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90" yWindow="1200" windowWidth="10335" windowHeight="8505" firstSheet="30" activeTab="32"/>
  </bookViews>
  <sheets>
    <sheet name="Sheet10" sheetId="13" r:id="rId1"/>
    <sheet name="2010" sheetId="5" r:id="rId2"/>
    <sheet name="2010 formatted" sheetId="16" r:id="rId3"/>
    <sheet name="2011" sheetId="6" r:id="rId4"/>
    <sheet name="2011 formatted" sheetId="17" r:id="rId5"/>
    <sheet name="2012" sheetId="7" r:id="rId6"/>
    <sheet name="2012 formatted" sheetId="18" r:id="rId7"/>
    <sheet name="2013" sheetId="8" r:id="rId8"/>
    <sheet name="2013 formatted" sheetId="19" r:id="rId9"/>
    <sheet name="2014" sheetId="9" r:id="rId10"/>
    <sheet name="2014 formatted" sheetId="20" r:id="rId11"/>
    <sheet name="2015" sheetId="10" r:id="rId12"/>
    <sheet name="2015 formatted" sheetId="21" r:id="rId13"/>
    <sheet name="2016" sheetId="11" r:id="rId14"/>
    <sheet name="2016 formatted" sheetId="22" r:id="rId15"/>
    <sheet name="2017" sheetId="12" r:id="rId16"/>
    <sheet name="2017 formatted" sheetId="23" r:id="rId17"/>
    <sheet name="2018" sheetId="14" r:id="rId18"/>
    <sheet name="2018 formatted" sheetId="24" r:id="rId19"/>
    <sheet name="Tweets for 2018" sheetId="3" r:id="rId20"/>
    <sheet name="2019" sheetId="25" r:id="rId21"/>
    <sheet name="2019 formatted" sheetId="27" r:id="rId22"/>
    <sheet name="2020 formatted" sheetId="32" r:id="rId23"/>
    <sheet name="2020" sheetId="26" r:id="rId24"/>
    <sheet name="2020 other" sheetId="31" r:id="rId25"/>
    <sheet name="2021 formatted" sheetId="34" r:id="rId26"/>
    <sheet name="2021 ideas" sheetId="33" r:id="rId27"/>
    <sheet name="Days Sort" sheetId="35" r:id="rId28"/>
    <sheet name="2019 dates" sheetId="15" r:id="rId29"/>
    <sheet name="2020 dates" sheetId="28" r:id="rId30"/>
    <sheet name="2022 formatted" sheetId="37" r:id="rId31"/>
    <sheet name="2023 formatted" sheetId="40" r:id="rId32"/>
    <sheet name="2024 formatted" sheetId="41" r:id="rId33"/>
    <sheet name="Topics &amp; Ideas" sheetId="39" r:id="rId34"/>
    <sheet name="2022 dates, times" sheetId="38" r:id="rId35"/>
    <sheet name="2022 dates" sheetId="29" r:id="rId36"/>
    <sheet name="2023 - 2024 dates" sheetId="30" r:id="rId37"/>
    <sheet name="Concatenate Image URLs" sheetId="36" r:id="rId38"/>
  </sheets>
  <calcPr calcId="145621"/>
</workbook>
</file>

<file path=xl/calcChain.xml><?xml version="1.0" encoding="utf-8"?>
<calcChain xmlns="http://schemas.openxmlformats.org/spreadsheetml/2006/main">
  <c r="G208" i="41" l="1"/>
  <c r="G259" i="41"/>
  <c r="G121" i="41" l="1"/>
  <c r="G111" i="41"/>
  <c r="G103" i="41"/>
  <c r="G3" i="41" l="1"/>
  <c r="G4" i="41"/>
  <c r="G5" i="41"/>
  <c r="G6" i="41"/>
  <c r="G7" i="41"/>
  <c r="G8" i="41"/>
  <c r="G9" i="41"/>
  <c r="G10" i="41"/>
  <c r="G11" i="41"/>
  <c r="G12" i="41"/>
  <c r="G13" i="41"/>
  <c r="G14" i="41"/>
  <c r="G15" i="41"/>
  <c r="G16" i="41"/>
  <c r="G17" i="41"/>
  <c r="G18" i="41"/>
  <c r="G19" i="41"/>
  <c r="G20" i="41"/>
  <c r="G21" i="41"/>
  <c r="G22" i="41"/>
  <c r="G23" i="41"/>
  <c r="G24" i="41"/>
  <c r="G25" i="41"/>
  <c r="G26" i="41"/>
  <c r="G27" i="41"/>
  <c r="G28" i="41"/>
  <c r="G29" i="41"/>
  <c r="G30" i="41"/>
  <c r="G31" i="41"/>
  <c r="G32" i="41"/>
  <c r="G33" i="41"/>
  <c r="G34" i="41"/>
  <c r="G35" i="41"/>
  <c r="G36" i="41"/>
  <c r="G37" i="41"/>
  <c r="G38" i="41"/>
  <c r="G39" i="41"/>
  <c r="G40" i="41"/>
  <c r="G41" i="41"/>
  <c r="G42" i="41"/>
  <c r="G43" i="41"/>
  <c r="G44" i="41"/>
  <c r="G45" i="41"/>
  <c r="G46" i="41"/>
  <c r="G47" i="41"/>
  <c r="G48" i="41"/>
  <c r="G49" i="41"/>
  <c r="G50" i="41"/>
  <c r="G51" i="41"/>
  <c r="G52" i="41"/>
  <c r="G53" i="41"/>
  <c r="G54" i="41"/>
  <c r="G55" i="41"/>
  <c r="G56" i="41"/>
  <c r="G57" i="41"/>
  <c r="G58" i="41"/>
  <c r="G59" i="41"/>
  <c r="G60" i="41"/>
  <c r="G61" i="41"/>
  <c r="G62" i="41"/>
  <c r="G63" i="41"/>
  <c r="G64" i="41"/>
  <c r="G65" i="41"/>
  <c r="G66" i="41"/>
  <c r="G67" i="41"/>
  <c r="G68" i="41"/>
  <c r="G69" i="41"/>
  <c r="G70" i="41"/>
  <c r="G71" i="41"/>
  <c r="G72" i="41"/>
  <c r="G73" i="41"/>
  <c r="G74" i="41"/>
  <c r="G75" i="41"/>
  <c r="G76" i="41"/>
  <c r="G77" i="41"/>
  <c r="G78" i="41"/>
  <c r="G79" i="41"/>
  <c r="G80" i="41"/>
  <c r="G81" i="41"/>
  <c r="G82" i="41"/>
  <c r="G83" i="41"/>
  <c r="G84" i="41"/>
  <c r="G85" i="41"/>
  <c r="G86" i="41"/>
  <c r="G87" i="41"/>
  <c r="G88" i="41"/>
  <c r="G89" i="41"/>
  <c r="G90" i="41"/>
  <c r="G91" i="41"/>
  <c r="G92" i="41"/>
  <c r="G93" i="41"/>
  <c r="G94" i="41"/>
  <c r="G95" i="41"/>
  <c r="G96" i="41"/>
  <c r="G97" i="41"/>
  <c r="G98" i="41"/>
  <c r="G99" i="41"/>
  <c r="G100" i="41"/>
  <c r="G101" i="41"/>
  <c r="G102" i="41"/>
  <c r="G104" i="41"/>
  <c r="G105" i="41"/>
  <c r="G106" i="41"/>
  <c r="G107" i="41"/>
  <c r="G108" i="41"/>
  <c r="G109" i="41"/>
  <c r="G110" i="41"/>
  <c r="G112" i="41"/>
  <c r="G113" i="41"/>
  <c r="G114" i="41"/>
  <c r="G115" i="41"/>
  <c r="G116" i="41"/>
  <c r="G117" i="41"/>
  <c r="G118" i="41"/>
  <c r="G119" i="41"/>
  <c r="G120" i="41"/>
  <c r="G122" i="41"/>
  <c r="G123" i="41"/>
  <c r="G124" i="41"/>
  <c r="G125" i="41"/>
  <c r="G126" i="41"/>
  <c r="G127" i="41"/>
  <c r="G128" i="41"/>
  <c r="G129" i="41"/>
  <c r="G130" i="41"/>
  <c r="G131" i="41"/>
  <c r="G132" i="41"/>
  <c r="G133" i="41"/>
  <c r="G134" i="41"/>
  <c r="G135" i="41"/>
  <c r="G136" i="41"/>
  <c r="G137" i="41"/>
  <c r="G138" i="41"/>
  <c r="G139" i="41"/>
  <c r="G140" i="41"/>
  <c r="G141" i="41"/>
  <c r="G142" i="41"/>
  <c r="G143" i="41"/>
  <c r="G144" i="41"/>
  <c r="G145" i="41"/>
  <c r="G146" i="41"/>
  <c r="G147" i="41"/>
  <c r="G148" i="41"/>
  <c r="G149" i="41"/>
  <c r="G150" i="41"/>
  <c r="G151" i="41"/>
  <c r="G152" i="41"/>
  <c r="G153" i="41"/>
  <c r="G154" i="41"/>
  <c r="G155" i="41"/>
  <c r="G156" i="41"/>
  <c r="G157" i="41"/>
  <c r="G158" i="41"/>
  <c r="G159" i="41"/>
  <c r="G160" i="41"/>
  <c r="G161" i="41"/>
  <c r="G162" i="41"/>
  <c r="G163" i="41"/>
  <c r="G164" i="41"/>
  <c r="G165" i="41"/>
  <c r="G166" i="41"/>
  <c r="G167" i="41"/>
  <c r="G168" i="41"/>
  <c r="G169" i="41"/>
  <c r="G170" i="41"/>
  <c r="G171" i="41"/>
  <c r="G172" i="41"/>
  <c r="G173" i="41"/>
  <c r="G174" i="41"/>
  <c r="G175" i="41"/>
  <c r="G176" i="41"/>
  <c r="G177" i="41"/>
  <c r="G178" i="41"/>
  <c r="G179" i="41"/>
  <c r="G180" i="41"/>
  <c r="G181" i="41"/>
  <c r="G182" i="41"/>
  <c r="G183" i="41"/>
  <c r="G184" i="41"/>
  <c r="G185" i="41"/>
  <c r="G186" i="41"/>
  <c r="G187" i="41"/>
  <c r="G188" i="41"/>
  <c r="G189" i="41"/>
  <c r="G190" i="41"/>
  <c r="G191" i="41"/>
  <c r="G192" i="41"/>
  <c r="G193" i="41"/>
  <c r="G194" i="41"/>
  <c r="G195" i="41"/>
  <c r="G196" i="41"/>
  <c r="G197" i="41"/>
  <c r="G198" i="41"/>
  <c r="G199" i="41"/>
  <c r="G200" i="41"/>
  <c r="G201" i="41"/>
  <c r="G202" i="41"/>
  <c r="G203" i="41"/>
  <c r="G204" i="41"/>
  <c r="G205" i="41"/>
  <c r="G206" i="41"/>
  <c r="G207" i="41"/>
  <c r="G209" i="41"/>
  <c r="G210" i="41"/>
  <c r="G211" i="41"/>
  <c r="G212" i="41"/>
  <c r="G213" i="41"/>
  <c r="G214" i="41"/>
  <c r="G215" i="41"/>
  <c r="G216" i="41"/>
  <c r="G217" i="41"/>
  <c r="G218" i="41"/>
  <c r="G219" i="41"/>
  <c r="G220" i="41"/>
  <c r="G221" i="41"/>
  <c r="G222" i="41"/>
  <c r="G223" i="41"/>
  <c r="G224" i="41"/>
  <c r="G225" i="41"/>
  <c r="G226" i="41"/>
  <c r="G227" i="41"/>
  <c r="G228" i="41"/>
  <c r="G229" i="41"/>
  <c r="G230" i="41"/>
  <c r="G231" i="41"/>
  <c r="G232" i="41"/>
  <c r="G233" i="41"/>
  <c r="G234" i="41"/>
  <c r="G235" i="41"/>
  <c r="G236" i="41"/>
  <c r="G237" i="41"/>
  <c r="G238" i="41"/>
  <c r="G239" i="41"/>
  <c r="G240" i="41"/>
  <c r="G241" i="41"/>
  <c r="G242" i="41"/>
  <c r="G243" i="41"/>
  <c r="G244" i="41"/>
  <c r="G245" i="41"/>
  <c r="G246" i="41"/>
  <c r="G247" i="41"/>
  <c r="G248" i="41"/>
  <c r="G249" i="41"/>
  <c r="G250" i="41"/>
  <c r="G251" i="41"/>
  <c r="G252" i="41"/>
  <c r="G253" i="41"/>
  <c r="G254" i="41"/>
  <c r="G255" i="41"/>
  <c r="G256" i="41"/>
  <c r="G257" i="41"/>
  <c r="G258" i="41"/>
  <c r="G260" i="41"/>
  <c r="G261" i="41"/>
  <c r="G2" i="41"/>
  <c r="G2" i="40"/>
  <c r="J262" i="30" l="1"/>
  <c r="J263" i="30"/>
  <c r="J264" i="30"/>
  <c r="J265" i="30"/>
  <c r="J266" i="30"/>
  <c r="J267" i="30"/>
  <c r="J268" i="30"/>
  <c r="J269" i="30"/>
  <c r="J270" i="30"/>
  <c r="J271" i="30"/>
  <c r="J272" i="30"/>
  <c r="J273" i="30"/>
  <c r="J274" i="30"/>
  <c r="J275" i="30"/>
  <c r="J276" i="30"/>
  <c r="J277" i="30"/>
  <c r="J278" i="30"/>
  <c r="J279" i="30"/>
  <c r="J280" i="30"/>
  <c r="J281" i="30"/>
  <c r="J282" i="30"/>
  <c r="J283" i="30"/>
  <c r="J284" i="30"/>
  <c r="J285" i="30"/>
  <c r="J286" i="30"/>
  <c r="J287" i="30"/>
  <c r="J288" i="30"/>
  <c r="J289" i="30"/>
  <c r="J290" i="30"/>
  <c r="J291" i="30"/>
  <c r="J292" i="30"/>
  <c r="J293" i="30"/>
  <c r="J294" i="30"/>
  <c r="J295" i="30"/>
  <c r="J296" i="30"/>
  <c r="J297" i="30"/>
  <c r="J298" i="30"/>
  <c r="J299" i="30"/>
  <c r="J300" i="30"/>
  <c r="J301" i="30"/>
  <c r="J302" i="30"/>
  <c r="J303" i="30"/>
  <c r="J304" i="30"/>
  <c r="J305" i="30"/>
  <c r="J306" i="30"/>
  <c r="J307" i="30"/>
  <c r="J308" i="30"/>
  <c r="J309" i="30"/>
  <c r="J310" i="30"/>
  <c r="J311" i="30"/>
  <c r="J312" i="30"/>
  <c r="J313" i="30"/>
  <c r="J314" i="30"/>
  <c r="J315" i="30"/>
  <c r="J316" i="30"/>
  <c r="J317" i="30"/>
  <c r="J318" i="30"/>
  <c r="J319" i="30"/>
  <c r="J320" i="30"/>
  <c r="J321" i="30"/>
  <c r="J322" i="30"/>
  <c r="J323" i="30"/>
  <c r="J324" i="30"/>
  <c r="J325" i="30"/>
  <c r="J326" i="30"/>
  <c r="J327" i="30"/>
  <c r="J328" i="30"/>
  <c r="J329" i="30"/>
  <c r="J330" i="30"/>
  <c r="J331" i="30"/>
  <c r="J332" i="30"/>
  <c r="J333" i="30"/>
  <c r="J334" i="30"/>
  <c r="J335" i="30"/>
  <c r="J336" i="30"/>
  <c r="J337" i="30"/>
  <c r="J338" i="30"/>
  <c r="J339" i="30"/>
  <c r="J340" i="30"/>
  <c r="J341" i="30"/>
  <c r="J342" i="30"/>
  <c r="J343" i="30"/>
  <c r="J344" i="30"/>
  <c r="J345" i="30"/>
  <c r="J346" i="30"/>
  <c r="J347" i="30"/>
  <c r="J348" i="30"/>
  <c r="J349" i="30"/>
  <c r="J350" i="30"/>
  <c r="J351" i="30"/>
  <c r="J352" i="30"/>
  <c r="J353" i="30"/>
  <c r="J354" i="30"/>
  <c r="J355" i="30"/>
  <c r="J356" i="30"/>
  <c r="J357" i="30"/>
  <c r="J358" i="30"/>
  <c r="J359" i="30"/>
  <c r="J360" i="30"/>
  <c r="J361" i="30"/>
  <c r="J362" i="30"/>
  <c r="J363" i="30"/>
  <c r="J364" i="30"/>
  <c r="J365" i="30"/>
  <c r="J366" i="30"/>
  <c r="J367" i="30"/>
  <c r="J368" i="30"/>
  <c r="J369" i="30"/>
  <c r="J370" i="30"/>
  <c r="J371" i="30"/>
  <c r="J372" i="30"/>
  <c r="J373" i="30"/>
  <c r="J374" i="30"/>
  <c r="J375" i="30"/>
  <c r="J376" i="30"/>
  <c r="J377" i="30"/>
  <c r="J378" i="30"/>
  <c r="J379" i="30"/>
  <c r="J380" i="30"/>
  <c r="J381" i="30"/>
  <c r="J382" i="30"/>
  <c r="J383" i="30"/>
  <c r="J384" i="30"/>
  <c r="J385" i="30"/>
  <c r="J386" i="30"/>
  <c r="J387" i="30"/>
  <c r="J388" i="30"/>
  <c r="J389" i="30"/>
  <c r="J390" i="30"/>
  <c r="J391" i="30"/>
  <c r="J392" i="30"/>
  <c r="J393" i="30"/>
  <c r="J394" i="30"/>
  <c r="J395" i="30"/>
  <c r="J396" i="30"/>
  <c r="J397" i="30"/>
  <c r="J398" i="30"/>
  <c r="J399" i="30"/>
  <c r="J400" i="30"/>
  <c r="J401" i="30"/>
  <c r="J402" i="30"/>
  <c r="J403" i="30"/>
  <c r="J404" i="30"/>
  <c r="J405" i="30"/>
  <c r="J406" i="30"/>
  <c r="J407" i="30"/>
  <c r="J408" i="30"/>
  <c r="J409" i="30"/>
  <c r="J410" i="30"/>
  <c r="J411" i="30"/>
  <c r="J412" i="30"/>
  <c r="J413" i="30"/>
  <c r="J414" i="30"/>
  <c r="J415" i="30"/>
  <c r="J416" i="30"/>
  <c r="J417" i="30"/>
  <c r="J418" i="30"/>
  <c r="J419" i="30"/>
  <c r="J420" i="30"/>
  <c r="J421" i="30"/>
  <c r="J422" i="30"/>
  <c r="J423" i="30"/>
  <c r="J424" i="30"/>
  <c r="J425" i="30"/>
  <c r="J426" i="30"/>
  <c r="J427" i="30"/>
  <c r="J428" i="30"/>
  <c r="J429" i="30"/>
  <c r="J430" i="30"/>
  <c r="J431" i="30"/>
  <c r="J432" i="30"/>
  <c r="J433" i="30"/>
  <c r="J434" i="30"/>
  <c r="J435" i="30"/>
  <c r="J436" i="30"/>
  <c r="J437" i="30"/>
  <c r="J438" i="30"/>
  <c r="J439" i="30"/>
  <c r="J440" i="30"/>
  <c r="J441" i="30"/>
  <c r="J442" i="30"/>
  <c r="J443" i="30"/>
  <c r="J444" i="30"/>
  <c r="J445" i="30"/>
  <c r="J446" i="30"/>
  <c r="J447" i="30"/>
  <c r="J448" i="30"/>
  <c r="J449" i="30"/>
  <c r="J450" i="30"/>
  <c r="J451" i="30"/>
  <c r="J452" i="30"/>
  <c r="J453" i="30"/>
  <c r="J454" i="30"/>
  <c r="J455" i="30"/>
  <c r="J456" i="30"/>
  <c r="J457" i="30"/>
  <c r="J458" i="30"/>
  <c r="J459" i="30"/>
  <c r="J460" i="30"/>
  <c r="J461" i="30"/>
  <c r="J462" i="30"/>
  <c r="J463" i="30"/>
  <c r="J464" i="30"/>
  <c r="J465" i="30"/>
  <c r="J466" i="30"/>
  <c r="J467" i="30"/>
  <c r="J468" i="30"/>
  <c r="J469" i="30"/>
  <c r="J470" i="30"/>
  <c r="J471" i="30"/>
  <c r="J472" i="30"/>
  <c r="J473" i="30"/>
  <c r="J474" i="30"/>
  <c r="J475" i="30"/>
  <c r="J476" i="30"/>
  <c r="J477" i="30"/>
  <c r="J478" i="30"/>
  <c r="J479" i="30"/>
  <c r="J480" i="30"/>
  <c r="J481" i="30"/>
  <c r="J482" i="30"/>
  <c r="J483" i="30"/>
  <c r="J484" i="30"/>
  <c r="J485" i="30"/>
  <c r="J486" i="30"/>
  <c r="J487" i="30"/>
  <c r="J488" i="30"/>
  <c r="J489" i="30"/>
  <c r="J490" i="30"/>
  <c r="J491" i="30"/>
  <c r="J492" i="30"/>
  <c r="J493" i="30"/>
  <c r="J494" i="30"/>
  <c r="J495" i="30"/>
  <c r="J496" i="30"/>
  <c r="J497" i="30"/>
  <c r="J498" i="30"/>
  <c r="J499" i="30"/>
  <c r="J500" i="30"/>
  <c r="J501" i="30"/>
  <c r="J502" i="30"/>
  <c r="J503" i="30"/>
  <c r="J504" i="30"/>
  <c r="J505" i="30"/>
  <c r="J506" i="30"/>
  <c r="J507" i="30"/>
  <c r="J508" i="30"/>
  <c r="J509" i="30"/>
  <c r="J510" i="30"/>
  <c r="J511" i="30"/>
  <c r="J512" i="30"/>
  <c r="J513" i="30"/>
  <c r="J514" i="30"/>
  <c r="J515" i="30"/>
  <c r="J516" i="30"/>
  <c r="J517" i="30"/>
  <c r="J518" i="30"/>
  <c r="J519" i="30"/>
  <c r="J520" i="30"/>
  <c r="J261" i="30"/>
  <c r="F261" i="41"/>
  <c r="F260" i="41"/>
  <c r="F259" i="41"/>
  <c r="F258" i="41"/>
  <c r="F257" i="41"/>
  <c r="F256" i="41"/>
  <c r="F255" i="41"/>
  <c r="F254" i="41"/>
  <c r="F253" i="41"/>
  <c r="F252" i="41"/>
  <c r="F251" i="41"/>
  <c r="F250" i="41"/>
  <c r="F249" i="41"/>
  <c r="F248" i="41"/>
  <c r="F247" i="41"/>
  <c r="F246" i="41"/>
  <c r="F245" i="41"/>
  <c r="F244" i="41"/>
  <c r="F243" i="41"/>
  <c r="F242" i="41"/>
  <c r="F241" i="41"/>
  <c r="F240" i="41"/>
  <c r="F239" i="41"/>
  <c r="F238" i="41"/>
  <c r="F237" i="41"/>
  <c r="F236" i="41"/>
  <c r="F235" i="41"/>
  <c r="F234" i="41"/>
  <c r="F233" i="41"/>
  <c r="F232" i="41"/>
  <c r="F231" i="41"/>
  <c r="F230" i="41"/>
  <c r="F229" i="41"/>
  <c r="F228" i="41"/>
  <c r="F227" i="41"/>
  <c r="F226" i="41"/>
  <c r="F225" i="41"/>
  <c r="F224" i="41"/>
  <c r="F223" i="41"/>
  <c r="F222" i="41"/>
  <c r="F221" i="41"/>
  <c r="F220" i="41"/>
  <c r="F219" i="41"/>
  <c r="F218" i="41"/>
  <c r="F217" i="41"/>
  <c r="F216" i="41"/>
  <c r="F215" i="41"/>
  <c r="F214" i="41"/>
  <c r="F213" i="41"/>
  <c r="F212" i="41"/>
  <c r="F211" i="41"/>
  <c r="F210" i="41"/>
  <c r="F209" i="41"/>
  <c r="F208" i="41"/>
  <c r="F207" i="41"/>
  <c r="F206" i="41"/>
  <c r="F205" i="41"/>
  <c r="F204" i="41"/>
  <c r="F203" i="41"/>
  <c r="F202" i="41"/>
  <c r="F201" i="41"/>
  <c r="F200" i="41"/>
  <c r="F199" i="41"/>
  <c r="F198" i="41"/>
  <c r="F197" i="41"/>
  <c r="F196" i="41"/>
  <c r="F195" i="41"/>
  <c r="F194" i="41"/>
  <c r="F193" i="41"/>
  <c r="F192" i="41"/>
  <c r="F191" i="41"/>
  <c r="F190" i="41"/>
  <c r="F189" i="41"/>
  <c r="F188" i="41"/>
  <c r="F187" i="41"/>
  <c r="F186" i="41"/>
  <c r="F185" i="41"/>
  <c r="F184" i="41"/>
  <c r="F183" i="41"/>
  <c r="F182" i="41"/>
  <c r="F181" i="41"/>
  <c r="F180" i="41"/>
  <c r="F179" i="41"/>
  <c r="F178" i="41"/>
  <c r="F177" i="41"/>
  <c r="F176" i="41"/>
  <c r="F175" i="41"/>
  <c r="F174" i="41"/>
  <c r="F173" i="41"/>
  <c r="F172" i="41"/>
  <c r="F171" i="41"/>
  <c r="F170" i="41"/>
  <c r="F169" i="41"/>
  <c r="F168" i="41"/>
  <c r="F167" i="41"/>
  <c r="F166" i="41"/>
  <c r="F165" i="41"/>
  <c r="F164" i="41"/>
  <c r="F163" i="41"/>
  <c r="F162" i="41"/>
  <c r="F161" i="41"/>
  <c r="F160" i="41"/>
  <c r="F159" i="41"/>
  <c r="F158" i="41"/>
  <c r="F157" i="41"/>
  <c r="F156" i="41"/>
  <c r="F155" i="41"/>
  <c r="F154" i="41"/>
  <c r="F153" i="41"/>
  <c r="F152" i="41"/>
  <c r="F151" i="41"/>
  <c r="F150" i="41"/>
  <c r="F149" i="41"/>
  <c r="F148" i="41"/>
  <c r="F147" i="41"/>
  <c r="F146" i="41"/>
  <c r="F145" i="41"/>
  <c r="F144" i="41"/>
  <c r="F143" i="41"/>
  <c r="F142" i="41"/>
  <c r="F141" i="41"/>
  <c r="F140" i="41"/>
  <c r="F139" i="41"/>
  <c r="F138" i="41"/>
  <c r="F137" i="41"/>
  <c r="F136" i="41"/>
  <c r="F135" i="41"/>
  <c r="F134" i="41"/>
  <c r="F133" i="41"/>
  <c r="F132" i="41"/>
  <c r="F131" i="41"/>
  <c r="F130" i="41"/>
  <c r="F129" i="41"/>
  <c r="F128" i="41"/>
  <c r="F127" i="41"/>
  <c r="F126" i="41"/>
  <c r="F125" i="41"/>
  <c r="F124" i="41"/>
  <c r="F123" i="41"/>
  <c r="F122" i="41"/>
  <c r="F121" i="41"/>
  <c r="F120" i="41"/>
  <c r="F119" i="41"/>
  <c r="F118" i="41"/>
  <c r="F117" i="41"/>
  <c r="F116" i="41"/>
  <c r="F115" i="41"/>
  <c r="F114" i="41"/>
  <c r="F113" i="41"/>
  <c r="F112" i="41"/>
  <c r="F111" i="41"/>
  <c r="F110" i="41"/>
  <c r="F109" i="41"/>
  <c r="F108" i="41"/>
  <c r="F107" i="41"/>
  <c r="F106" i="41"/>
  <c r="F105" i="41"/>
  <c r="F104" i="41"/>
  <c r="F103" i="41"/>
  <c r="F102" i="41"/>
  <c r="F101" i="41"/>
  <c r="F100" i="41"/>
  <c r="F99" i="41"/>
  <c r="F98" i="41"/>
  <c r="F97" i="41"/>
  <c r="F96" i="41"/>
  <c r="F95" i="41"/>
  <c r="F94" i="41"/>
  <c r="F93" i="41"/>
  <c r="F92" i="41"/>
  <c r="F91" i="41"/>
  <c r="F90" i="41"/>
  <c r="F89" i="41"/>
  <c r="F88" i="41"/>
  <c r="F87" i="41"/>
  <c r="F86" i="41"/>
  <c r="F85" i="41"/>
  <c r="F84" i="41"/>
  <c r="F83" i="41"/>
  <c r="F82" i="41"/>
  <c r="F81" i="41"/>
  <c r="F80" i="41"/>
  <c r="F79" i="41"/>
  <c r="F78" i="41"/>
  <c r="F77" i="41"/>
  <c r="F76" i="41"/>
  <c r="F75" i="41"/>
  <c r="F74" i="41"/>
  <c r="F73" i="41"/>
  <c r="F72" i="41"/>
  <c r="F71" i="41"/>
  <c r="F70" i="41"/>
  <c r="F69" i="41"/>
  <c r="F68" i="41"/>
  <c r="F67" i="41"/>
  <c r="F66" i="41"/>
  <c r="F65" i="41"/>
  <c r="F64" i="41"/>
  <c r="F63" i="41"/>
  <c r="F62" i="41"/>
  <c r="F61" i="41"/>
  <c r="F60" i="41"/>
  <c r="F59" i="41"/>
  <c r="F58" i="41"/>
  <c r="F57" i="41"/>
  <c r="F56" i="41"/>
  <c r="F55" i="41"/>
  <c r="F54" i="41"/>
  <c r="F53" i="41"/>
  <c r="F52" i="41"/>
  <c r="F51" i="41"/>
  <c r="F50" i="41"/>
  <c r="F49" i="41"/>
  <c r="F48" i="41"/>
  <c r="F47" i="41"/>
  <c r="F46" i="41"/>
  <c r="F45" i="41"/>
  <c r="F44" i="41"/>
  <c r="F43" i="41"/>
  <c r="F42" i="41"/>
  <c r="F41" i="41"/>
  <c r="F40" i="41"/>
  <c r="F39" i="41"/>
  <c r="F38" i="41"/>
  <c r="F37" i="41"/>
  <c r="F36" i="41"/>
  <c r="F35" i="41"/>
  <c r="F34" i="41"/>
  <c r="F33" i="41"/>
  <c r="F32" i="41"/>
  <c r="F31" i="41"/>
  <c r="F30" i="41"/>
  <c r="F29" i="41"/>
  <c r="F28" i="41"/>
  <c r="F27" i="41"/>
  <c r="F26" i="41"/>
  <c r="F25" i="41"/>
  <c r="F24" i="41"/>
  <c r="F23" i="41"/>
  <c r="F22" i="41"/>
  <c r="F21" i="41"/>
  <c r="F20" i="41"/>
  <c r="F19" i="41"/>
  <c r="F18" i="41"/>
  <c r="F17" i="41"/>
  <c r="F16" i="41"/>
  <c r="F15" i="41"/>
  <c r="F14" i="41"/>
  <c r="F13" i="41"/>
  <c r="F12" i="41"/>
  <c r="F11" i="41"/>
  <c r="F10" i="41"/>
  <c r="F9" i="41"/>
  <c r="F8" i="41"/>
  <c r="F7" i="41"/>
  <c r="C261" i="41"/>
  <c r="C260" i="41"/>
  <c r="C259" i="41"/>
  <c r="C258" i="41"/>
  <c r="C257" i="41"/>
  <c r="C256" i="41"/>
  <c r="C255" i="41"/>
  <c r="C254" i="41"/>
  <c r="C253" i="41"/>
  <c r="C252" i="41"/>
  <c r="C251" i="41"/>
  <c r="C250" i="41"/>
  <c r="C249" i="41"/>
  <c r="C248" i="41"/>
  <c r="C247" i="41"/>
  <c r="C246" i="41"/>
  <c r="C245" i="41"/>
  <c r="C244" i="41"/>
  <c r="C243" i="41"/>
  <c r="C242" i="41"/>
  <c r="C241" i="41"/>
  <c r="C240" i="41"/>
  <c r="C239" i="41"/>
  <c r="C238" i="41"/>
  <c r="C237" i="41"/>
  <c r="C236" i="41"/>
  <c r="C235" i="41"/>
  <c r="C234" i="41"/>
  <c r="C233" i="41"/>
  <c r="C232" i="41"/>
  <c r="C231" i="41"/>
  <c r="C230" i="41"/>
  <c r="C229" i="41"/>
  <c r="C228" i="41"/>
  <c r="C227" i="41"/>
  <c r="C226" i="41"/>
  <c r="C225" i="41"/>
  <c r="C224" i="41"/>
  <c r="C223" i="41"/>
  <c r="C222" i="41"/>
  <c r="C221" i="41"/>
  <c r="C220" i="41"/>
  <c r="C219" i="41"/>
  <c r="C218" i="41"/>
  <c r="C217" i="41"/>
  <c r="C216" i="41"/>
  <c r="C215" i="41"/>
  <c r="C214" i="41"/>
  <c r="C213" i="41"/>
  <c r="C212" i="41"/>
  <c r="C211" i="41"/>
  <c r="C210" i="41"/>
  <c r="C209" i="41"/>
  <c r="C208" i="41"/>
  <c r="C207" i="41"/>
  <c r="C206" i="41"/>
  <c r="C205" i="41"/>
  <c r="C204" i="41"/>
  <c r="C203" i="41"/>
  <c r="C202" i="41"/>
  <c r="C201" i="41"/>
  <c r="C200" i="41"/>
  <c r="C199" i="41"/>
  <c r="C198" i="41"/>
  <c r="C197" i="41"/>
  <c r="C196" i="41"/>
  <c r="C195" i="41"/>
  <c r="C194" i="41"/>
  <c r="C193" i="41"/>
  <c r="C192" i="41"/>
  <c r="C191" i="41"/>
  <c r="C190" i="41"/>
  <c r="C189" i="41"/>
  <c r="C188" i="41"/>
  <c r="C187" i="41"/>
  <c r="C186" i="41"/>
  <c r="C185" i="41"/>
  <c r="C184" i="41"/>
  <c r="C183" i="41"/>
  <c r="C182" i="41"/>
  <c r="C181" i="41"/>
  <c r="C180" i="41"/>
  <c r="C179" i="41"/>
  <c r="C178" i="41"/>
  <c r="C177" i="41"/>
  <c r="C176" i="41"/>
  <c r="C175" i="41"/>
  <c r="C174" i="41"/>
  <c r="C173" i="41"/>
  <c r="C172" i="41"/>
  <c r="C171" i="41"/>
  <c r="C170" i="41"/>
  <c r="C169" i="41"/>
  <c r="C168" i="41"/>
  <c r="C167" i="41"/>
  <c r="C166" i="41"/>
  <c r="C165" i="41"/>
  <c r="C164" i="41"/>
  <c r="C163" i="41"/>
  <c r="C162" i="41"/>
  <c r="C161" i="41"/>
  <c r="C160" i="41"/>
  <c r="C159" i="41"/>
  <c r="C158" i="41"/>
  <c r="C157" i="41"/>
  <c r="C156" i="41"/>
  <c r="C155" i="41"/>
  <c r="C154" i="41"/>
  <c r="C153" i="41"/>
  <c r="C152" i="41"/>
  <c r="C151" i="41"/>
  <c r="C150" i="41"/>
  <c r="C149" i="41"/>
  <c r="C148" i="41"/>
  <c r="C147" i="41"/>
  <c r="C146" i="41"/>
  <c r="C145" i="41"/>
  <c r="C144" i="41"/>
  <c r="C143" i="41"/>
  <c r="C142" i="41"/>
  <c r="C141" i="41"/>
  <c r="C140" i="41"/>
  <c r="C139" i="41"/>
  <c r="C138" i="41"/>
  <c r="C137" i="41"/>
  <c r="C136" i="41"/>
  <c r="C135" i="41"/>
  <c r="C134" i="41"/>
  <c r="C133" i="41"/>
  <c r="C132" i="41"/>
  <c r="C131" i="41"/>
  <c r="C130" i="41"/>
  <c r="C129" i="41"/>
  <c r="C128" i="41"/>
  <c r="C127" i="41"/>
  <c r="C126" i="41"/>
  <c r="C125" i="41"/>
  <c r="C124" i="41"/>
  <c r="C123" i="41"/>
  <c r="C122" i="41"/>
  <c r="C121" i="41"/>
  <c r="C120" i="41"/>
  <c r="C119" i="41"/>
  <c r="C118" i="41"/>
  <c r="C117" i="41"/>
  <c r="C116" i="41"/>
  <c r="C115" i="41"/>
  <c r="C114" i="41"/>
  <c r="C113" i="41"/>
  <c r="C112" i="41"/>
  <c r="C111" i="41"/>
  <c r="C110" i="41"/>
  <c r="C109" i="41"/>
  <c r="C108" i="41"/>
  <c r="C107" i="41"/>
  <c r="C106" i="41"/>
  <c r="C105" i="41"/>
  <c r="C104" i="41"/>
  <c r="C103" i="41"/>
  <c r="C102" i="41"/>
  <c r="C101" i="41"/>
  <c r="C100" i="41"/>
  <c r="C99" i="41"/>
  <c r="C98" i="41"/>
  <c r="C97" i="41"/>
  <c r="C96" i="41"/>
  <c r="C95" i="41"/>
  <c r="C94" i="41"/>
  <c r="C93" i="41"/>
  <c r="C92" i="41"/>
  <c r="C91" i="41"/>
  <c r="C90" i="41"/>
  <c r="C89" i="41"/>
  <c r="C88" i="41"/>
  <c r="C87" i="41"/>
  <c r="C86" i="41"/>
  <c r="C85" i="41"/>
  <c r="C84" i="41"/>
  <c r="C83" i="41"/>
  <c r="C82" i="41"/>
  <c r="C81" i="41"/>
  <c r="C80" i="41"/>
  <c r="C79" i="41"/>
  <c r="C78" i="41"/>
  <c r="C77" i="41"/>
  <c r="C76" i="41"/>
  <c r="C75" i="41"/>
  <c r="C74" i="41"/>
  <c r="C73" i="41"/>
  <c r="C72" i="41"/>
  <c r="C71" i="41"/>
  <c r="C70" i="41"/>
  <c r="C69" i="41"/>
  <c r="C68" i="41"/>
  <c r="C67" i="41"/>
  <c r="C66" i="41"/>
  <c r="C65" i="41"/>
  <c r="C64" i="41"/>
  <c r="C63" i="41"/>
  <c r="C62" i="41"/>
  <c r="C61" i="41"/>
  <c r="C60" i="41"/>
  <c r="C59" i="41"/>
  <c r="C58" i="41"/>
  <c r="C57" i="41"/>
  <c r="C56" i="41"/>
  <c r="C55" i="41"/>
  <c r="C54" i="41"/>
  <c r="C53" i="41"/>
  <c r="C52" i="41"/>
  <c r="C51" i="41"/>
  <c r="C50" i="41"/>
  <c r="C49" i="41"/>
  <c r="C48" i="41"/>
  <c r="C47" i="41"/>
  <c r="C46" i="41"/>
  <c r="C45" i="41"/>
  <c r="C44" i="41"/>
  <c r="C43" i="41"/>
  <c r="C42" i="41"/>
  <c r="C41" i="41"/>
  <c r="C40" i="41"/>
  <c r="C39" i="41"/>
  <c r="C38" i="41"/>
  <c r="C37" i="41"/>
  <c r="C36" i="41"/>
  <c r="C35" i="41"/>
  <c r="C34" i="41"/>
  <c r="C33" i="41"/>
  <c r="C32" i="41"/>
  <c r="C31" i="41"/>
  <c r="C30" i="41"/>
  <c r="C29" i="41"/>
  <c r="C28" i="41"/>
  <c r="C27" i="41"/>
  <c r="C26" i="41"/>
  <c r="C25" i="41"/>
  <c r="C24" i="41"/>
  <c r="C23" i="41"/>
  <c r="C22" i="41"/>
  <c r="C21" i="41"/>
  <c r="C20" i="41"/>
  <c r="C19" i="41"/>
  <c r="C18" i="41"/>
  <c r="C17" i="41"/>
  <c r="C16" i="41"/>
  <c r="C15" i="41"/>
  <c r="C14" i="41"/>
  <c r="C13" i="41"/>
  <c r="C12" i="41"/>
  <c r="C11" i="41"/>
  <c r="C10" i="41"/>
  <c r="C9" i="41"/>
  <c r="C8" i="41"/>
  <c r="C7" i="41"/>
  <c r="F6" i="41"/>
  <c r="C6" i="41"/>
  <c r="F5" i="41"/>
  <c r="C5" i="41"/>
  <c r="F4" i="41"/>
  <c r="C4" i="41"/>
  <c r="F3" i="41"/>
  <c r="C3" i="41"/>
  <c r="F2" i="41"/>
  <c r="C2" i="41"/>
  <c r="F1" i="41"/>
  <c r="G179" i="40" l="1"/>
  <c r="G27" i="40" l="1"/>
  <c r="G12" i="40" l="1"/>
  <c r="G261" i="40"/>
  <c r="F261" i="40"/>
  <c r="C261" i="40"/>
  <c r="G260" i="40"/>
  <c r="F260" i="40"/>
  <c r="C260" i="40"/>
  <c r="G259" i="40"/>
  <c r="F259" i="40"/>
  <c r="C259" i="40"/>
  <c r="G258" i="40"/>
  <c r="F258" i="40"/>
  <c r="C258" i="40"/>
  <c r="G257" i="40"/>
  <c r="F257" i="40"/>
  <c r="C257" i="40"/>
  <c r="G256" i="40"/>
  <c r="F256" i="40"/>
  <c r="C256" i="40"/>
  <c r="G255" i="40"/>
  <c r="F255" i="40"/>
  <c r="C255" i="40"/>
  <c r="G254" i="40"/>
  <c r="F254" i="40"/>
  <c r="C254" i="40"/>
  <c r="G253" i="40"/>
  <c r="F253" i="40"/>
  <c r="C253" i="40"/>
  <c r="G252" i="40"/>
  <c r="F252" i="40"/>
  <c r="C252" i="40"/>
  <c r="G251" i="40"/>
  <c r="F251" i="40"/>
  <c r="C251" i="40"/>
  <c r="G250" i="40"/>
  <c r="F250" i="40"/>
  <c r="C250" i="40"/>
  <c r="G249" i="40"/>
  <c r="F249" i="40"/>
  <c r="C249" i="40"/>
  <c r="G248" i="40"/>
  <c r="F248" i="40"/>
  <c r="C248" i="40"/>
  <c r="G247" i="40"/>
  <c r="F247" i="40"/>
  <c r="C247" i="40"/>
  <c r="G246" i="40"/>
  <c r="F246" i="40"/>
  <c r="C246" i="40"/>
  <c r="G245" i="40"/>
  <c r="F245" i="40"/>
  <c r="C245" i="40"/>
  <c r="G244" i="40"/>
  <c r="F244" i="40"/>
  <c r="C244" i="40"/>
  <c r="G243" i="40"/>
  <c r="F243" i="40"/>
  <c r="C243" i="40"/>
  <c r="G242" i="40"/>
  <c r="F242" i="40"/>
  <c r="C242" i="40"/>
  <c r="G241" i="40"/>
  <c r="F241" i="40"/>
  <c r="C241" i="40"/>
  <c r="G240" i="40"/>
  <c r="F240" i="40"/>
  <c r="C240" i="40"/>
  <c r="G239" i="40"/>
  <c r="F239" i="40"/>
  <c r="C239" i="40"/>
  <c r="G238" i="40"/>
  <c r="F238" i="40"/>
  <c r="C238" i="40"/>
  <c r="G237" i="40"/>
  <c r="F237" i="40"/>
  <c r="C237" i="40"/>
  <c r="G236" i="40"/>
  <c r="F236" i="40"/>
  <c r="C236" i="40"/>
  <c r="G235" i="40"/>
  <c r="F235" i="40"/>
  <c r="C235" i="40"/>
  <c r="G234" i="40"/>
  <c r="F234" i="40"/>
  <c r="C234" i="40"/>
  <c r="G233" i="40"/>
  <c r="F233" i="40"/>
  <c r="C233" i="40"/>
  <c r="G232" i="40"/>
  <c r="F232" i="40"/>
  <c r="C232" i="40"/>
  <c r="G231" i="40"/>
  <c r="F231" i="40"/>
  <c r="C231" i="40"/>
  <c r="G230" i="40"/>
  <c r="F230" i="40"/>
  <c r="C230" i="40"/>
  <c r="G229" i="40"/>
  <c r="F229" i="40"/>
  <c r="C229" i="40"/>
  <c r="G228" i="40"/>
  <c r="F228" i="40"/>
  <c r="C228" i="40"/>
  <c r="G227" i="40"/>
  <c r="F227" i="40"/>
  <c r="C227" i="40"/>
  <c r="G226" i="40"/>
  <c r="F226" i="40"/>
  <c r="C226" i="40"/>
  <c r="G225" i="40"/>
  <c r="F225" i="40"/>
  <c r="C225" i="40"/>
  <c r="G224" i="40"/>
  <c r="F224" i="40"/>
  <c r="C224" i="40"/>
  <c r="G223" i="40"/>
  <c r="F223" i="40"/>
  <c r="C223" i="40"/>
  <c r="G222" i="40"/>
  <c r="F222" i="40"/>
  <c r="C222" i="40"/>
  <c r="G221" i="40"/>
  <c r="F221" i="40"/>
  <c r="C221" i="40"/>
  <c r="G220" i="40"/>
  <c r="F220" i="40"/>
  <c r="C220" i="40"/>
  <c r="G219" i="40"/>
  <c r="F219" i="40"/>
  <c r="C219" i="40"/>
  <c r="G218" i="40"/>
  <c r="F218" i="40"/>
  <c r="C218" i="40"/>
  <c r="G217" i="40"/>
  <c r="F217" i="40"/>
  <c r="C217" i="40"/>
  <c r="G216" i="40"/>
  <c r="F216" i="40"/>
  <c r="C216" i="40"/>
  <c r="G215" i="40"/>
  <c r="F215" i="40"/>
  <c r="C215" i="40"/>
  <c r="G214" i="40"/>
  <c r="F214" i="40"/>
  <c r="C214" i="40"/>
  <c r="G213" i="40"/>
  <c r="F213" i="40"/>
  <c r="C213" i="40"/>
  <c r="G212" i="40"/>
  <c r="F212" i="40"/>
  <c r="C212" i="40"/>
  <c r="G211" i="40"/>
  <c r="F211" i="40"/>
  <c r="C211" i="40"/>
  <c r="G210" i="40"/>
  <c r="F210" i="40"/>
  <c r="C210" i="40"/>
  <c r="G209" i="40"/>
  <c r="F209" i="40"/>
  <c r="C209" i="40"/>
  <c r="G208" i="40"/>
  <c r="F208" i="40"/>
  <c r="C208" i="40"/>
  <c r="G207" i="40"/>
  <c r="F207" i="40"/>
  <c r="C207" i="40"/>
  <c r="G206" i="40"/>
  <c r="F206" i="40"/>
  <c r="C206" i="40"/>
  <c r="G205" i="40"/>
  <c r="F205" i="40"/>
  <c r="C205" i="40"/>
  <c r="G204" i="40"/>
  <c r="F204" i="40"/>
  <c r="C204" i="40"/>
  <c r="G203" i="40"/>
  <c r="F203" i="40"/>
  <c r="C203" i="40"/>
  <c r="G202" i="40"/>
  <c r="F202" i="40"/>
  <c r="C202" i="40"/>
  <c r="G201" i="40"/>
  <c r="F201" i="40"/>
  <c r="C201" i="40"/>
  <c r="G200" i="40"/>
  <c r="F200" i="40"/>
  <c r="C200" i="40"/>
  <c r="G199" i="40"/>
  <c r="F199" i="40"/>
  <c r="C199" i="40"/>
  <c r="G198" i="40"/>
  <c r="F198" i="40"/>
  <c r="C198" i="40"/>
  <c r="G197" i="40"/>
  <c r="F197" i="40"/>
  <c r="C197" i="40"/>
  <c r="G196" i="40"/>
  <c r="F196" i="40"/>
  <c r="C196" i="40"/>
  <c r="G195" i="40"/>
  <c r="F195" i="40"/>
  <c r="C195" i="40"/>
  <c r="G194" i="40"/>
  <c r="F194" i="40"/>
  <c r="C194" i="40"/>
  <c r="G193" i="40"/>
  <c r="F193" i="40"/>
  <c r="C193" i="40"/>
  <c r="G192" i="40"/>
  <c r="F192" i="40"/>
  <c r="C192" i="40"/>
  <c r="G191" i="40"/>
  <c r="F191" i="40"/>
  <c r="C191" i="40"/>
  <c r="G190" i="40"/>
  <c r="F190" i="40"/>
  <c r="C190" i="40"/>
  <c r="G189" i="40"/>
  <c r="F189" i="40"/>
  <c r="C189" i="40"/>
  <c r="G188" i="40"/>
  <c r="F188" i="40"/>
  <c r="C188" i="40"/>
  <c r="G187" i="40"/>
  <c r="F187" i="40"/>
  <c r="C187" i="40"/>
  <c r="G186" i="40"/>
  <c r="F186" i="40"/>
  <c r="C186" i="40"/>
  <c r="G185" i="40"/>
  <c r="F185" i="40"/>
  <c r="C185" i="40"/>
  <c r="G184" i="40"/>
  <c r="F184" i="40"/>
  <c r="C184" i="40"/>
  <c r="G183" i="40"/>
  <c r="F183" i="40"/>
  <c r="C183" i="40"/>
  <c r="G182" i="40"/>
  <c r="F182" i="40"/>
  <c r="C182" i="40"/>
  <c r="G181" i="40"/>
  <c r="F181" i="40"/>
  <c r="C181" i="40"/>
  <c r="G180" i="40"/>
  <c r="F180" i="40"/>
  <c r="C180" i="40"/>
  <c r="F179" i="40"/>
  <c r="C179" i="40"/>
  <c r="G178" i="40"/>
  <c r="F178" i="40"/>
  <c r="C178" i="40"/>
  <c r="G177" i="40"/>
  <c r="F177" i="40"/>
  <c r="C177" i="40"/>
  <c r="G176" i="40"/>
  <c r="F176" i="40"/>
  <c r="C176" i="40"/>
  <c r="G175" i="40"/>
  <c r="F175" i="40"/>
  <c r="C175" i="40"/>
  <c r="G174" i="40"/>
  <c r="F174" i="40"/>
  <c r="C174" i="40"/>
  <c r="G173" i="40"/>
  <c r="F173" i="40"/>
  <c r="C173" i="40"/>
  <c r="G172" i="40"/>
  <c r="F172" i="40"/>
  <c r="C172" i="40"/>
  <c r="G171" i="40"/>
  <c r="F171" i="40"/>
  <c r="C171" i="40"/>
  <c r="G170" i="40"/>
  <c r="F170" i="40"/>
  <c r="C170" i="40"/>
  <c r="G169" i="40"/>
  <c r="F169" i="40"/>
  <c r="C169" i="40"/>
  <c r="G168" i="40"/>
  <c r="F168" i="40"/>
  <c r="C168" i="40"/>
  <c r="G167" i="40"/>
  <c r="F167" i="40"/>
  <c r="C167" i="40"/>
  <c r="G166" i="40"/>
  <c r="F166" i="40"/>
  <c r="C166" i="40"/>
  <c r="G165" i="40"/>
  <c r="F165" i="40"/>
  <c r="C165" i="40"/>
  <c r="G164" i="40"/>
  <c r="F164" i="40"/>
  <c r="C164" i="40"/>
  <c r="G163" i="40"/>
  <c r="F163" i="40"/>
  <c r="C163" i="40"/>
  <c r="G162" i="40"/>
  <c r="F162" i="40"/>
  <c r="C162" i="40"/>
  <c r="G161" i="40"/>
  <c r="F161" i="40"/>
  <c r="C161" i="40"/>
  <c r="G160" i="40"/>
  <c r="F160" i="40"/>
  <c r="C160" i="40"/>
  <c r="G159" i="40"/>
  <c r="F159" i="40"/>
  <c r="C159" i="40"/>
  <c r="G158" i="40"/>
  <c r="F158" i="40"/>
  <c r="C158" i="40"/>
  <c r="G157" i="40"/>
  <c r="F157" i="40"/>
  <c r="C157" i="40"/>
  <c r="G156" i="40"/>
  <c r="F156" i="40"/>
  <c r="C156" i="40"/>
  <c r="G155" i="40"/>
  <c r="F155" i="40"/>
  <c r="C155" i="40"/>
  <c r="G154" i="40"/>
  <c r="F154" i="40"/>
  <c r="C154" i="40"/>
  <c r="G153" i="40"/>
  <c r="F153" i="40"/>
  <c r="C153" i="40"/>
  <c r="G152" i="40"/>
  <c r="F152" i="40"/>
  <c r="C152" i="40"/>
  <c r="G151" i="40"/>
  <c r="F151" i="40"/>
  <c r="C151" i="40"/>
  <c r="G150" i="40"/>
  <c r="F150" i="40"/>
  <c r="C150" i="40"/>
  <c r="G149" i="40"/>
  <c r="F149" i="40"/>
  <c r="C149" i="40"/>
  <c r="G148" i="40"/>
  <c r="F148" i="40"/>
  <c r="C148" i="40"/>
  <c r="G147" i="40"/>
  <c r="F147" i="40"/>
  <c r="C147" i="40"/>
  <c r="G146" i="40"/>
  <c r="F146" i="40"/>
  <c r="C146" i="40"/>
  <c r="G145" i="40"/>
  <c r="F145" i="40"/>
  <c r="C145" i="40"/>
  <c r="G144" i="40"/>
  <c r="F144" i="40"/>
  <c r="C144" i="40"/>
  <c r="G143" i="40"/>
  <c r="F143" i="40"/>
  <c r="C143" i="40"/>
  <c r="G142" i="40"/>
  <c r="F142" i="40"/>
  <c r="C142" i="40"/>
  <c r="G141" i="40"/>
  <c r="F141" i="40"/>
  <c r="C141" i="40"/>
  <c r="G140" i="40"/>
  <c r="F140" i="40"/>
  <c r="C140" i="40"/>
  <c r="G139" i="40"/>
  <c r="F139" i="40"/>
  <c r="C139" i="40"/>
  <c r="G138" i="40"/>
  <c r="F138" i="40"/>
  <c r="C138" i="40"/>
  <c r="G137" i="40"/>
  <c r="F137" i="40"/>
  <c r="C137" i="40"/>
  <c r="G136" i="40"/>
  <c r="F136" i="40"/>
  <c r="C136" i="40"/>
  <c r="G135" i="40"/>
  <c r="F135" i="40"/>
  <c r="C135" i="40"/>
  <c r="G134" i="40"/>
  <c r="F134" i="40"/>
  <c r="C134" i="40"/>
  <c r="G133" i="40"/>
  <c r="F133" i="40"/>
  <c r="C133" i="40"/>
  <c r="G132" i="40"/>
  <c r="F132" i="40"/>
  <c r="C132" i="40"/>
  <c r="G131" i="40"/>
  <c r="F131" i="40"/>
  <c r="C131" i="40"/>
  <c r="G130" i="40"/>
  <c r="F130" i="40"/>
  <c r="C130" i="40"/>
  <c r="G129" i="40"/>
  <c r="F129" i="40"/>
  <c r="C129" i="40"/>
  <c r="G128" i="40"/>
  <c r="F128" i="40"/>
  <c r="C128" i="40"/>
  <c r="G127" i="40"/>
  <c r="F127" i="40"/>
  <c r="C127" i="40"/>
  <c r="G126" i="40"/>
  <c r="F126" i="40"/>
  <c r="C126" i="40"/>
  <c r="G125" i="40"/>
  <c r="F125" i="40"/>
  <c r="C125" i="40"/>
  <c r="G124" i="40"/>
  <c r="F124" i="40"/>
  <c r="C124" i="40"/>
  <c r="G123" i="40"/>
  <c r="F123" i="40"/>
  <c r="C123" i="40"/>
  <c r="G122" i="40"/>
  <c r="F122" i="40"/>
  <c r="C122" i="40"/>
  <c r="G121" i="40"/>
  <c r="F121" i="40"/>
  <c r="C121" i="40"/>
  <c r="G120" i="40"/>
  <c r="F120" i="40"/>
  <c r="C120" i="40"/>
  <c r="G119" i="40"/>
  <c r="F119" i="40"/>
  <c r="C119" i="40"/>
  <c r="G118" i="40"/>
  <c r="F118" i="40"/>
  <c r="C118" i="40"/>
  <c r="G117" i="40"/>
  <c r="F117" i="40"/>
  <c r="C117" i="40"/>
  <c r="G116" i="40"/>
  <c r="F116" i="40"/>
  <c r="C116" i="40"/>
  <c r="G115" i="40"/>
  <c r="F115" i="40"/>
  <c r="C115" i="40"/>
  <c r="G114" i="40"/>
  <c r="F114" i="40"/>
  <c r="C114" i="40"/>
  <c r="G113" i="40"/>
  <c r="F113" i="40"/>
  <c r="C113" i="40"/>
  <c r="G112" i="40"/>
  <c r="F112" i="40"/>
  <c r="C112" i="40"/>
  <c r="G111" i="40"/>
  <c r="F111" i="40"/>
  <c r="C111" i="40"/>
  <c r="G110" i="40"/>
  <c r="F110" i="40"/>
  <c r="C110" i="40"/>
  <c r="G109" i="40"/>
  <c r="F109" i="40"/>
  <c r="C109" i="40"/>
  <c r="G108" i="40"/>
  <c r="F108" i="40"/>
  <c r="C108" i="40"/>
  <c r="G107" i="40"/>
  <c r="F107" i="40"/>
  <c r="C107" i="40"/>
  <c r="G106" i="40"/>
  <c r="F106" i="40"/>
  <c r="C106" i="40"/>
  <c r="G105" i="40"/>
  <c r="F105" i="40"/>
  <c r="C105" i="40"/>
  <c r="G104" i="40"/>
  <c r="F104" i="40"/>
  <c r="C104" i="40"/>
  <c r="G103" i="40"/>
  <c r="F103" i="40"/>
  <c r="C103" i="40"/>
  <c r="G102" i="40"/>
  <c r="F102" i="40"/>
  <c r="C102" i="40"/>
  <c r="G101" i="40"/>
  <c r="F101" i="40"/>
  <c r="C101" i="40"/>
  <c r="G100" i="40"/>
  <c r="F100" i="40"/>
  <c r="C100" i="40"/>
  <c r="G99" i="40"/>
  <c r="F99" i="40"/>
  <c r="C99" i="40"/>
  <c r="G98" i="40"/>
  <c r="F98" i="40"/>
  <c r="C98" i="40"/>
  <c r="G97" i="40"/>
  <c r="F97" i="40"/>
  <c r="C97" i="40"/>
  <c r="G96" i="40"/>
  <c r="F96" i="40"/>
  <c r="C96" i="40"/>
  <c r="G95" i="40"/>
  <c r="F95" i="40"/>
  <c r="C95" i="40"/>
  <c r="G94" i="40"/>
  <c r="F94" i="40"/>
  <c r="C94" i="40"/>
  <c r="G93" i="40"/>
  <c r="F93" i="40"/>
  <c r="C93" i="40"/>
  <c r="G92" i="40"/>
  <c r="F92" i="40"/>
  <c r="C92" i="40"/>
  <c r="G91" i="40"/>
  <c r="F91" i="40"/>
  <c r="C91" i="40"/>
  <c r="G90" i="40"/>
  <c r="F90" i="40"/>
  <c r="C90" i="40"/>
  <c r="G89" i="40"/>
  <c r="F89" i="40"/>
  <c r="C89" i="40"/>
  <c r="G88" i="40"/>
  <c r="F88" i="40"/>
  <c r="C88" i="40"/>
  <c r="G87" i="40"/>
  <c r="F87" i="40"/>
  <c r="C87" i="40"/>
  <c r="G86" i="40"/>
  <c r="F86" i="40"/>
  <c r="C86" i="40"/>
  <c r="G85" i="40"/>
  <c r="F85" i="40"/>
  <c r="C85" i="40"/>
  <c r="G84" i="40"/>
  <c r="F84" i="40"/>
  <c r="C84" i="40"/>
  <c r="G83" i="40"/>
  <c r="F83" i="40"/>
  <c r="C83" i="40"/>
  <c r="G82" i="40"/>
  <c r="F82" i="40"/>
  <c r="C82" i="40"/>
  <c r="G81" i="40"/>
  <c r="F81" i="40"/>
  <c r="C81" i="40"/>
  <c r="G80" i="40"/>
  <c r="F80" i="40"/>
  <c r="C80" i="40"/>
  <c r="G79" i="40"/>
  <c r="F79" i="40"/>
  <c r="C79" i="40"/>
  <c r="G78" i="40"/>
  <c r="F78" i="40"/>
  <c r="C78" i="40"/>
  <c r="G77" i="40"/>
  <c r="F77" i="40"/>
  <c r="C77" i="40"/>
  <c r="G76" i="40"/>
  <c r="F76" i="40"/>
  <c r="C76" i="40"/>
  <c r="G75" i="40"/>
  <c r="F75" i="40"/>
  <c r="C75" i="40"/>
  <c r="G74" i="40"/>
  <c r="F74" i="40"/>
  <c r="C74" i="40"/>
  <c r="G73" i="40"/>
  <c r="F73" i="40"/>
  <c r="C73" i="40"/>
  <c r="G72" i="40"/>
  <c r="F72" i="40"/>
  <c r="C72" i="40"/>
  <c r="G71" i="40"/>
  <c r="F71" i="40"/>
  <c r="C71" i="40"/>
  <c r="G70" i="40"/>
  <c r="F70" i="40"/>
  <c r="C70" i="40"/>
  <c r="G69" i="40"/>
  <c r="F69" i="40"/>
  <c r="C69" i="40"/>
  <c r="G68" i="40"/>
  <c r="F68" i="40"/>
  <c r="C68" i="40"/>
  <c r="G67" i="40"/>
  <c r="F67" i="40"/>
  <c r="C67" i="40"/>
  <c r="G66" i="40"/>
  <c r="F66" i="40"/>
  <c r="C66" i="40"/>
  <c r="G65" i="40"/>
  <c r="F65" i="40"/>
  <c r="C65" i="40"/>
  <c r="G64" i="40"/>
  <c r="F64" i="40"/>
  <c r="C64" i="40"/>
  <c r="G63" i="40"/>
  <c r="F63" i="40"/>
  <c r="C63" i="40"/>
  <c r="G62" i="40"/>
  <c r="F62" i="40"/>
  <c r="C62" i="40"/>
  <c r="G61" i="40"/>
  <c r="F61" i="40"/>
  <c r="C61" i="40"/>
  <c r="G60" i="40"/>
  <c r="F60" i="40"/>
  <c r="C60" i="40"/>
  <c r="G59" i="40"/>
  <c r="F59" i="40"/>
  <c r="C59" i="40"/>
  <c r="G58" i="40"/>
  <c r="F58" i="40"/>
  <c r="C58" i="40"/>
  <c r="G57" i="40"/>
  <c r="F57" i="40"/>
  <c r="C57" i="40"/>
  <c r="G56" i="40"/>
  <c r="F56" i="40"/>
  <c r="C56" i="40"/>
  <c r="G55" i="40"/>
  <c r="F55" i="40"/>
  <c r="C55" i="40"/>
  <c r="G54" i="40"/>
  <c r="F54" i="40"/>
  <c r="C54" i="40"/>
  <c r="G53" i="40"/>
  <c r="F53" i="40"/>
  <c r="C53" i="40"/>
  <c r="G52" i="40"/>
  <c r="F52" i="40"/>
  <c r="C52" i="40"/>
  <c r="G51" i="40"/>
  <c r="F51" i="40"/>
  <c r="C51" i="40"/>
  <c r="G50" i="40"/>
  <c r="F50" i="40"/>
  <c r="C50" i="40"/>
  <c r="G49" i="40"/>
  <c r="F49" i="40"/>
  <c r="C49" i="40"/>
  <c r="G48" i="40"/>
  <c r="F48" i="40"/>
  <c r="C48" i="40"/>
  <c r="G47" i="40"/>
  <c r="F47" i="40"/>
  <c r="C47" i="40"/>
  <c r="G46" i="40"/>
  <c r="F46" i="40"/>
  <c r="C46" i="40"/>
  <c r="G45" i="40"/>
  <c r="F45" i="40"/>
  <c r="C45" i="40"/>
  <c r="G44" i="40"/>
  <c r="F44" i="40"/>
  <c r="C44" i="40"/>
  <c r="G43" i="40"/>
  <c r="F43" i="40"/>
  <c r="C43" i="40"/>
  <c r="G42" i="40"/>
  <c r="F42" i="40"/>
  <c r="C42" i="40"/>
  <c r="G41" i="40"/>
  <c r="F41" i="40"/>
  <c r="C41" i="40"/>
  <c r="G40" i="40"/>
  <c r="F40" i="40"/>
  <c r="C40" i="40"/>
  <c r="G39" i="40"/>
  <c r="F39" i="40"/>
  <c r="C39" i="40"/>
  <c r="G38" i="40"/>
  <c r="F38" i="40"/>
  <c r="C38" i="40"/>
  <c r="G37" i="40"/>
  <c r="F37" i="40"/>
  <c r="C37" i="40"/>
  <c r="G36" i="40"/>
  <c r="F36" i="40"/>
  <c r="C36" i="40"/>
  <c r="G35" i="40"/>
  <c r="F35" i="40"/>
  <c r="C35" i="40"/>
  <c r="G34" i="40"/>
  <c r="F34" i="40"/>
  <c r="C34" i="40"/>
  <c r="G33" i="40"/>
  <c r="F33" i="40"/>
  <c r="C33" i="40"/>
  <c r="G32" i="40"/>
  <c r="F32" i="40"/>
  <c r="C32" i="40"/>
  <c r="G31" i="40"/>
  <c r="F31" i="40"/>
  <c r="C31" i="40"/>
  <c r="G30" i="40"/>
  <c r="F30" i="40"/>
  <c r="C30" i="40"/>
  <c r="G29" i="40"/>
  <c r="F29" i="40"/>
  <c r="C29" i="40"/>
  <c r="G28" i="40"/>
  <c r="F28" i="40"/>
  <c r="C28" i="40"/>
  <c r="F27" i="40"/>
  <c r="C27" i="40"/>
  <c r="G26" i="40"/>
  <c r="F26" i="40"/>
  <c r="C26" i="40"/>
  <c r="G25" i="40"/>
  <c r="F25" i="40"/>
  <c r="C25" i="40"/>
  <c r="G24" i="40"/>
  <c r="F24" i="40"/>
  <c r="C24" i="40"/>
  <c r="G23" i="40"/>
  <c r="F23" i="40"/>
  <c r="C23" i="40"/>
  <c r="G22" i="40"/>
  <c r="F22" i="40"/>
  <c r="C22" i="40"/>
  <c r="G21" i="40"/>
  <c r="F21" i="40"/>
  <c r="C21" i="40"/>
  <c r="G20" i="40"/>
  <c r="F20" i="40"/>
  <c r="C20" i="40"/>
  <c r="G19" i="40"/>
  <c r="F19" i="40"/>
  <c r="C19" i="40"/>
  <c r="G18" i="40"/>
  <c r="F18" i="40"/>
  <c r="C18" i="40"/>
  <c r="G17" i="40"/>
  <c r="F17" i="40"/>
  <c r="C17" i="40"/>
  <c r="G16" i="40"/>
  <c r="F16" i="40"/>
  <c r="C16" i="40"/>
  <c r="G15" i="40"/>
  <c r="F15" i="40"/>
  <c r="C15" i="40"/>
  <c r="G14" i="40"/>
  <c r="F14" i="40"/>
  <c r="C14" i="40"/>
  <c r="G13" i="40"/>
  <c r="F13" i="40"/>
  <c r="C13" i="40"/>
  <c r="F12" i="40"/>
  <c r="C12" i="40"/>
  <c r="G11" i="40"/>
  <c r="F11" i="40"/>
  <c r="C11" i="40"/>
  <c r="G10" i="40"/>
  <c r="F10" i="40"/>
  <c r="C10" i="40"/>
  <c r="G9" i="40"/>
  <c r="F9" i="40"/>
  <c r="C9" i="40"/>
  <c r="G8" i="40"/>
  <c r="F8" i="40"/>
  <c r="C8" i="40"/>
  <c r="G7" i="40"/>
  <c r="F7" i="40"/>
  <c r="C7" i="40"/>
  <c r="G6" i="40"/>
  <c r="F6" i="40"/>
  <c r="C6" i="40"/>
  <c r="G5" i="40"/>
  <c r="F5" i="40"/>
  <c r="C5" i="40"/>
  <c r="G4" i="40"/>
  <c r="F4" i="40"/>
  <c r="C4" i="40"/>
  <c r="G3" i="40"/>
  <c r="F3" i="40"/>
  <c r="C3" i="40"/>
  <c r="F2" i="40"/>
  <c r="C2" i="40"/>
  <c r="F1" i="40"/>
  <c r="H243" i="37" l="1"/>
  <c r="H194" i="37" l="1"/>
  <c r="H146" i="37" l="1"/>
  <c r="H106" i="37" l="1"/>
  <c r="G106" i="37"/>
  <c r="D106" i="37"/>
  <c r="H105" i="37"/>
  <c r="G105" i="37"/>
  <c r="D105" i="37"/>
  <c r="H72" i="37" l="1"/>
  <c r="G65" i="37" l="1"/>
  <c r="G63" i="37"/>
  <c r="H32" i="37" l="1"/>
  <c r="D1" i="38" l="1"/>
  <c r="H261" i="37"/>
  <c r="G261" i="37"/>
  <c r="D261" i="37"/>
  <c r="H260" i="37"/>
  <c r="G260" i="37"/>
  <c r="D260" i="37"/>
  <c r="H259" i="37"/>
  <c r="G259" i="37"/>
  <c r="D259" i="37"/>
  <c r="H258" i="37"/>
  <c r="G258" i="37"/>
  <c r="D258" i="37"/>
  <c r="H257" i="37"/>
  <c r="G257" i="37"/>
  <c r="D257" i="37"/>
  <c r="H256" i="37"/>
  <c r="G256" i="37"/>
  <c r="D256" i="37"/>
  <c r="H255" i="37"/>
  <c r="G255" i="37"/>
  <c r="D255" i="37"/>
  <c r="H254" i="37"/>
  <c r="G254" i="37"/>
  <c r="D254" i="37"/>
  <c r="H253" i="37"/>
  <c r="G253" i="37"/>
  <c r="D253" i="37"/>
  <c r="H252" i="37"/>
  <c r="G252" i="37"/>
  <c r="D252" i="37"/>
  <c r="H251" i="37"/>
  <c r="G251" i="37"/>
  <c r="D251" i="37"/>
  <c r="H250" i="37"/>
  <c r="G250" i="37"/>
  <c r="D250" i="37"/>
  <c r="H249" i="37"/>
  <c r="G249" i="37"/>
  <c r="D249" i="37"/>
  <c r="H248" i="37"/>
  <c r="G248" i="37"/>
  <c r="D248" i="37"/>
  <c r="H247" i="37"/>
  <c r="G247" i="37"/>
  <c r="D247" i="37"/>
  <c r="H246" i="37"/>
  <c r="G246" i="37"/>
  <c r="D246" i="37"/>
  <c r="H245" i="37"/>
  <c r="G245" i="37"/>
  <c r="D245" i="37"/>
  <c r="H244" i="37"/>
  <c r="G244" i="37"/>
  <c r="D244" i="37"/>
  <c r="G243" i="37"/>
  <c r="D243" i="37"/>
  <c r="H242" i="37"/>
  <c r="G242" i="37"/>
  <c r="D242" i="37"/>
  <c r="H241" i="37"/>
  <c r="G241" i="37"/>
  <c r="D241" i="37"/>
  <c r="H240" i="37"/>
  <c r="G240" i="37"/>
  <c r="D240" i="37"/>
  <c r="H239" i="37"/>
  <c r="G239" i="37"/>
  <c r="D239" i="37"/>
  <c r="H238" i="37"/>
  <c r="G238" i="37"/>
  <c r="D238" i="37"/>
  <c r="H237" i="37"/>
  <c r="G237" i="37"/>
  <c r="D237" i="37"/>
  <c r="H236" i="37"/>
  <c r="G236" i="37"/>
  <c r="D236" i="37"/>
  <c r="H235" i="37"/>
  <c r="G235" i="37"/>
  <c r="D235" i="37"/>
  <c r="H234" i="37"/>
  <c r="G234" i="37"/>
  <c r="D234" i="37"/>
  <c r="H233" i="37"/>
  <c r="G233" i="37"/>
  <c r="D233" i="37"/>
  <c r="H232" i="37"/>
  <c r="G232" i="37"/>
  <c r="D232" i="37"/>
  <c r="H231" i="37"/>
  <c r="G231" i="37"/>
  <c r="D231" i="37"/>
  <c r="H230" i="37"/>
  <c r="G230" i="37"/>
  <c r="D230" i="37"/>
  <c r="H229" i="37"/>
  <c r="G229" i="37"/>
  <c r="D229" i="37"/>
  <c r="H228" i="37"/>
  <c r="G228" i="37"/>
  <c r="D228" i="37"/>
  <c r="H227" i="37"/>
  <c r="G227" i="37"/>
  <c r="D227" i="37"/>
  <c r="H226" i="37"/>
  <c r="G226" i="37"/>
  <c r="D226" i="37"/>
  <c r="H225" i="37"/>
  <c r="G225" i="37"/>
  <c r="D225" i="37"/>
  <c r="H224" i="37"/>
  <c r="G224" i="37"/>
  <c r="D224" i="37"/>
  <c r="H223" i="37"/>
  <c r="G223" i="37"/>
  <c r="D223" i="37"/>
  <c r="H222" i="37"/>
  <c r="G222" i="37"/>
  <c r="D222" i="37"/>
  <c r="H221" i="37"/>
  <c r="G221" i="37"/>
  <c r="D221" i="37"/>
  <c r="H220" i="37"/>
  <c r="G220" i="37"/>
  <c r="D220" i="37"/>
  <c r="H219" i="37"/>
  <c r="G219" i="37"/>
  <c r="D219" i="37"/>
  <c r="H218" i="37"/>
  <c r="G218" i="37"/>
  <c r="D218" i="37"/>
  <c r="H217" i="37"/>
  <c r="G217" i="37"/>
  <c r="D217" i="37"/>
  <c r="H216" i="37"/>
  <c r="G216" i="37"/>
  <c r="D216" i="37"/>
  <c r="H215" i="37"/>
  <c r="G215" i="37"/>
  <c r="D215" i="37"/>
  <c r="H214" i="37"/>
  <c r="G214" i="37"/>
  <c r="D214" i="37"/>
  <c r="H213" i="37"/>
  <c r="G213" i="37"/>
  <c r="D213" i="37"/>
  <c r="H212" i="37"/>
  <c r="G212" i="37"/>
  <c r="D212" i="37"/>
  <c r="H211" i="37"/>
  <c r="G211" i="37"/>
  <c r="D211" i="37"/>
  <c r="H210" i="37"/>
  <c r="G210" i="37"/>
  <c r="D210" i="37"/>
  <c r="H209" i="37"/>
  <c r="G209" i="37"/>
  <c r="D209" i="37"/>
  <c r="H208" i="37"/>
  <c r="G208" i="37"/>
  <c r="D208" i="37"/>
  <c r="H207" i="37"/>
  <c r="G207" i="37"/>
  <c r="D207" i="37"/>
  <c r="H206" i="37"/>
  <c r="G206" i="37"/>
  <c r="D206" i="37"/>
  <c r="H205" i="37"/>
  <c r="G205" i="37"/>
  <c r="D205" i="37"/>
  <c r="H204" i="37"/>
  <c r="G204" i="37"/>
  <c r="D204" i="37"/>
  <c r="H203" i="37"/>
  <c r="G203" i="37"/>
  <c r="D203" i="37"/>
  <c r="H202" i="37"/>
  <c r="G202" i="37"/>
  <c r="D202" i="37"/>
  <c r="H201" i="37"/>
  <c r="G201" i="37"/>
  <c r="D201" i="37"/>
  <c r="H200" i="37"/>
  <c r="G200" i="37"/>
  <c r="D200" i="37"/>
  <c r="H199" i="37"/>
  <c r="G199" i="37"/>
  <c r="D199" i="37"/>
  <c r="H198" i="37"/>
  <c r="G198" i="37"/>
  <c r="D198" i="37"/>
  <c r="H197" i="37"/>
  <c r="G197" i="37"/>
  <c r="D197" i="37"/>
  <c r="H196" i="37"/>
  <c r="G196" i="37"/>
  <c r="D196" i="37"/>
  <c r="H195" i="37"/>
  <c r="G195" i="37"/>
  <c r="D195" i="37"/>
  <c r="G194" i="37"/>
  <c r="D194" i="37"/>
  <c r="H193" i="37"/>
  <c r="G193" i="37"/>
  <c r="D193" i="37"/>
  <c r="H192" i="37"/>
  <c r="G192" i="37"/>
  <c r="D192" i="37"/>
  <c r="H191" i="37"/>
  <c r="G191" i="37"/>
  <c r="D191" i="37"/>
  <c r="H190" i="37"/>
  <c r="G190" i="37"/>
  <c r="D190" i="37"/>
  <c r="H189" i="37"/>
  <c r="G189" i="37"/>
  <c r="D189" i="37"/>
  <c r="H188" i="37"/>
  <c r="G188" i="37"/>
  <c r="D188" i="37"/>
  <c r="H187" i="37"/>
  <c r="G187" i="37"/>
  <c r="D187" i="37"/>
  <c r="H186" i="37"/>
  <c r="G186" i="37"/>
  <c r="D186" i="37"/>
  <c r="H185" i="37"/>
  <c r="G185" i="37"/>
  <c r="D185" i="37"/>
  <c r="H184" i="37"/>
  <c r="G184" i="37"/>
  <c r="D184" i="37"/>
  <c r="H183" i="37"/>
  <c r="G183" i="37"/>
  <c r="D183" i="37"/>
  <c r="H182" i="37"/>
  <c r="G182" i="37"/>
  <c r="D182" i="37"/>
  <c r="H181" i="37"/>
  <c r="G181" i="37"/>
  <c r="D181" i="37"/>
  <c r="H180" i="37"/>
  <c r="G180" i="37"/>
  <c r="D180" i="37"/>
  <c r="H179" i="37"/>
  <c r="G179" i="37"/>
  <c r="D179" i="37"/>
  <c r="H178" i="37"/>
  <c r="G178" i="37"/>
  <c r="D178" i="37"/>
  <c r="H177" i="37"/>
  <c r="G177" i="37"/>
  <c r="D177" i="37"/>
  <c r="H176" i="37"/>
  <c r="G176" i="37"/>
  <c r="D176" i="37"/>
  <c r="H175" i="37"/>
  <c r="G175" i="37"/>
  <c r="D175" i="37"/>
  <c r="H174" i="37"/>
  <c r="G174" i="37"/>
  <c r="D174" i="37"/>
  <c r="H173" i="37"/>
  <c r="G173" i="37"/>
  <c r="D173" i="37"/>
  <c r="H172" i="37"/>
  <c r="G172" i="37"/>
  <c r="D172" i="37"/>
  <c r="H171" i="37"/>
  <c r="G171" i="37"/>
  <c r="D171" i="37"/>
  <c r="H170" i="37"/>
  <c r="G170" i="37"/>
  <c r="D170" i="37"/>
  <c r="H169" i="37"/>
  <c r="G169" i="37"/>
  <c r="D169" i="37"/>
  <c r="H168" i="37"/>
  <c r="G168" i="37"/>
  <c r="D168" i="37"/>
  <c r="H167" i="37"/>
  <c r="G167" i="37"/>
  <c r="D167" i="37"/>
  <c r="H166" i="37"/>
  <c r="G166" i="37"/>
  <c r="D166" i="37"/>
  <c r="H165" i="37"/>
  <c r="G165" i="37"/>
  <c r="D165" i="37"/>
  <c r="H164" i="37"/>
  <c r="G164" i="37"/>
  <c r="D164" i="37"/>
  <c r="H163" i="37"/>
  <c r="G163" i="37"/>
  <c r="D163" i="37"/>
  <c r="H162" i="37"/>
  <c r="G162" i="37"/>
  <c r="D162" i="37"/>
  <c r="H161" i="37"/>
  <c r="G161" i="37"/>
  <c r="D161" i="37"/>
  <c r="H160" i="37"/>
  <c r="G160" i="37"/>
  <c r="D160" i="37"/>
  <c r="H159" i="37"/>
  <c r="G159" i="37"/>
  <c r="D159" i="37"/>
  <c r="H158" i="37"/>
  <c r="G158" i="37"/>
  <c r="D158" i="37"/>
  <c r="H157" i="37"/>
  <c r="G157" i="37"/>
  <c r="D157" i="37"/>
  <c r="H156" i="37"/>
  <c r="G156" i="37"/>
  <c r="D156" i="37"/>
  <c r="H155" i="37"/>
  <c r="G155" i="37"/>
  <c r="D155" i="37"/>
  <c r="H154" i="37"/>
  <c r="G154" i="37"/>
  <c r="D154" i="37"/>
  <c r="H153" i="37"/>
  <c r="G153" i="37"/>
  <c r="D153" i="37"/>
  <c r="H152" i="37"/>
  <c r="G152" i="37"/>
  <c r="D152" i="37"/>
  <c r="H151" i="37"/>
  <c r="G151" i="37"/>
  <c r="D151" i="37"/>
  <c r="H150" i="37"/>
  <c r="G150" i="37"/>
  <c r="D150" i="37"/>
  <c r="H149" i="37"/>
  <c r="G149" i="37"/>
  <c r="D149" i="37"/>
  <c r="H148" i="37"/>
  <c r="G148" i="37"/>
  <c r="D148" i="37"/>
  <c r="H147" i="37"/>
  <c r="G147" i="37"/>
  <c r="D147" i="37"/>
  <c r="G146" i="37"/>
  <c r="D146" i="37"/>
  <c r="H145" i="37"/>
  <c r="G145" i="37"/>
  <c r="D145" i="37"/>
  <c r="H144" i="37"/>
  <c r="G144" i="37"/>
  <c r="D144" i="37"/>
  <c r="H143" i="37"/>
  <c r="G143" i="37"/>
  <c r="D143" i="37"/>
  <c r="H142" i="37"/>
  <c r="G142" i="37"/>
  <c r="D142" i="37"/>
  <c r="H141" i="37"/>
  <c r="G141" i="37"/>
  <c r="D141" i="37"/>
  <c r="H140" i="37"/>
  <c r="G140" i="37"/>
  <c r="D140" i="37"/>
  <c r="H139" i="37"/>
  <c r="G139" i="37"/>
  <c r="D139" i="37"/>
  <c r="H138" i="37"/>
  <c r="G138" i="37"/>
  <c r="D138" i="37"/>
  <c r="H137" i="37"/>
  <c r="G137" i="37"/>
  <c r="D137" i="37"/>
  <c r="H136" i="37"/>
  <c r="G136" i="37"/>
  <c r="D136" i="37"/>
  <c r="H135" i="37"/>
  <c r="G135" i="37"/>
  <c r="D135" i="37"/>
  <c r="H134" i="37"/>
  <c r="G134" i="37"/>
  <c r="D134" i="37"/>
  <c r="H133" i="37"/>
  <c r="G133" i="37"/>
  <c r="D133" i="37"/>
  <c r="H132" i="37"/>
  <c r="G132" i="37"/>
  <c r="D132" i="37"/>
  <c r="H131" i="37"/>
  <c r="G131" i="37"/>
  <c r="D131" i="37"/>
  <c r="H130" i="37"/>
  <c r="G130" i="37"/>
  <c r="D130" i="37"/>
  <c r="H129" i="37"/>
  <c r="G129" i="37"/>
  <c r="D129" i="37"/>
  <c r="H128" i="37"/>
  <c r="G128" i="37"/>
  <c r="D128" i="37"/>
  <c r="H127" i="37"/>
  <c r="G127" i="37"/>
  <c r="D127" i="37"/>
  <c r="H126" i="37"/>
  <c r="G126" i="37"/>
  <c r="D126" i="37"/>
  <c r="H125" i="37"/>
  <c r="G125" i="37"/>
  <c r="D125" i="37"/>
  <c r="H124" i="37"/>
  <c r="G124" i="37"/>
  <c r="D124" i="37"/>
  <c r="H123" i="37"/>
  <c r="G123" i="37"/>
  <c r="D123" i="37"/>
  <c r="H122" i="37"/>
  <c r="G122" i="37"/>
  <c r="D122" i="37"/>
  <c r="H121" i="37"/>
  <c r="G121" i="37"/>
  <c r="D121" i="37"/>
  <c r="H120" i="37"/>
  <c r="G120" i="37"/>
  <c r="D120" i="37"/>
  <c r="H119" i="37"/>
  <c r="G119" i="37"/>
  <c r="D119" i="37"/>
  <c r="H118" i="37"/>
  <c r="G118" i="37"/>
  <c r="D118" i="37"/>
  <c r="H117" i="37"/>
  <c r="G117" i="37"/>
  <c r="D117" i="37"/>
  <c r="H116" i="37"/>
  <c r="G116" i="37"/>
  <c r="D116" i="37"/>
  <c r="H115" i="37"/>
  <c r="G115" i="37"/>
  <c r="D115" i="37"/>
  <c r="H114" i="37"/>
  <c r="G114" i="37"/>
  <c r="D114" i="37"/>
  <c r="H113" i="37"/>
  <c r="G113" i="37"/>
  <c r="D113" i="37"/>
  <c r="H112" i="37"/>
  <c r="G112" i="37"/>
  <c r="D112" i="37"/>
  <c r="H111" i="37"/>
  <c r="G111" i="37"/>
  <c r="D111" i="37"/>
  <c r="H110" i="37"/>
  <c r="G110" i="37"/>
  <c r="D110" i="37"/>
  <c r="H109" i="37"/>
  <c r="G109" i="37"/>
  <c r="D109" i="37"/>
  <c r="H108" i="37"/>
  <c r="G108" i="37"/>
  <c r="D108" i="37"/>
  <c r="H107" i="37"/>
  <c r="G107" i="37"/>
  <c r="D107" i="37"/>
  <c r="H104" i="37"/>
  <c r="G104" i="37"/>
  <c r="D104" i="37"/>
  <c r="H103" i="37"/>
  <c r="G103" i="37"/>
  <c r="D103" i="37"/>
  <c r="H102" i="37"/>
  <c r="G102" i="37"/>
  <c r="D102" i="37"/>
  <c r="H101" i="37"/>
  <c r="G101" i="37"/>
  <c r="D101" i="37"/>
  <c r="H100" i="37"/>
  <c r="G100" i="37"/>
  <c r="D100" i="37"/>
  <c r="H99" i="37"/>
  <c r="G99" i="37"/>
  <c r="D99" i="37"/>
  <c r="H98" i="37"/>
  <c r="G98" i="37"/>
  <c r="D98" i="37"/>
  <c r="H97" i="37"/>
  <c r="G97" i="37"/>
  <c r="D97" i="37"/>
  <c r="H96" i="37"/>
  <c r="G96" i="37"/>
  <c r="D96" i="37"/>
  <c r="H95" i="37"/>
  <c r="G95" i="37"/>
  <c r="D95" i="37"/>
  <c r="H94" i="37"/>
  <c r="G94" i="37"/>
  <c r="D94" i="37"/>
  <c r="H93" i="37"/>
  <c r="G93" i="37"/>
  <c r="D93" i="37"/>
  <c r="H92" i="37"/>
  <c r="G92" i="37"/>
  <c r="D92" i="37"/>
  <c r="H91" i="37"/>
  <c r="G91" i="37"/>
  <c r="D91" i="37"/>
  <c r="H90" i="37"/>
  <c r="G90" i="37"/>
  <c r="D90" i="37"/>
  <c r="H89" i="37"/>
  <c r="G89" i="37"/>
  <c r="D89" i="37"/>
  <c r="H88" i="37"/>
  <c r="G88" i="37"/>
  <c r="D88" i="37"/>
  <c r="H87" i="37"/>
  <c r="G87" i="37"/>
  <c r="D87" i="37"/>
  <c r="H86" i="37"/>
  <c r="G86" i="37"/>
  <c r="D86" i="37"/>
  <c r="H85" i="37"/>
  <c r="G85" i="37"/>
  <c r="D85" i="37"/>
  <c r="H84" i="37"/>
  <c r="G84" i="37"/>
  <c r="D84" i="37"/>
  <c r="H83" i="37"/>
  <c r="G83" i="37"/>
  <c r="D83" i="37"/>
  <c r="H82" i="37"/>
  <c r="G82" i="37"/>
  <c r="D82" i="37"/>
  <c r="H81" i="37"/>
  <c r="G81" i="37"/>
  <c r="D81" i="37"/>
  <c r="H80" i="37"/>
  <c r="G80" i="37"/>
  <c r="D80" i="37"/>
  <c r="H79" i="37"/>
  <c r="G79" i="37"/>
  <c r="D79" i="37"/>
  <c r="H78" i="37"/>
  <c r="G78" i="37"/>
  <c r="D78" i="37"/>
  <c r="H77" i="37"/>
  <c r="G77" i="37"/>
  <c r="D77" i="37"/>
  <c r="H76" i="37"/>
  <c r="G76" i="37"/>
  <c r="D76" i="37"/>
  <c r="H75" i="37"/>
  <c r="G75" i="37"/>
  <c r="D75" i="37"/>
  <c r="H74" i="37"/>
  <c r="G74" i="37"/>
  <c r="D74" i="37"/>
  <c r="H73" i="37"/>
  <c r="G73" i="37"/>
  <c r="D73" i="37"/>
  <c r="G72" i="37"/>
  <c r="D72" i="37"/>
  <c r="H71" i="37"/>
  <c r="G71" i="37"/>
  <c r="D71" i="37"/>
  <c r="H70" i="37"/>
  <c r="G70" i="37"/>
  <c r="D70" i="37"/>
  <c r="H69" i="37"/>
  <c r="G69" i="37"/>
  <c r="D69" i="37"/>
  <c r="H68" i="37"/>
  <c r="G68" i="37"/>
  <c r="D68" i="37"/>
  <c r="H67" i="37"/>
  <c r="G67" i="37"/>
  <c r="D67" i="37"/>
  <c r="H66" i="37"/>
  <c r="G66" i="37"/>
  <c r="D66" i="37"/>
  <c r="H65" i="37"/>
  <c r="D65" i="37"/>
  <c r="H64" i="37"/>
  <c r="G64" i="37"/>
  <c r="D64" i="37"/>
  <c r="H63" i="37"/>
  <c r="D63" i="37"/>
  <c r="H62" i="37"/>
  <c r="G62" i="37"/>
  <c r="D62" i="37"/>
  <c r="H61" i="37"/>
  <c r="G61" i="37"/>
  <c r="D61" i="37"/>
  <c r="H60" i="37"/>
  <c r="G60" i="37"/>
  <c r="D60" i="37"/>
  <c r="H59" i="37"/>
  <c r="G59" i="37"/>
  <c r="D59" i="37"/>
  <c r="H58" i="37"/>
  <c r="G58" i="37"/>
  <c r="D58" i="37"/>
  <c r="H57" i="37"/>
  <c r="G57" i="37"/>
  <c r="D57" i="37"/>
  <c r="H56" i="37"/>
  <c r="G56" i="37"/>
  <c r="D56" i="37"/>
  <c r="H55" i="37"/>
  <c r="G55" i="37"/>
  <c r="D55" i="37"/>
  <c r="H54" i="37"/>
  <c r="G54" i="37"/>
  <c r="D54" i="37"/>
  <c r="H53" i="37"/>
  <c r="G53" i="37"/>
  <c r="D53" i="37"/>
  <c r="H52" i="37"/>
  <c r="G52" i="37"/>
  <c r="D52" i="37"/>
  <c r="H51" i="37"/>
  <c r="G51" i="37"/>
  <c r="D51" i="37"/>
  <c r="H50" i="37"/>
  <c r="G50" i="37"/>
  <c r="D50" i="37"/>
  <c r="H49" i="37"/>
  <c r="G49" i="37"/>
  <c r="D49" i="37"/>
  <c r="H48" i="37"/>
  <c r="G48" i="37"/>
  <c r="D48" i="37"/>
  <c r="H47" i="37"/>
  <c r="G47" i="37"/>
  <c r="D47" i="37"/>
  <c r="H46" i="37"/>
  <c r="G46" i="37"/>
  <c r="D46" i="37"/>
  <c r="H45" i="37"/>
  <c r="G45" i="37"/>
  <c r="D45" i="37"/>
  <c r="H44" i="37"/>
  <c r="G44" i="37"/>
  <c r="D44" i="37"/>
  <c r="H43" i="37"/>
  <c r="G43" i="37"/>
  <c r="D43" i="37"/>
  <c r="H42" i="37"/>
  <c r="G42" i="37"/>
  <c r="D42" i="37"/>
  <c r="H41" i="37"/>
  <c r="G41" i="37"/>
  <c r="D41" i="37"/>
  <c r="H40" i="37"/>
  <c r="G40" i="37"/>
  <c r="D40" i="37"/>
  <c r="H39" i="37"/>
  <c r="G39" i="37"/>
  <c r="D39" i="37"/>
  <c r="H38" i="37"/>
  <c r="G38" i="37"/>
  <c r="D38" i="37"/>
  <c r="H37" i="37"/>
  <c r="G37" i="37"/>
  <c r="D37" i="37"/>
  <c r="H36" i="37"/>
  <c r="G36" i="37"/>
  <c r="D36" i="37"/>
  <c r="H35" i="37"/>
  <c r="G35" i="37"/>
  <c r="D35" i="37"/>
  <c r="H34" i="37"/>
  <c r="G34" i="37"/>
  <c r="D34" i="37"/>
  <c r="H33" i="37"/>
  <c r="G33" i="37"/>
  <c r="D33" i="37"/>
  <c r="G32" i="37"/>
  <c r="D32" i="37"/>
  <c r="H31" i="37"/>
  <c r="G31" i="37"/>
  <c r="D31" i="37"/>
  <c r="H30" i="37"/>
  <c r="G30" i="37"/>
  <c r="D30" i="37"/>
  <c r="H29" i="37"/>
  <c r="G29" i="37"/>
  <c r="D29" i="37"/>
  <c r="H28" i="37"/>
  <c r="G28" i="37"/>
  <c r="D28" i="37"/>
  <c r="H27" i="37"/>
  <c r="G27" i="37"/>
  <c r="D27" i="37"/>
  <c r="H26" i="37"/>
  <c r="G26" i="37"/>
  <c r="D26" i="37"/>
  <c r="H25" i="37"/>
  <c r="G25" i="37"/>
  <c r="D25" i="37"/>
  <c r="H24" i="37"/>
  <c r="G24" i="37"/>
  <c r="D24" i="37"/>
  <c r="H23" i="37"/>
  <c r="G23" i="37"/>
  <c r="D23" i="37"/>
  <c r="H22" i="37"/>
  <c r="G22" i="37"/>
  <c r="D22" i="37"/>
  <c r="H21" i="37"/>
  <c r="G21" i="37"/>
  <c r="D21" i="37"/>
  <c r="H20" i="37"/>
  <c r="G20" i="37"/>
  <c r="D20" i="37"/>
  <c r="H19" i="37"/>
  <c r="G19" i="37"/>
  <c r="D19" i="37"/>
  <c r="H18" i="37"/>
  <c r="G18" i="37"/>
  <c r="D18" i="37"/>
  <c r="H17" i="37"/>
  <c r="G17" i="37"/>
  <c r="D17" i="37"/>
  <c r="H16" i="37"/>
  <c r="G16" i="37"/>
  <c r="D16" i="37"/>
  <c r="H15" i="37"/>
  <c r="G15" i="37"/>
  <c r="D15" i="37"/>
  <c r="H14" i="37"/>
  <c r="G14" i="37"/>
  <c r="D14" i="37"/>
  <c r="H13" i="37"/>
  <c r="G13" i="37"/>
  <c r="D13" i="37"/>
  <c r="H12" i="37"/>
  <c r="G12" i="37"/>
  <c r="D12" i="37"/>
  <c r="H11" i="37"/>
  <c r="G11" i="37"/>
  <c r="D11" i="37"/>
  <c r="H10" i="37"/>
  <c r="G10" i="37"/>
  <c r="D10" i="37"/>
  <c r="H9" i="37"/>
  <c r="G9" i="37"/>
  <c r="D9" i="37"/>
  <c r="H8" i="37"/>
  <c r="G8" i="37"/>
  <c r="D8" i="37"/>
  <c r="H7" i="37"/>
  <c r="G7" i="37"/>
  <c r="D7" i="37"/>
  <c r="H6" i="37"/>
  <c r="G6" i="37"/>
  <c r="D6" i="37"/>
  <c r="H5" i="37"/>
  <c r="G5" i="37"/>
  <c r="D5" i="37"/>
  <c r="H4" i="37"/>
  <c r="G4" i="37"/>
  <c r="D4" i="37"/>
  <c r="H3" i="37"/>
  <c r="G3" i="37"/>
  <c r="D3" i="37"/>
  <c r="H2" i="37"/>
  <c r="G2" i="37"/>
  <c r="D2" i="37"/>
  <c r="G1" i="37"/>
  <c r="H252" i="34" l="1"/>
  <c r="G229" i="34" l="1"/>
  <c r="G217" i="34" l="1"/>
  <c r="G214" i="34"/>
  <c r="E2" i="36" l="1"/>
  <c r="E3" i="36"/>
  <c r="E4" i="36"/>
  <c r="E5" i="36"/>
  <c r="E6" i="36"/>
  <c r="E7" i="36"/>
  <c r="E8" i="36"/>
  <c r="E9" i="36"/>
  <c r="E10" i="36"/>
  <c r="E11" i="36"/>
  <c r="E12" i="36"/>
  <c r="E13" i="36"/>
  <c r="E14" i="36"/>
  <c r="E15" i="36"/>
  <c r="E16" i="36"/>
  <c r="E17" i="36"/>
  <c r="E18" i="36"/>
  <c r="E19" i="36"/>
  <c r="E20" i="36"/>
  <c r="E21" i="36"/>
  <c r="E22" i="36"/>
  <c r="E23" i="36"/>
  <c r="E24" i="36"/>
  <c r="E25" i="36"/>
  <c r="E26" i="36"/>
  <c r="E27" i="36"/>
  <c r="E28" i="36"/>
  <c r="E29" i="36"/>
  <c r="E30" i="36"/>
  <c r="E31" i="36"/>
  <c r="E32" i="36"/>
  <c r="E33" i="36"/>
  <c r="E34" i="36"/>
  <c r="E35" i="36"/>
  <c r="E36" i="36"/>
  <c r="E37" i="36"/>
  <c r="E38" i="36"/>
  <c r="E39" i="36"/>
  <c r="E40" i="36"/>
  <c r="E41" i="36"/>
  <c r="E42" i="36"/>
  <c r="E43" i="36"/>
  <c r="E44" i="36"/>
  <c r="E45" i="36"/>
  <c r="E46" i="36"/>
  <c r="E47" i="36"/>
  <c r="E48" i="36"/>
  <c r="E49" i="36"/>
  <c r="E50" i="36"/>
  <c r="E51" i="36"/>
  <c r="E52" i="36"/>
  <c r="E53" i="36"/>
  <c r="E54" i="36"/>
  <c r="E55" i="36"/>
  <c r="E56" i="36"/>
  <c r="E57" i="36"/>
  <c r="E58" i="36"/>
  <c r="E59" i="36"/>
  <c r="E60" i="36"/>
  <c r="E61" i="36"/>
  <c r="E62" i="36"/>
  <c r="E63" i="36"/>
  <c r="E64" i="36"/>
  <c r="E65" i="36"/>
  <c r="E66" i="36"/>
  <c r="E67" i="36"/>
  <c r="E68" i="36"/>
  <c r="E69" i="36"/>
  <c r="E70" i="36"/>
  <c r="E71" i="36"/>
  <c r="E72" i="36"/>
  <c r="E73" i="36"/>
  <c r="E74" i="36"/>
  <c r="E75" i="36"/>
  <c r="E76" i="36"/>
  <c r="E77" i="36"/>
  <c r="E78" i="36"/>
  <c r="E79" i="36"/>
  <c r="E80" i="36"/>
  <c r="E81" i="36"/>
  <c r="E82" i="36"/>
  <c r="E83" i="36"/>
  <c r="E84" i="36"/>
  <c r="E85" i="36"/>
  <c r="E86" i="36"/>
  <c r="E87" i="36"/>
  <c r="E88" i="36"/>
  <c r="E89" i="36"/>
  <c r="E90" i="36"/>
  <c r="E91" i="36"/>
  <c r="E92" i="36"/>
  <c r="E93" i="36"/>
  <c r="E94" i="36"/>
  <c r="E95" i="36"/>
  <c r="E96" i="36"/>
  <c r="E97" i="36"/>
  <c r="E98" i="36"/>
  <c r="E99" i="36"/>
  <c r="E100" i="36"/>
  <c r="E101" i="36"/>
  <c r="E102" i="36"/>
  <c r="E103" i="36"/>
  <c r="E104" i="36"/>
  <c r="E105" i="36"/>
  <c r="E106" i="36"/>
  <c r="E107" i="36"/>
  <c r="E108" i="36"/>
  <c r="E109" i="36"/>
  <c r="E110" i="36"/>
  <c r="E111" i="36"/>
  <c r="E112" i="36"/>
  <c r="E113" i="36"/>
  <c r="E114" i="36"/>
  <c r="E115" i="36"/>
  <c r="E116" i="36"/>
  <c r="E117" i="36"/>
  <c r="E118" i="36"/>
  <c r="E119" i="36"/>
  <c r="E120" i="36"/>
  <c r="E121" i="36"/>
  <c r="E122" i="36"/>
  <c r="E123" i="36"/>
  <c r="E124" i="36"/>
  <c r="E125" i="36"/>
  <c r="E126" i="36"/>
  <c r="E127" i="36"/>
  <c r="E128" i="36"/>
  <c r="E129" i="36"/>
  <c r="E130" i="36"/>
  <c r="E131" i="36"/>
  <c r="E132" i="36"/>
  <c r="E133" i="36"/>
  <c r="E134" i="36"/>
  <c r="E135" i="36"/>
  <c r="E136" i="36"/>
  <c r="E137" i="36"/>
  <c r="E138" i="36"/>
  <c r="E139" i="36"/>
  <c r="E140" i="36"/>
  <c r="E141" i="36"/>
  <c r="E142" i="36"/>
  <c r="E143" i="36"/>
  <c r="E144" i="36"/>
  <c r="E145" i="36"/>
  <c r="E146" i="36"/>
  <c r="E147" i="36"/>
  <c r="E148" i="36"/>
  <c r="E149" i="36"/>
  <c r="E150" i="36"/>
  <c r="E151" i="36"/>
  <c r="E152" i="36"/>
  <c r="E153" i="36"/>
  <c r="E154" i="36"/>
  <c r="E155" i="36"/>
  <c r="E156" i="36"/>
  <c r="E157" i="36"/>
  <c r="E158" i="36"/>
  <c r="E159" i="36"/>
  <c r="E160" i="36"/>
  <c r="E161" i="36"/>
  <c r="E162" i="36"/>
  <c r="E163" i="36"/>
  <c r="E164" i="36"/>
  <c r="E165" i="36"/>
  <c r="E166" i="36"/>
  <c r="E167" i="36"/>
  <c r="E168" i="36"/>
  <c r="E169" i="36"/>
  <c r="E170" i="36"/>
  <c r="E171" i="36"/>
  <c r="E172" i="36"/>
  <c r="E173" i="36"/>
  <c r="E174" i="36"/>
  <c r="E175" i="36"/>
  <c r="E176" i="36"/>
  <c r="E177" i="36"/>
  <c r="E178" i="36"/>
  <c r="E179" i="36"/>
  <c r="E180" i="36"/>
  <c r="E181" i="36"/>
  <c r="E182" i="36"/>
  <c r="E183" i="36"/>
  <c r="E184" i="36"/>
  <c r="E185" i="36"/>
  <c r="E186" i="36"/>
  <c r="E187" i="36"/>
  <c r="E188" i="36"/>
  <c r="E189" i="36"/>
  <c r="E190" i="36"/>
  <c r="E191" i="36"/>
  <c r="E192" i="36"/>
  <c r="E193" i="36"/>
  <c r="E194" i="36"/>
  <c r="E195" i="36"/>
  <c r="E196" i="36"/>
  <c r="E197" i="36"/>
  <c r="E198" i="36"/>
  <c r="E199" i="36"/>
  <c r="E200" i="36"/>
  <c r="E201" i="36"/>
  <c r="E202" i="36"/>
  <c r="E203" i="36"/>
  <c r="E204" i="36"/>
  <c r="E205" i="36"/>
  <c r="E206" i="36"/>
  <c r="E207" i="36"/>
  <c r="E208" i="36"/>
  <c r="E209" i="36"/>
  <c r="E210" i="36"/>
  <c r="E211" i="36"/>
  <c r="E212" i="36"/>
  <c r="E213" i="36"/>
  <c r="E214" i="36"/>
  <c r="E215" i="36"/>
  <c r="E216" i="36"/>
  <c r="E217" i="36"/>
  <c r="E218" i="36"/>
  <c r="E219" i="36"/>
  <c r="E220" i="36"/>
  <c r="E221" i="36"/>
  <c r="E222" i="36"/>
  <c r="E223" i="36"/>
  <c r="E224" i="36"/>
  <c r="E225" i="36"/>
  <c r="E226" i="36"/>
  <c r="E227" i="36"/>
  <c r="E228" i="36"/>
  <c r="E229" i="36"/>
  <c r="E230" i="36"/>
  <c r="E231" i="36"/>
  <c r="E232" i="36"/>
  <c r="E233" i="36"/>
  <c r="E234" i="36"/>
  <c r="E235" i="36"/>
  <c r="E236" i="36"/>
  <c r="E237" i="36"/>
  <c r="E238" i="36"/>
  <c r="E239" i="36"/>
  <c r="E240" i="36"/>
  <c r="E241" i="36"/>
  <c r="E242" i="36"/>
  <c r="E243" i="36"/>
  <c r="E244" i="36"/>
  <c r="E245" i="36"/>
  <c r="E246" i="36"/>
  <c r="E247" i="36"/>
  <c r="E248" i="36"/>
  <c r="E249" i="36"/>
  <c r="E250" i="36"/>
  <c r="E251" i="36"/>
  <c r="E252" i="36"/>
  <c r="E253" i="36"/>
  <c r="E254" i="36"/>
  <c r="E255" i="36"/>
  <c r="E256" i="36"/>
  <c r="E257" i="36"/>
  <c r="E258" i="36"/>
  <c r="E259" i="36"/>
  <c r="E260" i="36"/>
  <c r="E261" i="36"/>
  <c r="E262" i="36"/>
  <c r="E263" i="36"/>
  <c r="E264" i="36"/>
  <c r="E265" i="36"/>
  <c r="E266" i="36"/>
  <c r="E267" i="36"/>
  <c r="E268" i="36"/>
  <c r="E269" i="36"/>
  <c r="E270" i="36"/>
  <c r="E271" i="36"/>
  <c r="E272" i="36"/>
  <c r="E273" i="36"/>
  <c r="E274" i="36"/>
  <c r="E275" i="36"/>
  <c r="E276" i="36"/>
  <c r="E277" i="36"/>
  <c r="E278" i="36"/>
  <c r="E279" i="36"/>
  <c r="E280" i="36"/>
  <c r="E281" i="36"/>
  <c r="E282" i="36"/>
  <c r="E283" i="36"/>
  <c r="E284" i="36"/>
  <c r="E285" i="36"/>
  <c r="E286" i="36"/>
  <c r="E287" i="36"/>
  <c r="E288" i="36"/>
  <c r="E289" i="36"/>
  <c r="E290" i="36"/>
  <c r="E291" i="36"/>
  <c r="E292" i="36"/>
  <c r="E293" i="36"/>
  <c r="E294" i="36"/>
  <c r="E295" i="36"/>
  <c r="E296" i="36"/>
  <c r="E297" i="36"/>
  <c r="E298" i="36"/>
  <c r="E299" i="36"/>
  <c r="E300" i="36"/>
  <c r="E301" i="36"/>
  <c r="E302" i="36"/>
  <c r="E303" i="36"/>
  <c r="E304" i="36"/>
  <c r="E305" i="36"/>
  <c r="E306" i="36"/>
  <c r="E307" i="36"/>
  <c r="E308" i="36"/>
  <c r="E309" i="36"/>
  <c r="E310" i="36"/>
  <c r="E311" i="36"/>
  <c r="E312" i="36"/>
  <c r="E313" i="36"/>
  <c r="E314" i="36"/>
  <c r="E315" i="36"/>
  <c r="E316" i="36"/>
  <c r="E317" i="36"/>
  <c r="E318" i="36"/>
  <c r="E319" i="36"/>
  <c r="E320" i="36"/>
  <c r="E321" i="36"/>
  <c r="E322" i="36"/>
  <c r="E323" i="36"/>
  <c r="E324" i="36"/>
  <c r="E325" i="36"/>
  <c r="E326" i="36"/>
  <c r="E327" i="36"/>
  <c r="E328" i="36"/>
  <c r="E329" i="36"/>
  <c r="E330" i="36"/>
  <c r="E331" i="36"/>
  <c r="E332" i="36"/>
  <c r="E333" i="36"/>
  <c r="E334" i="36"/>
  <c r="E335" i="36"/>
  <c r="E336" i="36"/>
  <c r="E337" i="36"/>
  <c r="E338" i="36"/>
  <c r="E339" i="36"/>
  <c r="E340" i="36"/>
  <c r="E341" i="36"/>
  <c r="E342" i="36"/>
  <c r="E343" i="36"/>
  <c r="E344" i="36"/>
  <c r="E345" i="36"/>
  <c r="E346" i="36"/>
  <c r="E347" i="36"/>
  <c r="E348" i="36"/>
  <c r="E349" i="36"/>
  <c r="E350" i="36"/>
  <c r="E351" i="36"/>
  <c r="E352" i="36"/>
  <c r="E353" i="36"/>
  <c r="E354" i="36"/>
  <c r="E355" i="36"/>
  <c r="E356" i="36"/>
  <c r="E357" i="36"/>
  <c r="E358" i="36"/>
  <c r="E359" i="36"/>
  <c r="E360" i="36"/>
  <c r="E361" i="36"/>
  <c r="E362" i="36"/>
  <c r="E363" i="36"/>
  <c r="E364" i="36"/>
  <c r="E365" i="36"/>
  <c r="E366" i="36"/>
  <c r="E1" i="36"/>
  <c r="H165" i="34" l="1"/>
  <c r="H164" i="34"/>
  <c r="G131" i="34" l="1"/>
  <c r="G129" i="34"/>
  <c r="G127" i="34"/>
  <c r="H117" i="34"/>
  <c r="H99" i="34" l="1"/>
  <c r="H100" i="34"/>
  <c r="H94" i="34"/>
  <c r="H67" i="34" l="1"/>
  <c r="H65" i="34" l="1"/>
  <c r="H63" i="34"/>
  <c r="H261" i="34" l="1"/>
  <c r="G261" i="34"/>
  <c r="D261" i="34"/>
  <c r="H260" i="34"/>
  <c r="G260" i="34"/>
  <c r="D260" i="34"/>
  <c r="H259" i="34"/>
  <c r="G259" i="34"/>
  <c r="D259" i="34"/>
  <c r="H258" i="34"/>
  <c r="G258" i="34"/>
  <c r="D258" i="34"/>
  <c r="H257" i="34"/>
  <c r="G257" i="34"/>
  <c r="D257" i="34"/>
  <c r="H256" i="34"/>
  <c r="G256" i="34"/>
  <c r="D256" i="34"/>
  <c r="H255" i="34"/>
  <c r="G255" i="34"/>
  <c r="D255" i="34"/>
  <c r="H254" i="34"/>
  <c r="G254" i="34"/>
  <c r="D254" i="34"/>
  <c r="H253" i="34"/>
  <c r="G253" i="34"/>
  <c r="D253" i="34"/>
  <c r="G252" i="34"/>
  <c r="D252" i="34"/>
  <c r="H251" i="34"/>
  <c r="G251" i="34"/>
  <c r="D251" i="34"/>
  <c r="H250" i="34"/>
  <c r="G250" i="34"/>
  <c r="D250" i="34"/>
  <c r="H249" i="34"/>
  <c r="G249" i="34"/>
  <c r="D249" i="34"/>
  <c r="H248" i="34"/>
  <c r="G248" i="34"/>
  <c r="D248" i="34"/>
  <c r="H247" i="34"/>
  <c r="G247" i="34"/>
  <c r="D247" i="34"/>
  <c r="H246" i="34"/>
  <c r="G246" i="34"/>
  <c r="D246" i="34"/>
  <c r="H245" i="34"/>
  <c r="G245" i="34"/>
  <c r="D245" i="34"/>
  <c r="H244" i="34"/>
  <c r="G244" i="34"/>
  <c r="D244" i="34"/>
  <c r="H243" i="34"/>
  <c r="G243" i="34"/>
  <c r="D243" i="34"/>
  <c r="H242" i="34"/>
  <c r="G242" i="34"/>
  <c r="D242" i="34"/>
  <c r="H241" i="34"/>
  <c r="G241" i="34"/>
  <c r="D241" i="34"/>
  <c r="H240" i="34"/>
  <c r="G240" i="34"/>
  <c r="D240" i="34"/>
  <c r="H239" i="34"/>
  <c r="G239" i="34"/>
  <c r="D239" i="34"/>
  <c r="H238" i="34"/>
  <c r="G238" i="34"/>
  <c r="D238" i="34"/>
  <c r="H237" i="34"/>
  <c r="G237" i="34"/>
  <c r="D237" i="34"/>
  <c r="H236" i="34"/>
  <c r="G236" i="34"/>
  <c r="D236" i="34"/>
  <c r="H235" i="34"/>
  <c r="G235" i="34"/>
  <c r="D235" i="34"/>
  <c r="H234" i="34"/>
  <c r="G234" i="34"/>
  <c r="D234" i="34"/>
  <c r="H233" i="34"/>
  <c r="G233" i="34"/>
  <c r="D233" i="34"/>
  <c r="H232" i="34"/>
  <c r="G232" i="34"/>
  <c r="D232" i="34"/>
  <c r="H231" i="34"/>
  <c r="G231" i="34"/>
  <c r="D231" i="34"/>
  <c r="H230" i="34"/>
  <c r="G230" i="34"/>
  <c r="D230" i="34"/>
  <c r="H229" i="34"/>
  <c r="D229" i="34"/>
  <c r="H228" i="34"/>
  <c r="G228" i="34"/>
  <c r="D228" i="34"/>
  <c r="H227" i="34"/>
  <c r="G227" i="34"/>
  <c r="D227" i="34"/>
  <c r="H226" i="34"/>
  <c r="G226" i="34"/>
  <c r="D226" i="34"/>
  <c r="H225" i="34"/>
  <c r="G225" i="34"/>
  <c r="D225" i="34"/>
  <c r="H224" i="34"/>
  <c r="G224" i="34"/>
  <c r="D224" i="34"/>
  <c r="H223" i="34"/>
  <c r="G223" i="34"/>
  <c r="D223" i="34"/>
  <c r="H222" i="34"/>
  <c r="G222" i="34"/>
  <c r="D222" i="34"/>
  <c r="H221" i="34"/>
  <c r="G221" i="34"/>
  <c r="D221" i="34"/>
  <c r="H220" i="34"/>
  <c r="G220" i="34"/>
  <c r="D220" i="34"/>
  <c r="H219" i="34"/>
  <c r="G219" i="34"/>
  <c r="D219" i="34"/>
  <c r="H218" i="34"/>
  <c r="G218" i="34"/>
  <c r="D218" i="34"/>
  <c r="H217" i="34"/>
  <c r="D217" i="34"/>
  <c r="H216" i="34"/>
  <c r="G216" i="34"/>
  <c r="D216" i="34"/>
  <c r="H215" i="34"/>
  <c r="G215" i="34"/>
  <c r="D215" i="34"/>
  <c r="H214" i="34"/>
  <c r="D214" i="34"/>
  <c r="H213" i="34"/>
  <c r="G213" i="34"/>
  <c r="D213" i="34"/>
  <c r="H212" i="34"/>
  <c r="G212" i="34"/>
  <c r="D212" i="34"/>
  <c r="H211" i="34"/>
  <c r="G211" i="34"/>
  <c r="D211" i="34"/>
  <c r="H210" i="34"/>
  <c r="G210" i="34"/>
  <c r="D210" i="34"/>
  <c r="H209" i="34"/>
  <c r="G209" i="34"/>
  <c r="D209" i="34"/>
  <c r="H208" i="34"/>
  <c r="G208" i="34"/>
  <c r="D208" i="34"/>
  <c r="H207" i="34"/>
  <c r="G207" i="34"/>
  <c r="D207" i="34"/>
  <c r="H206" i="34"/>
  <c r="G206" i="34"/>
  <c r="D206" i="34"/>
  <c r="H205" i="34"/>
  <c r="G205" i="34"/>
  <c r="D205" i="34"/>
  <c r="H204" i="34"/>
  <c r="G204" i="34"/>
  <c r="D204" i="34"/>
  <c r="H203" i="34"/>
  <c r="G203" i="34"/>
  <c r="D203" i="34"/>
  <c r="H202" i="34"/>
  <c r="G202" i="34"/>
  <c r="D202" i="34"/>
  <c r="H201" i="34"/>
  <c r="G201" i="34"/>
  <c r="D201" i="34"/>
  <c r="H200" i="34"/>
  <c r="G200" i="34"/>
  <c r="D200" i="34"/>
  <c r="H199" i="34"/>
  <c r="G199" i="34"/>
  <c r="D199" i="34"/>
  <c r="H198" i="34"/>
  <c r="G198" i="34"/>
  <c r="D198" i="34"/>
  <c r="H197" i="34"/>
  <c r="G197" i="34"/>
  <c r="D197" i="34"/>
  <c r="H196" i="34"/>
  <c r="G196" i="34"/>
  <c r="D196" i="34"/>
  <c r="H195" i="34"/>
  <c r="G195" i="34"/>
  <c r="D195" i="34"/>
  <c r="H194" i="34"/>
  <c r="G194" i="34"/>
  <c r="D194" i="34"/>
  <c r="H193" i="34"/>
  <c r="G193" i="34"/>
  <c r="D193" i="34"/>
  <c r="H192" i="34"/>
  <c r="G192" i="34"/>
  <c r="D192" i="34"/>
  <c r="H191" i="34"/>
  <c r="G191" i="34"/>
  <c r="D191" i="34"/>
  <c r="H190" i="34"/>
  <c r="G190" i="34"/>
  <c r="D190" i="34"/>
  <c r="H189" i="34"/>
  <c r="G189" i="34"/>
  <c r="D189" i="34"/>
  <c r="H188" i="34"/>
  <c r="G188" i="34"/>
  <c r="D188" i="34"/>
  <c r="H187" i="34"/>
  <c r="G187" i="34"/>
  <c r="D187" i="34"/>
  <c r="H186" i="34"/>
  <c r="G186" i="34"/>
  <c r="D186" i="34"/>
  <c r="H185" i="34"/>
  <c r="G185" i="34"/>
  <c r="D185" i="34"/>
  <c r="H184" i="34"/>
  <c r="G184" i="34"/>
  <c r="D184" i="34"/>
  <c r="H183" i="34"/>
  <c r="G183" i="34"/>
  <c r="D183" i="34"/>
  <c r="H182" i="34"/>
  <c r="G182" i="34"/>
  <c r="D182" i="34"/>
  <c r="H181" i="34"/>
  <c r="G181" i="34"/>
  <c r="D181" i="34"/>
  <c r="H180" i="34"/>
  <c r="G180" i="34"/>
  <c r="D180" i="34"/>
  <c r="H179" i="34"/>
  <c r="G179" i="34"/>
  <c r="D179" i="34"/>
  <c r="H178" i="34"/>
  <c r="G178" i="34"/>
  <c r="D178" i="34"/>
  <c r="H177" i="34"/>
  <c r="G177" i="34"/>
  <c r="D177" i="34"/>
  <c r="H176" i="34"/>
  <c r="G176" i="34"/>
  <c r="D176" i="34"/>
  <c r="H175" i="34"/>
  <c r="G175" i="34"/>
  <c r="D175" i="34"/>
  <c r="H174" i="34"/>
  <c r="G174" i="34"/>
  <c r="D174" i="34"/>
  <c r="H173" i="34"/>
  <c r="G173" i="34"/>
  <c r="D173" i="34"/>
  <c r="H172" i="34"/>
  <c r="G172" i="34"/>
  <c r="D172" i="34"/>
  <c r="H171" i="34"/>
  <c r="G171" i="34"/>
  <c r="D171" i="34"/>
  <c r="H170" i="34"/>
  <c r="G170" i="34"/>
  <c r="D170" i="34"/>
  <c r="H169" i="34"/>
  <c r="G169" i="34"/>
  <c r="D169" i="34"/>
  <c r="H168" i="34"/>
  <c r="G168" i="34"/>
  <c r="D168" i="34"/>
  <c r="H167" i="34"/>
  <c r="G167" i="34"/>
  <c r="D167" i="34"/>
  <c r="H166" i="34"/>
  <c r="G166" i="34"/>
  <c r="D166" i="34"/>
  <c r="G165" i="34"/>
  <c r="D165" i="34"/>
  <c r="G164" i="34"/>
  <c r="D164" i="34"/>
  <c r="H163" i="34"/>
  <c r="G163" i="34"/>
  <c r="D163" i="34"/>
  <c r="H162" i="34"/>
  <c r="G162" i="34"/>
  <c r="D162" i="34"/>
  <c r="H161" i="34"/>
  <c r="G161" i="34"/>
  <c r="D161" i="34"/>
  <c r="H160" i="34"/>
  <c r="G160" i="34"/>
  <c r="D160" i="34"/>
  <c r="H159" i="34"/>
  <c r="G159" i="34"/>
  <c r="D159" i="34"/>
  <c r="H158" i="34"/>
  <c r="G158" i="34"/>
  <c r="D158" i="34"/>
  <c r="H157" i="34"/>
  <c r="G157" i="34"/>
  <c r="D157" i="34"/>
  <c r="H156" i="34"/>
  <c r="G156" i="34"/>
  <c r="D156" i="34"/>
  <c r="H155" i="34"/>
  <c r="G155" i="34"/>
  <c r="D155" i="34"/>
  <c r="H154" i="34"/>
  <c r="G154" i="34"/>
  <c r="D154" i="34"/>
  <c r="H153" i="34"/>
  <c r="G153" i="34"/>
  <c r="D153" i="34"/>
  <c r="H152" i="34"/>
  <c r="G152" i="34"/>
  <c r="D152" i="34"/>
  <c r="H151" i="34"/>
  <c r="G151" i="34"/>
  <c r="D151" i="34"/>
  <c r="H150" i="34"/>
  <c r="G150" i="34"/>
  <c r="D150" i="34"/>
  <c r="H149" i="34"/>
  <c r="G149" i="34"/>
  <c r="D149" i="34"/>
  <c r="H148" i="34"/>
  <c r="G148" i="34"/>
  <c r="D148" i="34"/>
  <c r="H147" i="34"/>
  <c r="G147" i="34"/>
  <c r="D147" i="34"/>
  <c r="H146" i="34"/>
  <c r="G146" i="34"/>
  <c r="D146" i="34"/>
  <c r="H145" i="34"/>
  <c r="G145" i="34"/>
  <c r="D145" i="34"/>
  <c r="H144" i="34"/>
  <c r="G144" i="34"/>
  <c r="D144" i="34"/>
  <c r="H143" i="34"/>
  <c r="G143" i="34"/>
  <c r="D143" i="34"/>
  <c r="H142" i="34"/>
  <c r="G142" i="34"/>
  <c r="D142" i="34"/>
  <c r="H141" i="34"/>
  <c r="G141" i="34"/>
  <c r="D141" i="34"/>
  <c r="H140" i="34"/>
  <c r="G140" i="34"/>
  <c r="D140" i="34"/>
  <c r="H139" i="34"/>
  <c r="G139" i="34"/>
  <c r="D139" i="34"/>
  <c r="H138" i="34"/>
  <c r="G138" i="34"/>
  <c r="D138" i="34"/>
  <c r="H137" i="34"/>
  <c r="G137" i="34"/>
  <c r="D137" i="34"/>
  <c r="H136" i="34"/>
  <c r="G136" i="34"/>
  <c r="D136" i="34"/>
  <c r="H135" i="34"/>
  <c r="G135" i="34"/>
  <c r="D135" i="34"/>
  <c r="H134" i="34"/>
  <c r="G134" i="34"/>
  <c r="D134" i="34"/>
  <c r="H133" i="34"/>
  <c r="G133" i="34"/>
  <c r="D133" i="34"/>
  <c r="H132" i="34"/>
  <c r="G132" i="34"/>
  <c r="D132" i="34"/>
  <c r="H131" i="34"/>
  <c r="D131" i="34"/>
  <c r="H130" i="34"/>
  <c r="G130" i="34"/>
  <c r="D130" i="34"/>
  <c r="H129" i="34"/>
  <c r="D129" i="34"/>
  <c r="H128" i="34"/>
  <c r="G128" i="34"/>
  <c r="D128" i="34"/>
  <c r="H127" i="34"/>
  <c r="D127" i="34"/>
  <c r="H126" i="34"/>
  <c r="G126" i="34"/>
  <c r="D126" i="34"/>
  <c r="H125" i="34"/>
  <c r="G125" i="34"/>
  <c r="D125" i="34"/>
  <c r="H124" i="34"/>
  <c r="G124" i="34"/>
  <c r="D124" i="34"/>
  <c r="H123" i="34"/>
  <c r="G123" i="34"/>
  <c r="D123" i="34"/>
  <c r="H122" i="34"/>
  <c r="G122" i="34"/>
  <c r="D122" i="34"/>
  <c r="H121" i="34"/>
  <c r="G121" i="34"/>
  <c r="D121" i="34"/>
  <c r="H120" i="34"/>
  <c r="G120" i="34"/>
  <c r="D120" i="34"/>
  <c r="H119" i="34"/>
  <c r="G119" i="34"/>
  <c r="D119" i="34"/>
  <c r="H118" i="34"/>
  <c r="G118" i="34"/>
  <c r="D118" i="34"/>
  <c r="G117" i="34"/>
  <c r="D117" i="34"/>
  <c r="H116" i="34"/>
  <c r="G116" i="34"/>
  <c r="D116" i="34"/>
  <c r="H115" i="34"/>
  <c r="G115" i="34"/>
  <c r="D115" i="34"/>
  <c r="H114" i="34"/>
  <c r="G114" i="34"/>
  <c r="D114" i="34"/>
  <c r="H113" i="34"/>
  <c r="G113" i="34"/>
  <c r="D113" i="34"/>
  <c r="H112" i="34"/>
  <c r="G112" i="34"/>
  <c r="D112" i="34"/>
  <c r="H111" i="34"/>
  <c r="G111" i="34"/>
  <c r="D111" i="34"/>
  <c r="H110" i="34"/>
  <c r="G110" i="34"/>
  <c r="D110" i="34"/>
  <c r="H109" i="34"/>
  <c r="G109" i="34"/>
  <c r="D109" i="34"/>
  <c r="H108" i="34"/>
  <c r="G108" i="34"/>
  <c r="D108" i="34"/>
  <c r="H107" i="34"/>
  <c r="G107" i="34"/>
  <c r="D107" i="34"/>
  <c r="H106" i="34"/>
  <c r="G106" i="34"/>
  <c r="D106" i="34"/>
  <c r="H105" i="34"/>
  <c r="G105" i="34"/>
  <c r="D105" i="34"/>
  <c r="H104" i="34"/>
  <c r="G104" i="34"/>
  <c r="D104" i="34"/>
  <c r="H103" i="34"/>
  <c r="G103" i="34"/>
  <c r="D103" i="34"/>
  <c r="H102" i="34"/>
  <c r="G102" i="34"/>
  <c r="D102" i="34"/>
  <c r="H101" i="34"/>
  <c r="G101" i="34"/>
  <c r="D101" i="34"/>
  <c r="G100" i="34"/>
  <c r="D100" i="34"/>
  <c r="G99" i="34"/>
  <c r="D99" i="34"/>
  <c r="H98" i="34"/>
  <c r="G98" i="34"/>
  <c r="D98" i="34"/>
  <c r="H97" i="34"/>
  <c r="G97" i="34"/>
  <c r="D97" i="34"/>
  <c r="H96" i="34"/>
  <c r="G96" i="34"/>
  <c r="D96" i="34"/>
  <c r="H95" i="34"/>
  <c r="G95" i="34"/>
  <c r="D95" i="34"/>
  <c r="G94" i="34"/>
  <c r="D94" i="34"/>
  <c r="H93" i="34"/>
  <c r="G93" i="34"/>
  <c r="D93" i="34"/>
  <c r="H92" i="34"/>
  <c r="G92" i="34"/>
  <c r="D92" i="34"/>
  <c r="H91" i="34"/>
  <c r="G91" i="34"/>
  <c r="D91" i="34"/>
  <c r="H90" i="34"/>
  <c r="G90" i="34"/>
  <c r="D90" i="34"/>
  <c r="H89" i="34"/>
  <c r="G89" i="34"/>
  <c r="D89" i="34"/>
  <c r="H88" i="34"/>
  <c r="G88" i="34"/>
  <c r="D88" i="34"/>
  <c r="H87" i="34"/>
  <c r="G87" i="34"/>
  <c r="D87" i="34"/>
  <c r="H86" i="34"/>
  <c r="G86" i="34"/>
  <c r="D86" i="34"/>
  <c r="H85" i="34"/>
  <c r="G85" i="34"/>
  <c r="D85" i="34"/>
  <c r="H84" i="34"/>
  <c r="G84" i="34"/>
  <c r="D84" i="34"/>
  <c r="H83" i="34"/>
  <c r="G83" i="34"/>
  <c r="D83" i="34"/>
  <c r="H82" i="34"/>
  <c r="G82" i="34"/>
  <c r="D82" i="34"/>
  <c r="H81" i="34"/>
  <c r="G81" i="34"/>
  <c r="D81" i="34"/>
  <c r="H80" i="34"/>
  <c r="G80" i="34"/>
  <c r="D80" i="34"/>
  <c r="H79" i="34"/>
  <c r="G79" i="34"/>
  <c r="D79" i="34"/>
  <c r="H78" i="34"/>
  <c r="G78" i="34"/>
  <c r="D78" i="34"/>
  <c r="H77" i="34"/>
  <c r="G77" i="34"/>
  <c r="D77" i="34"/>
  <c r="H76" i="34"/>
  <c r="G76" i="34"/>
  <c r="D76" i="34"/>
  <c r="H75" i="34"/>
  <c r="G75" i="34"/>
  <c r="D75" i="34"/>
  <c r="H74" i="34"/>
  <c r="G74" i="34"/>
  <c r="D74" i="34"/>
  <c r="H73" i="34"/>
  <c r="G73" i="34"/>
  <c r="D73" i="34"/>
  <c r="H72" i="34"/>
  <c r="G72" i="34"/>
  <c r="D72" i="34"/>
  <c r="H71" i="34"/>
  <c r="G71" i="34"/>
  <c r="D71" i="34"/>
  <c r="H70" i="34"/>
  <c r="G70" i="34"/>
  <c r="D70" i="34"/>
  <c r="H69" i="34"/>
  <c r="G69" i="34"/>
  <c r="D69" i="34"/>
  <c r="H68" i="34"/>
  <c r="G68" i="34"/>
  <c r="D68" i="34"/>
  <c r="G67" i="34"/>
  <c r="D67" i="34"/>
  <c r="H66" i="34"/>
  <c r="G66" i="34"/>
  <c r="D66" i="34"/>
  <c r="G65" i="34"/>
  <c r="D65" i="34"/>
  <c r="H64" i="34"/>
  <c r="G64" i="34"/>
  <c r="D64" i="34"/>
  <c r="G63" i="34"/>
  <c r="D63" i="34"/>
  <c r="H62" i="34"/>
  <c r="G62" i="34"/>
  <c r="D62" i="34"/>
  <c r="H61" i="34"/>
  <c r="G61" i="34"/>
  <c r="D61" i="34"/>
  <c r="H60" i="34"/>
  <c r="G60" i="34"/>
  <c r="D60" i="34"/>
  <c r="H59" i="34"/>
  <c r="G59" i="34"/>
  <c r="D59" i="34"/>
  <c r="H58" i="34"/>
  <c r="G58" i="34"/>
  <c r="D58" i="34"/>
  <c r="H57" i="34"/>
  <c r="G57" i="34"/>
  <c r="D57" i="34"/>
  <c r="H56" i="34"/>
  <c r="G56" i="34"/>
  <c r="D56" i="34"/>
  <c r="H55" i="34"/>
  <c r="G55" i="34"/>
  <c r="D55" i="34"/>
  <c r="H54" i="34"/>
  <c r="G54" i="34"/>
  <c r="D54" i="34"/>
  <c r="H53" i="34"/>
  <c r="G53" i="34"/>
  <c r="D53" i="34"/>
  <c r="H52" i="34"/>
  <c r="G52" i="34"/>
  <c r="D52" i="34"/>
  <c r="H51" i="34"/>
  <c r="G51" i="34"/>
  <c r="D51" i="34"/>
  <c r="H50" i="34"/>
  <c r="G50" i="34"/>
  <c r="D50" i="34"/>
  <c r="H49" i="34"/>
  <c r="G49" i="34"/>
  <c r="D49" i="34"/>
  <c r="H48" i="34"/>
  <c r="G48" i="34"/>
  <c r="D48" i="34"/>
  <c r="H47" i="34"/>
  <c r="G47" i="34"/>
  <c r="D47" i="34"/>
  <c r="H46" i="34"/>
  <c r="G46" i="34"/>
  <c r="D46" i="34"/>
  <c r="H45" i="34"/>
  <c r="G45" i="34"/>
  <c r="D45" i="34"/>
  <c r="H44" i="34"/>
  <c r="G44" i="34"/>
  <c r="D44" i="34"/>
  <c r="H43" i="34"/>
  <c r="G43" i="34"/>
  <c r="D43" i="34"/>
  <c r="H42" i="34"/>
  <c r="G42" i="34"/>
  <c r="D42" i="34"/>
  <c r="H41" i="34"/>
  <c r="G41" i="34"/>
  <c r="D41" i="34"/>
  <c r="H40" i="34"/>
  <c r="G40" i="34"/>
  <c r="D40" i="34"/>
  <c r="H39" i="34"/>
  <c r="G39" i="34"/>
  <c r="D39" i="34"/>
  <c r="H38" i="34"/>
  <c r="G38" i="34"/>
  <c r="D38" i="34"/>
  <c r="H37" i="34"/>
  <c r="G37" i="34"/>
  <c r="D37" i="34"/>
  <c r="H36" i="34"/>
  <c r="G36" i="34"/>
  <c r="D36" i="34"/>
  <c r="H35" i="34"/>
  <c r="G35" i="34"/>
  <c r="D35" i="34"/>
  <c r="H34" i="34"/>
  <c r="G34" i="34"/>
  <c r="D34" i="34"/>
  <c r="H33" i="34"/>
  <c r="G33" i="34"/>
  <c r="D33" i="34"/>
  <c r="H32" i="34"/>
  <c r="G32" i="34"/>
  <c r="D32" i="34"/>
  <c r="H31" i="34"/>
  <c r="G31" i="34"/>
  <c r="D31" i="34"/>
  <c r="H30" i="34"/>
  <c r="G30" i="34"/>
  <c r="D30" i="34"/>
  <c r="H29" i="34"/>
  <c r="G29" i="34"/>
  <c r="D29" i="34"/>
  <c r="H28" i="34"/>
  <c r="G28" i="34"/>
  <c r="D28" i="34"/>
  <c r="H27" i="34"/>
  <c r="G27" i="34"/>
  <c r="D27" i="34"/>
  <c r="H26" i="34"/>
  <c r="G26" i="34"/>
  <c r="D26" i="34"/>
  <c r="H25" i="34"/>
  <c r="G25" i="34"/>
  <c r="D25" i="34"/>
  <c r="H24" i="34"/>
  <c r="G24" i="34"/>
  <c r="D24" i="34"/>
  <c r="H23" i="34"/>
  <c r="G23" i="34"/>
  <c r="D23" i="34"/>
  <c r="H22" i="34"/>
  <c r="G22" i="34"/>
  <c r="D22" i="34"/>
  <c r="H21" i="34"/>
  <c r="G21" i="34"/>
  <c r="D21" i="34"/>
  <c r="H20" i="34"/>
  <c r="G20" i="34"/>
  <c r="D20" i="34"/>
  <c r="H19" i="34"/>
  <c r="G19" i="34"/>
  <c r="D19" i="34"/>
  <c r="H18" i="34"/>
  <c r="G18" i="34"/>
  <c r="D18" i="34"/>
  <c r="H17" i="34"/>
  <c r="G17" i="34"/>
  <c r="D17" i="34"/>
  <c r="H16" i="34"/>
  <c r="G16" i="34"/>
  <c r="D16" i="34"/>
  <c r="H15" i="34"/>
  <c r="G15" i="34"/>
  <c r="D15" i="34"/>
  <c r="H14" i="34"/>
  <c r="G14" i="34"/>
  <c r="D14" i="34"/>
  <c r="H13" i="34"/>
  <c r="G13" i="34"/>
  <c r="D13" i="34"/>
  <c r="H12" i="34"/>
  <c r="G12" i="34"/>
  <c r="D12" i="34"/>
  <c r="H11" i="34"/>
  <c r="G11" i="34"/>
  <c r="D11" i="34"/>
  <c r="H10" i="34"/>
  <c r="G10" i="34"/>
  <c r="D10" i="34"/>
  <c r="H9" i="34"/>
  <c r="G9" i="34"/>
  <c r="D9" i="34"/>
  <c r="H8" i="34"/>
  <c r="G8" i="34"/>
  <c r="D8" i="34"/>
  <c r="H7" i="34"/>
  <c r="G7" i="34"/>
  <c r="D7" i="34"/>
  <c r="H6" i="34"/>
  <c r="G6" i="34"/>
  <c r="D6" i="34"/>
  <c r="H5" i="34"/>
  <c r="G5" i="34"/>
  <c r="D5" i="34"/>
  <c r="H4" i="34"/>
  <c r="G4" i="34"/>
  <c r="D4" i="34"/>
  <c r="H3" i="34"/>
  <c r="G3" i="34"/>
  <c r="D3" i="34"/>
  <c r="H2" i="34"/>
  <c r="G2" i="34"/>
  <c r="D2" i="34"/>
  <c r="G1" i="34"/>
  <c r="F362" i="33" l="1"/>
  <c r="F361" i="33"/>
  <c r="F360" i="33"/>
  <c r="F359" i="33"/>
  <c r="F358" i="33"/>
  <c r="F357" i="33"/>
  <c r="F356" i="33"/>
  <c r="F355" i="33"/>
  <c r="F354" i="33"/>
  <c r="F353" i="33"/>
  <c r="F352" i="33"/>
  <c r="F351" i="33"/>
  <c r="F350" i="33"/>
  <c r="F349" i="33"/>
  <c r="F348" i="33"/>
  <c r="F347" i="33"/>
  <c r="F346" i="33"/>
  <c r="F345" i="33"/>
  <c r="F344" i="33"/>
  <c r="F343" i="33"/>
  <c r="F342" i="33"/>
  <c r="F341" i="33"/>
  <c r="F340" i="33"/>
  <c r="F339" i="33"/>
  <c r="F338" i="33"/>
  <c r="F337" i="33"/>
  <c r="F336" i="33"/>
  <c r="F335" i="33"/>
  <c r="F334" i="33"/>
  <c r="F333" i="33"/>
  <c r="F332" i="33"/>
  <c r="F331" i="33"/>
  <c r="F330" i="33"/>
  <c r="F329" i="33"/>
  <c r="F328" i="33"/>
  <c r="F327" i="33"/>
  <c r="F326" i="33"/>
  <c r="F325" i="33"/>
  <c r="F324" i="33"/>
  <c r="F323" i="33"/>
  <c r="F322" i="33"/>
  <c r="F321" i="33"/>
  <c r="F320" i="33"/>
  <c r="F319" i="33"/>
  <c r="F318" i="33"/>
  <c r="F317" i="33"/>
  <c r="F316" i="33"/>
  <c r="F315" i="33"/>
  <c r="F314" i="33"/>
  <c r="F313" i="33"/>
  <c r="F312" i="33"/>
  <c r="F311" i="33"/>
  <c r="F310" i="33"/>
  <c r="F309" i="33"/>
  <c r="F308" i="33"/>
  <c r="F307" i="33"/>
  <c r="F306" i="33"/>
  <c r="F305" i="33"/>
  <c r="F304" i="33"/>
  <c r="F303" i="33"/>
  <c r="F302" i="33"/>
  <c r="F301" i="33"/>
  <c r="F300" i="33"/>
  <c r="F299" i="33"/>
  <c r="F298" i="33"/>
  <c r="F297" i="33"/>
  <c r="F296" i="33"/>
  <c r="F295" i="33"/>
  <c r="F294" i="33"/>
  <c r="F293" i="33"/>
  <c r="F292" i="33"/>
  <c r="F291" i="33"/>
  <c r="F290" i="33"/>
  <c r="F289" i="33"/>
  <c r="F288" i="33"/>
  <c r="F287" i="33"/>
  <c r="F286" i="33"/>
  <c r="F285" i="33"/>
  <c r="F284" i="33"/>
  <c r="F283" i="33"/>
  <c r="F282" i="33"/>
  <c r="F281" i="33"/>
  <c r="F280" i="33"/>
  <c r="F279" i="33"/>
  <c r="F278" i="33"/>
  <c r="F277" i="33"/>
  <c r="F276" i="33"/>
  <c r="F275" i="33"/>
  <c r="F274" i="33"/>
  <c r="F273" i="33"/>
  <c r="F272" i="33"/>
  <c r="F271" i="33"/>
  <c r="F270" i="33"/>
  <c r="F269" i="33"/>
  <c r="F268" i="33"/>
  <c r="F267" i="33"/>
  <c r="F266" i="33"/>
  <c r="F265" i="33"/>
  <c r="F264" i="33"/>
  <c r="F263" i="33"/>
  <c r="F262" i="33"/>
  <c r="F261" i="33"/>
  <c r="F260" i="33"/>
  <c r="F259" i="33"/>
  <c r="F258" i="33"/>
  <c r="F257" i="33"/>
  <c r="F256" i="33"/>
  <c r="F255" i="33"/>
  <c r="F254" i="33"/>
  <c r="F253" i="33"/>
  <c r="F252" i="33"/>
  <c r="F251" i="33"/>
  <c r="F250" i="33"/>
  <c r="F249" i="33"/>
  <c r="F248" i="33"/>
  <c r="F247" i="33"/>
  <c r="F246" i="33"/>
  <c r="F245" i="33"/>
  <c r="F244" i="33"/>
  <c r="F243" i="33"/>
  <c r="F242" i="33"/>
  <c r="F241" i="33"/>
  <c r="F240" i="33"/>
  <c r="F239" i="33"/>
  <c r="F238" i="33"/>
  <c r="F237" i="33"/>
  <c r="F236" i="33"/>
  <c r="F235" i="33"/>
  <c r="F234" i="33"/>
  <c r="F233" i="33"/>
  <c r="F232" i="33"/>
  <c r="F231" i="33"/>
  <c r="F230" i="33"/>
  <c r="F229" i="33"/>
  <c r="F228" i="33"/>
  <c r="F227" i="33"/>
  <c r="F226" i="33"/>
  <c r="F225" i="33"/>
  <c r="F224" i="33"/>
  <c r="F223" i="33"/>
  <c r="F222" i="33"/>
  <c r="F221" i="33"/>
  <c r="F220" i="33"/>
  <c r="F219" i="33"/>
  <c r="F218" i="33"/>
  <c r="F217" i="33"/>
  <c r="F216" i="33"/>
  <c r="F215" i="33"/>
  <c r="F214" i="33"/>
  <c r="F213" i="33"/>
  <c r="F212" i="33"/>
  <c r="F211" i="33"/>
  <c r="F210" i="33"/>
  <c r="F209" i="33"/>
  <c r="F208" i="33"/>
  <c r="F207" i="33"/>
  <c r="F206" i="33"/>
  <c r="F205" i="33"/>
  <c r="F204" i="33"/>
  <c r="F203" i="33"/>
  <c r="F202" i="33"/>
  <c r="F201" i="33"/>
  <c r="F200" i="33"/>
  <c r="F199" i="33"/>
  <c r="F198" i="33"/>
  <c r="F197" i="33"/>
  <c r="F196" i="33"/>
  <c r="F195" i="33"/>
  <c r="F194" i="33"/>
  <c r="F193" i="33"/>
  <c r="F192" i="33"/>
  <c r="F191" i="33"/>
  <c r="F190" i="33"/>
  <c r="F189" i="33"/>
  <c r="F188" i="33"/>
  <c r="F187" i="33"/>
  <c r="F186" i="33"/>
  <c r="F185" i="33"/>
  <c r="F184" i="33"/>
  <c r="F183" i="33"/>
  <c r="F182" i="33"/>
  <c r="F181" i="33"/>
  <c r="F180" i="33"/>
  <c r="F179" i="33"/>
  <c r="F178" i="33"/>
  <c r="F177" i="33"/>
  <c r="F176" i="33"/>
  <c r="F175" i="33"/>
  <c r="F174" i="33"/>
  <c r="F173" i="33"/>
  <c r="F172" i="33"/>
  <c r="F171" i="33"/>
  <c r="F170" i="33"/>
  <c r="F169" i="33"/>
  <c r="F168" i="33"/>
  <c r="F167" i="33"/>
  <c r="F166" i="33"/>
  <c r="F165" i="33"/>
  <c r="F164" i="33"/>
  <c r="F163" i="33"/>
  <c r="F162" i="33"/>
  <c r="F161" i="33"/>
  <c r="F160" i="33"/>
  <c r="F159" i="33"/>
  <c r="F158" i="33"/>
  <c r="F157" i="33"/>
  <c r="F156" i="33"/>
  <c r="F155" i="33"/>
  <c r="F154" i="33"/>
  <c r="F153" i="33"/>
  <c r="F152" i="33"/>
  <c r="F151" i="33"/>
  <c r="F150" i="33"/>
  <c r="F149" i="33"/>
  <c r="F148" i="33"/>
  <c r="F147" i="33"/>
  <c r="F146" i="33"/>
  <c r="F145" i="33"/>
  <c r="F144" i="33"/>
  <c r="F143" i="33"/>
  <c r="F142" i="33"/>
  <c r="F141" i="33"/>
  <c r="F140" i="33"/>
  <c r="F139" i="33"/>
  <c r="F138" i="33"/>
  <c r="F137" i="33"/>
  <c r="F136" i="33"/>
  <c r="F135" i="33"/>
  <c r="F134" i="33"/>
  <c r="F133" i="33"/>
  <c r="F132" i="33"/>
  <c r="F131" i="33"/>
  <c r="F130" i="33"/>
  <c r="F129" i="33"/>
  <c r="F128" i="33"/>
  <c r="F127" i="33"/>
  <c r="F126" i="33"/>
  <c r="F125" i="33"/>
  <c r="F124" i="33"/>
  <c r="F123" i="33"/>
  <c r="F122" i="33"/>
  <c r="F121" i="33"/>
  <c r="F120" i="33"/>
  <c r="F119" i="33"/>
  <c r="F118" i="33"/>
  <c r="F117" i="33"/>
  <c r="F116" i="33"/>
  <c r="F115" i="33"/>
  <c r="F114" i="33"/>
  <c r="F113" i="33"/>
  <c r="F112" i="33"/>
  <c r="F111" i="33"/>
  <c r="F110" i="33"/>
  <c r="F109" i="33"/>
  <c r="F108" i="33"/>
  <c r="F107" i="33"/>
  <c r="F106" i="33"/>
  <c r="F105" i="33"/>
  <c r="F104" i="33"/>
  <c r="F103" i="33"/>
  <c r="F102" i="33"/>
  <c r="F101" i="33"/>
  <c r="F100" i="33"/>
  <c r="F99" i="33"/>
  <c r="F98" i="33"/>
  <c r="F97" i="33"/>
  <c r="F96" i="33"/>
  <c r="F95" i="33"/>
  <c r="F94" i="33"/>
  <c r="F93" i="33"/>
  <c r="F92" i="33"/>
  <c r="F91" i="33"/>
  <c r="F90" i="33"/>
  <c r="F89" i="33"/>
  <c r="F88" i="33"/>
  <c r="F87" i="33"/>
  <c r="F86" i="33"/>
  <c r="F85" i="33"/>
  <c r="F84" i="33"/>
  <c r="F83" i="33"/>
  <c r="F82" i="33"/>
  <c r="F81" i="33"/>
  <c r="F80" i="33"/>
  <c r="F79" i="33"/>
  <c r="F78" i="33"/>
  <c r="F77" i="33"/>
  <c r="F76" i="33"/>
  <c r="F75" i="33"/>
  <c r="F74" i="33"/>
  <c r="F73" i="33"/>
  <c r="F72" i="33"/>
  <c r="F71" i="33"/>
  <c r="F70" i="33"/>
  <c r="F69" i="33"/>
  <c r="F68" i="33"/>
  <c r="F67" i="33"/>
  <c r="F66" i="33"/>
  <c r="F65" i="33"/>
  <c r="F64" i="33"/>
  <c r="F63" i="33"/>
  <c r="F62" i="33"/>
  <c r="F61" i="33"/>
  <c r="F60" i="33"/>
  <c r="F59" i="33"/>
  <c r="F58" i="33"/>
  <c r="F57" i="33"/>
  <c r="F56" i="33"/>
  <c r="F55" i="33"/>
  <c r="F54" i="33"/>
  <c r="F53" i="33"/>
  <c r="F52" i="33"/>
  <c r="F51" i="33"/>
  <c r="F50" i="33"/>
  <c r="F49" i="33"/>
  <c r="F48" i="33"/>
  <c r="F47" i="33"/>
  <c r="F46" i="33"/>
  <c r="F45" i="33"/>
  <c r="F44" i="33"/>
  <c r="F43" i="33"/>
  <c r="F42" i="33"/>
  <c r="F41" i="33"/>
  <c r="F40" i="33"/>
  <c r="F39" i="33"/>
  <c r="F38" i="33"/>
  <c r="F37" i="33"/>
  <c r="F36" i="33"/>
  <c r="F35" i="33"/>
  <c r="F34" i="33"/>
  <c r="F33" i="33"/>
  <c r="F32" i="33"/>
  <c r="F31" i="33"/>
  <c r="F30" i="33"/>
  <c r="F29" i="33"/>
  <c r="F28" i="33"/>
  <c r="F27" i="33"/>
  <c r="F26" i="33"/>
  <c r="F25" i="33"/>
  <c r="F24" i="33"/>
  <c r="F23" i="33"/>
  <c r="F22" i="33"/>
  <c r="F21" i="33"/>
  <c r="F20" i="33"/>
  <c r="F19" i="33"/>
  <c r="F18" i="33"/>
  <c r="F17" i="33"/>
  <c r="F16" i="33"/>
  <c r="F15" i="33"/>
  <c r="F14" i="33"/>
  <c r="F13" i="33"/>
  <c r="F12" i="33"/>
  <c r="F11" i="33"/>
  <c r="F10" i="33"/>
  <c r="F9" i="33"/>
  <c r="F8" i="33"/>
  <c r="F7" i="33"/>
  <c r="F6" i="33"/>
  <c r="F5" i="33"/>
  <c r="F4" i="33"/>
  <c r="F3" i="33"/>
  <c r="F2" i="33"/>
  <c r="F1" i="33"/>
  <c r="G229" i="32" l="1"/>
  <c r="C231" i="32"/>
  <c r="G231" i="32"/>
  <c r="F231" i="32"/>
  <c r="G264" i="32"/>
  <c r="G265" i="32"/>
  <c r="G266" i="32"/>
  <c r="G230" i="32"/>
  <c r="G232" i="32"/>
  <c r="G233" i="32"/>
  <c r="G234" i="32"/>
  <c r="G235" i="32"/>
  <c r="G236" i="32"/>
  <c r="G237" i="32"/>
  <c r="G238" i="32"/>
  <c r="G239" i="32"/>
  <c r="G240" i="32"/>
  <c r="G241" i="32"/>
  <c r="G242" i="32"/>
  <c r="G243" i="32"/>
  <c r="G244" i="32"/>
  <c r="G245" i="32"/>
  <c r="G246" i="32"/>
  <c r="G247" i="32"/>
  <c r="G248" i="32"/>
  <c r="G249" i="32"/>
  <c r="G250" i="32"/>
  <c r="G251" i="32"/>
  <c r="G252" i="32"/>
  <c r="G253" i="32"/>
  <c r="G254" i="32"/>
  <c r="G255" i="32"/>
  <c r="G256" i="32"/>
  <c r="G257" i="32"/>
  <c r="G258" i="32"/>
  <c r="G259" i="32"/>
  <c r="G260" i="32"/>
  <c r="G261" i="32"/>
  <c r="G262" i="32"/>
  <c r="G263" i="32"/>
  <c r="G217" i="32"/>
  <c r="C216" i="32" l="1"/>
  <c r="F216" i="32" l="1"/>
  <c r="G216" i="32"/>
  <c r="G215" i="32"/>
  <c r="G214" i="32"/>
  <c r="G178" i="32" l="1"/>
  <c r="G162" i="32"/>
  <c r="G124" i="32" l="1"/>
  <c r="G123" i="32" l="1"/>
  <c r="G125" i="32"/>
  <c r="G126" i="32"/>
  <c r="G127" i="32"/>
  <c r="G128" i="32"/>
  <c r="G129" i="32"/>
  <c r="G130" i="32"/>
  <c r="G131" i="32"/>
  <c r="G132" i="32"/>
  <c r="G133" i="32"/>
  <c r="G57" i="32" l="1"/>
  <c r="G52" i="32" l="1"/>
  <c r="G53" i="32"/>
  <c r="G54" i="32"/>
  <c r="G55" i="32"/>
  <c r="G56" i="32"/>
  <c r="G47" i="32" l="1"/>
  <c r="G42" i="32" l="1"/>
  <c r="F25" i="32" l="1"/>
  <c r="F26" i="32"/>
  <c r="F27" i="32"/>
  <c r="F28" i="32"/>
  <c r="F29" i="32"/>
  <c r="F30" i="32"/>
  <c r="F31" i="32"/>
  <c r="F32" i="32"/>
  <c r="F33" i="32"/>
  <c r="F34" i="32"/>
  <c r="F35" i="32"/>
  <c r="F36" i="32"/>
  <c r="F37" i="32"/>
  <c r="F38" i="32"/>
  <c r="F39" i="32"/>
  <c r="F40" i="32"/>
  <c r="F41" i="32"/>
  <c r="F42" i="32"/>
  <c r="F43" i="32"/>
  <c r="F44" i="32"/>
  <c r="F45" i="32"/>
  <c r="F46" i="32"/>
  <c r="F47" i="32"/>
  <c r="F48" i="32"/>
  <c r="G32" i="32"/>
  <c r="G33" i="32"/>
  <c r="G34" i="32"/>
  <c r="G35" i="32"/>
  <c r="G36" i="32"/>
  <c r="F2" i="32"/>
  <c r="F3" i="32"/>
  <c r="F4" i="32"/>
  <c r="F5" i="32"/>
  <c r="F6" i="32"/>
  <c r="F7" i="32"/>
  <c r="F8" i="32"/>
  <c r="F9" i="32"/>
  <c r="F10" i="32"/>
  <c r="F11" i="32"/>
  <c r="F12" i="32"/>
  <c r="F13" i="32"/>
  <c r="F14" i="32"/>
  <c r="F15" i="32"/>
  <c r="F16" i="32"/>
  <c r="F17" i="32"/>
  <c r="F18" i="32"/>
  <c r="F19" i="32"/>
  <c r="F20" i="32"/>
  <c r="F21" i="32"/>
  <c r="F22" i="32"/>
  <c r="F23" i="32"/>
  <c r="F24" i="32"/>
  <c r="F49" i="32"/>
  <c r="F50" i="32"/>
  <c r="F51" i="32"/>
  <c r="F52" i="32"/>
  <c r="F53" i="32"/>
  <c r="F54" i="32"/>
  <c r="F55" i="32"/>
  <c r="F56" i="32"/>
  <c r="F57" i="32"/>
  <c r="F58" i="32"/>
  <c r="F59" i="32"/>
  <c r="F60" i="32"/>
  <c r="F61" i="32"/>
  <c r="F62" i="32"/>
  <c r="F63" i="32"/>
  <c r="F64" i="32"/>
  <c r="F65" i="32"/>
  <c r="F66" i="32"/>
  <c r="F67" i="32"/>
  <c r="F68" i="32"/>
  <c r="F69" i="32"/>
  <c r="F70" i="32"/>
  <c r="F71" i="32"/>
  <c r="F72" i="32"/>
  <c r="F73" i="32"/>
  <c r="F74" i="32"/>
  <c r="F75" i="32"/>
  <c r="F76" i="32"/>
  <c r="F77" i="32"/>
  <c r="F78" i="32"/>
  <c r="F79" i="32"/>
  <c r="F80" i="32"/>
  <c r="F81" i="32"/>
  <c r="F82" i="32"/>
  <c r="F83" i="32"/>
  <c r="F84" i="32"/>
  <c r="F85" i="32"/>
  <c r="F86" i="32"/>
  <c r="F87" i="32"/>
  <c r="F88" i="32"/>
  <c r="F89" i="32"/>
  <c r="F90" i="32"/>
  <c r="F91" i="32"/>
  <c r="F92" i="32"/>
  <c r="F93" i="32"/>
  <c r="F94" i="32"/>
  <c r="F95" i="32"/>
  <c r="F96" i="32"/>
  <c r="F97" i="32"/>
  <c r="F98" i="32"/>
  <c r="F99" i="32"/>
  <c r="F100" i="32"/>
  <c r="F101" i="32"/>
  <c r="F102" i="32"/>
  <c r="F103" i="32"/>
  <c r="F104" i="32"/>
  <c r="F105" i="32"/>
  <c r="F106" i="32"/>
  <c r="F107" i="32"/>
  <c r="F108" i="32"/>
  <c r="F109" i="32"/>
  <c r="F110" i="32"/>
  <c r="F111" i="32"/>
  <c r="F112" i="32"/>
  <c r="F113" i="32"/>
  <c r="F114" i="32"/>
  <c r="F115" i="32"/>
  <c r="F116" i="32"/>
  <c r="F117" i="32"/>
  <c r="F118" i="32"/>
  <c r="F119" i="32"/>
  <c r="F120" i="32"/>
  <c r="F121" i="32"/>
  <c r="F122" i="32"/>
  <c r="F123" i="32"/>
  <c r="F124" i="32"/>
  <c r="F125" i="32"/>
  <c r="F126" i="32"/>
  <c r="F127" i="32"/>
  <c r="F128" i="32"/>
  <c r="F129" i="32"/>
  <c r="F130" i="32"/>
  <c r="F131" i="32"/>
  <c r="F132" i="32"/>
  <c r="F133" i="32"/>
  <c r="F134" i="32"/>
  <c r="F135" i="32"/>
  <c r="F136" i="32"/>
  <c r="F137" i="32"/>
  <c r="F138" i="32"/>
  <c r="F139" i="32"/>
  <c r="F140" i="32"/>
  <c r="F141" i="32"/>
  <c r="F142" i="32"/>
  <c r="F143" i="32"/>
  <c r="F144" i="32"/>
  <c r="F145" i="32"/>
  <c r="F146" i="32"/>
  <c r="F147" i="32"/>
  <c r="F148" i="32"/>
  <c r="F149" i="32"/>
  <c r="F150" i="32"/>
  <c r="F151" i="32"/>
  <c r="F152" i="32"/>
  <c r="F153" i="32"/>
  <c r="F154" i="32"/>
  <c r="F155" i="32"/>
  <c r="F156" i="32"/>
  <c r="F157" i="32"/>
  <c r="F158" i="32"/>
  <c r="F159" i="32"/>
  <c r="F160" i="32"/>
  <c r="F161" i="32"/>
  <c r="F162" i="32"/>
  <c r="F163" i="32"/>
  <c r="F164" i="32"/>
  <c r="F165" i="32"/>
  <c r="F166" i="32"/>
  <c r="F167" i="32"/>
  <c r="F168" i="32"/>
  <c r="F169" i="32"/>
  <c r="F170" i="32"/>
  <c r="F171" i="32"/>
  <c r="F172" i="32"/>
  <c r="F173" i="32"/>
  <c r="F174" i="32"/>
  <c r="F175" i="32"/>
  <c r="F176" i="32"/>
  <c r="F177" i="32"/>
  <c r="F178" i="32"/>
  <c r="F179" i="32"/>
  <c r="F180" i="32"/>
  <c r="F181" i="32"/>
  <c r="F182" i="32"/>
  <c r="F183" i="32"/>
  <c r="F184" i="32"/>
  <c r="F185" i="32"/>
  <c r="F186" i="32"/>
  <c r="F187" i="32"/>
  <c r="F188" i="32"/>
  <c r="F189" i="32"/>
  <c r="F190" i="32"/>
  <c r="F191" i="32"/>
  <c r="F192" i="32"/>
  <c r="F193" i="32"/>
  <c r="F194" i="32"/>
  <c r="F195" i="32"/>
  <c r="F196" i="32"/>
  <c r="F197" i="32"/>
  <c r="F198" i="32"/>
  <c r="F199" i="32"/>
  <c r="F200" i="32"/>
  <c r="F201" i="32"/>
  <c r="F202" i="32"/>
  <c r="F203" i="32"/>
  <c r="F204" i="32"/>
  <c r="F205" i="32"/>
  <c r="F206" i="32"/>
  <c r="F207" i="32"/>
  <c r="F208" i="32"/>
  <c r="F209" i="32"/>
  <c r="F210" i="32"/>
  <c r="F211" i="32"/>
  <c r="F212" i="32"/>
  <c r="F213" i="32"/>
  <c r="F214" i="32"/>
  <c r="F215" i="32"/>
  <c r="F217" i="32"/>
  <c r="F218" i="32"/>
  <c r="F219" i="32"/>
  <c r="F220" i="32"/>
  <c r="F221" i="32"/>
  <c r="F222" i="32"/>
  <c r="F223" i="32"/>
  <c r="F224" i="32"/>
  <c r="F225" i="32"/>
  <c r="F226" i="32"/>
  <c r="F227" i="32"/>
  <c r="F228" i="32"/>
  <c r="F229" i="32"/>
  <c r="F230" i="32"/>
  <c r="F232" i="32"/>
  <c r="F233" i="32"/>
  <c r="F234" i="32"/>
  <c r="F235" i="32"/>
  <c r="F236" i="32"/>
  <c r="F237" i="32"/>
  <c r="F238" i="32"/>
  <c r="F239" i="32"/>
  <c r="F240" i="32"/>
  <c r="F241" i="32"/>
  <c r="F242" i="32"/>
  <c r="F243" i="32"/>
  <c r="F244" i="32"/>
  <c r="F245" i="32"/>
  <c r="F246" i="32"/>
  <c r="F247" i="32"/>
  <c r="F248" i="32"/>
  <c r="F249" i="32"/>
  <c r="F250" i="32"/>
  <c r="F251" i="32"/>
  <c r="F252" i="32"/>
  <c r="F253" i="32"/>
  <c r="F254" i="32"/>
  <c r="F255" i="32"/>
  <c r="F256" i="32"/>
  <c r="F257" i="32"/>
  <c r="F258" i="32"/>
  <c r="F259" i="32"/>
  <c r="F260" i="32"/>
  <c r="F261" i="32"/>
  <c r="F262" i="32"/>
  <c r="F263" i="32"/>
  <c r="F264" i="32"/>
  <c r="F265" i="32"/>
  <c r="F266" i="32"/>
  <c r="F1" i="32"/>
  <c r="C266" i="32" l="1"/>
  <c r="C265" i="32"/>
  <c r="C264" i="32"/>
  <c r="C263" i="32"/>
  <c r="C262" i="32"/>
  <c r="C261" i="32"/>
  <c r="C260" i="32"/>
  <c r="C259" i="32"/>
  <c r="C258" i="32"/>
  <c r="C257" i="32"/>
  <c r="C256" i="32"/>
  <c r="C255" i="32"/>
  <c r="C254" i="32"/>
  <c r="C253" i="32"/>
  <c r="C252" i="32"/>
  <c r="C251" i="32"/>
  <c r="C250" i="32"/>
  <c r="C249" i="32"/>
  <c r="C248" i="32"/>
  <c r="C247" i="32"/>
  <c r="C246" i="32"/>
  <c r="C245" i="32"/>
  <c r="C244" i="32"/>
  <c r="C243" i="32"/>
  <c r="C242" i="32"/>
  <c r="C241" i="32"/>
  <c r="C240" i="32"/>
  <c r="C239" i="32"/>
  <c r="C238" i="32"/>
  <c r="C237" i="32"/>
  <c r="C236" i="32"/>
  <c r="C235" i="32"/>
  <c r="C234" i="32"/>
  <c r="C233" i="32"/>
  <c r="C232" i="32"/>
  <c r="C230" i="32"/>
  <c r="C229" i="32"/>
  <c r="C228" i="32"/>
  <c r="C227" i="32"/>
  <c r="C226" i="32"/>
  <c r="C225" i="32"/>
  <c r="C224" i="32"/>
  <c r="C223" i="32"/>
  <c r="C222" i="32"/>
  <c r="C221" i="32"/>
  <c r="C220" i="32"/>
  <c r="C219" i="32"/>
  <c r="C218" i="32"/>
  <c r="C217" i="32"/>
  <c r="C215" i="32"/>
  <c r="C214" i="32"/>
  <c r="C213" i="32"/>
  <c r="C212" i="32"/>
  <c r="C211" i="32"/>
  <c r="C210" i="32"/>
  <c r="C209" i="32"/>
  <c r="C208" i="32"/>
  <c r="C207" i="32"/>
  <c r="C206" i="32"/>
  <c r="C205" i="32"/>
  <c r="C204" i="32"/>
  <c r="C203" i="32"/>
  <c r="C202" i="32"/>
  <c r="C201" i="32"/>
  <c r="C200" i="32"/>
  <c r="C199" i="32"/>
  <c r="C198" i="32"/>
  <c r="C197" i="32"/>
  <c r="C196" i="32"/>
  <c r="C195" i="32"/>
  <c r="C194" i="32"/>
  <c r="C193" i="32"/>
  <c r="C192" i="32"/>
  <c r="C191" i="32"/>
  <c r="C190" i="32"/>
  <c r="C189" i="32"/>
  <c r="C188" i="32"/>
  <c r="C187" i="32"/>
  <c r="C186" i="32"/>
  <c r="C185" i="32"/>
  <c r="C184" i="32"/>
  <c r="C183" i="32"/>
  <c r="C182" i="32"/>
  <c r="C181" i="32"/>
  <c r="C180" i="32"/>
  <c r="C179" i="32"/>
  <c r="C178" i="32"/>
  <c r="C177" i="32"/>
  <c r="C176" i="32"/>
  <c r="C175" i="32"/>
  <c r="C174" i="32"/>
  <c r="C173" i="32"/>
  <c r="C172" i="32"/>
  <c r="C171" i="32"/>
  <c r="C170" i="32"/>
  <c r="C169" i="32"/>
  <c r="C168" i="32"/>
  <c r="C167" i="32"/>
  <c r="C166" i="32"/>
  <c r="C165" i="32"/>
  <c r="C164" i="32"/>
  <c r="C163" i="32"/>
  <c r="C162" i="32"/>
  <c r="C161" i="32"/>
  <c r="C160" i="32"/>
  <c r="C159" i="32"/>
  <c r="C158" i="32"/>
  <c r="C157" i="32"/>
  <c r="C156" i="32"/>
  <c r="C155" i="32"/>
  <c r="C154" i="32"/>
  <c r="C153" i="32"/>
  <c r="C152" i="32"/>
  <c r="C151" i="32"/>
  <c r="C150" i="32"/>
  <c r="C149" i="32"/>
  <c r="C148" i="32"/>
  <c r="C147" i="32"/>
  <c r="C146" i="32"/>
  <c r="C145" i="32"/>
  <c r="C144" i="32"/>
  <c r="C143" i="32"/>
  <c r="C142" i="32"/>
  <c r="C141" i="32"/>
  <c r="C140" i="32"/>
  <c r="C139" i="32"/>
  <c r="C138" i="32"/>
  <c r="C137" i="32"/>
  <c r="C136" i="32"/>
  <c r="C135" i="32"/>
  <c r="C134" i="32"/>
  <c r="C133" i="32"/>
  <c r="C132" i="32"/>
  <c r="C131" i="32"/>
  <c r="C130" i="32"/>
  <c r="C129" i="32"/>
  <c r="C128" i="32"/>
  <c r="C127" i="32"/>
  <c r="C126" i="32"/>
  <c r="C125" i="32"/>
  <c r="C124" i="32"/>
  <c r="C123" i="32"/>
  <c r="C122" i="32"/>
  <c r="C121" i="32"/>
  <c r="C120" i="32"/>
  <c r="C119" i="32"/>
  <c r="C118" i="32"/>
  <c r="C117" i="32"/>
  <c r="C116" i="32"/>
  <c r="C115" i="32"/>
  <c r="C114" i="32"/>
  <c r="C113" i="32"/>
  <c r="C112" i="32"/>
  <c r="C111" i="32"/>
  <c r="C110" i="32"/>
  <c r="C109" i="32"/>
  <c r="C108" i="32"/>
  <c r="C107" i="32"/>
  <c r="C106" i="32"/>
  <c r="C105" i="32"/>
  <c r="C104" i="32"/>
  <c r="C103" i="32"/>
  <c r="C102" i="32"/>
  <c r="C101" i="32"/>
  <c r="C100" i="32"/>
  <c r="C99" i="32"/>
  <c r="C98" i="32"/>
  <c r="C97" i="32"/>
  <c r="C96" i="32"/>
  <c r="C95" i="32"/>
  <c r="C94" i="32"/>
  <c r="C93" i="32"/>
  <c r="C92" i="32"/>
  <c r="C91" i="32"/>
  <c r="C90" i="32"/>
  <c r="C89" i="32"/>
  <c r="C88" i="32"/>
  <c r="C87" i="32"/>
  <c r="C86" i="32"/>
  <c r="C85" i="32"/>
  <c r="C84" i="32"/>
  <c r="C83" i="32"/>
  <c r="C82" i="32"/>
  <c r="C81" i="32"/>
  <c r="C80" i="32"/>
  <c r="C79" i="32"/>
  <c r="C78" i="32"/>
  <c r="C77" i="32"/>
  <c r="C76" i="32"/>
  <c r="C75" i="32"/>
  <c r="C74" i="32"/>
  <c r="C73" i="32"/>
  <c r="C72" i="32"/>
  <c r="C71" i="32"/>
  <c r="C70" i="32"/>
  <c r="C69" i="32"/>
  <c r="C68" i="32"/>
  <c r="C67" i="32"/>
  <c r="C66" i="32"/>
  <c r="C65" i="32"/>
  <c r="C64" i="32"/>
  <c r="C63" i="32"/>
  <c r="C62" i="32"/>
  <c r="C61" i="32"/>
  <c r="C60" i="32"/>
  <c r="C59" i="32"/>
  <c r="C58" i="32"/>
  <c r="C57" i="32"/>
  <c r="C56" i="32"/>
  <c r="C55" i="32"/>
  <c r="C54" i="32"/>
  <c r="C53" i="32"/>
  <c r="C52" i="32"/>
  <c r="C51" i="32"/>
  <c r="C50" i="32"/>
  <c r="C49" i="32"/>
  <c r="C48" i="32"/>
  <c r="C47" i="32"/>
  <c r="C46" i="32"/>
  <c r="C45" i="32"/>
  <c r="C44" i="32"/>
  <c r="C43" i="32"/>
  <c r="C42" i="32"/>
  <c r="C41" i="32"/>
  <c r="C40" i="32"/>
  <c r="C39" i="32"/>
  <c r="C38" i="32"/>
  <c r="C37" i="32"/>
  <c r="C36" i="32"/>
  <c r="C35" i="32"/>
  <c r="C34" i="32"/>
  <c r="C33" i="32"/>
  <c r="C32" i="32"/>
  <c r="C31" i="32"/>
  <c r="C30" i="32"/>
  <c r="C29" i="32"/>
  <c r="C28" i="32"/>
  <c r="C27" i="32"/>
  <c r="C26" i="32"/>
  <c r="C25" i="32"/>
  <c r="C24" i="32"/>
  <c r="C23" i="32"/>
  <c r="C22" i="32"/>
  <c r="C21" i="32"/>
  <c r="C20" i="32"/>
  <c r="C19" i="32"/>
  <c r="C18" i="32"/>
  <c r="C17" i="32"/>
  <c r="C16" i="32"/>
  <c r="C15" i="32"/>
  <c r="C14" i="32"/>
  <c r="C13" i="32"/>
  <c r="C12" i="32"/>
  <c r="C11" i="32"/>
  <c r="C10" i="32"/>
  <c r="C9" i="32"/>
  <c r="C8" i="32"/>
  <c r="C7" i="32"/>
  <c r="C6" i="32"/>
  <c r="C5" i="32"/>
  <c r="C4" i="32"/>
  <c r="C3" i="32"/>
  <c r="C2" i="32"/>
  <c r="G3" i="32" l="1"/>
  <c r="G4" i="32"/>
  <c r="G5" i="32"/>
  <c r="G6" i="32"/>
  <c r="G7" i="32"/>
  <c r="G8" i="32"/>
  <c r="G9" i="32"/>
  <c r="G10" i="32"/>
  <c r="G11" i="32"/>
  <c r="G12" i="32"/>
  <c r="G13" i="32"/>
  <c r="G14" i="32"/>
  <c r="G15" i="32"/>
  <c r="G16" i="32"/>
  <c r="G17" i="32"/>
  <c r="G18" i="32"/>
  <c r="G19" i="32"/>
  <c r="G20" i="32"/>
  <c r="G21" i="32"/>
  <c r="G22" i="32"/>
  <c r="G23" i="32"/>
  <c r="G24" i="32"/>
  <c r="G25" i="32"/>
  <c r="G26" i="32"/>
  <c r="G27" i="32"/>
  <c r="G28" i="32"/>
  <c r="G29" i="32"/>
  <c r="G30" i="32"/>
  <c r="G31" i="32"/>
  <c r="G37" i="32"/>
  <c r="G38" i="32"/>
  <c r="G39" i="32"/>
  <c r="G40" i="32"/>
  <c r="G41" i="32"/>
  <c r="G43" i="32"/>
  <c r="G44" i="32"/>
  <c r="G45" i="32"/>
  <c r="G46" i="32"/>
  <c r="G48" i="32"/>
  <c r="G49" i="32"/>
  <c r="G50" i="32"/>
  <c r="G51" i="32"/>
  <c r="G58" i="32"/>
  <c r="G59" i="32"/>
  <c r="G60" i="32"/>
  <c r="G61" i="32"/>
  <c r="G62" i="32"/>
  <c r="G63" i="32"/>
  <c r="G64" i="32"/>
  <c r="G65" i="32"/>
  <c r="G66" i="32"/>
  <c r="G67" i="32"/>
  <c r="G68" i="32"/>
  <c r="G69" i="32"/>
  <c r="G70" i="32"/>
  <c r="G71" i="32"/>
  <c r="G72" i="32"/>
  <c r="G73" i="32"/>
  <c r="G74" i="32"/>
  <c r="G75" i="32"/>
  <c r="G76" i="32"/>
  <c r="G77" i="32"/>
  <c r="G78" i="32"/>
  <c r="G79" i="32"/>
  <c r="G80" i="32"/>
  <c r="G81" i="32"/>
  <c r="G82" i="32"/>
  <c r="G83" i="32"/>
  <c r="G84" i="32"/>
  <c r="G85" i="32"/>
  <c r="G86" i="32"/>
  <c r="G87" i="32"/>
  <c r="G88" i="32"/>
  <c r="G89" i="32"/>
  <c r="G90" i="32"/>
  <c r="G91" i="32"/>
  <c r="G92" i="32"/>
  <c r="G93" i="32"/>
  <c r="G94" i="32"/>
  <c r="G95" i="32"/>
  <c r="G96" i="32"/>
  <c r="G97" i="32"/>
  <c r="G98" i="32"/>
  <c r="G99" i="32"/>
  <c r="G100" i="32"/>
  <c r="G101" i="32"/>
  <c r="G102" i="32"/>
  <c r="G103" i="32"/>
  <c r="G104" i="32"/>
  <c r="G105" i="32"/>
  <c r="G106" i="32"/>
  <c r="G107" i="32"/>
  <c r="G108" i="32"/>
  <c r="G109" i="32"/>
  <c r="G110" i="32"/>
  <c r="G111" i="32"/>
  <c r="G112" i="32"/>
  <c r="G113" i="32"/>
  <c r="G114" i="32"/>
  <c r="G115" i="32"/>
  <c r="G116" i="32"/>
  <c r="G117" i="32"/>
  <c r="G118" i="32"/>
  <c r="G119" i="32"/>
  <c r="G120" i="32"/>
  <c r="G121" i="32"/>
  <c r="G122" i="32"/>
  <c r="G134" i="32"/>
  <c r="G135" i="32"/>
  <c r="G136" i="32"/>
  <c r="G137" i="32"/>
  <c r="G138" i="32"/>
  <c r="G139" i="32"/>
  <c r="G140" i="32"/>
  <c r="G141" i="32"/>
  <c r="G142" i="32"/>
  <c r="G143" i="32"/>
  <c r="G144" i="32"/>
  <c r="G145" i="32"/>
  <c r="G146" i="32"/>
  <c r="G147" i="32"/>
  <c r="G148" i="32"/>
  <c r="G149" i="32"/>
  <c r="G150" i="32"/>
  <c r="G151" i="32"/>
  <c r="G152" i="32"/>
  <c r="G153" i="32"/>
  <c r="G154" i="32"/>
  <c r="G155" i="32"/>
  <c r="G156" i="32"/>
  <c r="G157" i="32"/>
  <c r="G158" i="32"/>
  <c r="G159" i="32"/>
  <c r="G160" i="32"/>
  <c r="G161" i="32"/>
  <c r="G163" i="32"/>
  <c r="G164" i="32"/>
  <c r="G165" i="32"/>
  <c r="G166" i="32"/>
  <c r="G167" i="32"/>
  <c r="G168" i="32"/>
  <c r="G169" i="32"/>
  <c r="G170" i="32"/>
  <c r="G171" i="32"/>
  <c r="G172" i="32"/>
  <c r="G173" i="32"/>
  <c r="G174" i="32"/>
  <c r="G175" i="32"/>
  <c r="G176" i="32"/>
  <c r="G177" i="32"/>
  <c r="G179" i="32"/>
  <c r="G180" i="32"/>
  <c r="G181" i="32"/>
  <c r="G182" i="32"/>
  <c r="G183" i="32"/>
  <c r="G184" i="32"/>
  <c r="G185" i="32"/>
  <c r="G186" i="32"/>
  <c r="G187" i="32"/>
  <c r="G188" i="32"/>
  <c r="G189" i="32"/>
  <c r="G190" i="32"/>
  <c r="G191" i="32"/>
  <c r="G192" i="32"/>
  <c r="G193" i="32"/>
  <c r="G194" i="32"/>
  <c r="G195" i="32"/>
  <c r="G196" i="32"/>
  <c r="G197" i="32"/>
  <c r="G198" i="32"/>
  <c r="G199" i="32"/>
  <c r="G200" i="32"/>
  <c r="G201" i="32"/>
  <c r="G202" i="32"/>
  <c r="G203" i="32"/>
  <c r="G204" i="32"/>
  <c r="G205" i="32"/>
  <c r="G206" i="32"/>
  <c r="G207" i="32"/>
  <c r="G208" i="32"/>
  <c r="G209" i="32"/>
  <c r="G210" i="32"/>
  <c r="G211" i="32"/>
  <c r="G212" i="32"/>
  <c r="G213" i="32"/>
  <c r="G218" i="32"/>
  <c r="G219" i="32"/>
  <c r="G220" i="32"/>
  <c r="G221" i="32"/>
  <c r="G222" i="32"/>
  <c r="G223" i="32"/>
  <c r="G224" i="32"/>
  <c r="G225" i="32"/>
  <c r="G226" i="32"/>
  <c r="G227" i="32"/>
  <c r="G228" i="32"/>
  <c r="G2" i="32"/>
  <c r="F266" i="31" l="1"/>
  <c r="F265" i="31"/>
  <c r="F264" i="31"/>
  <c r="F263" i="31"/>
  <c r="F262" i="31"/>
  <c r="F261" i="31"/>
  <c r="F260" i="31"/>
  <c r="F259" i="31"/>
  <c r="F258" i="31"/>
  <c r="F257" i="31"/>
  <c r="F256" i="31"/>
  <c r="F255" i="31"/>
  <c r="F254" i="31"/>
  <c r="F253" i="31"/>
  <c r="F252" i="31"/>
  <c r="F251" i="31"/>
  <c r="F250" i="31"/>
  <c r="F249" i="31"/>
  <c r="F248" i="31"/>
  <c r="F247" i="31"/>
  <c r="F246" i="31"/>
  <c r="F245" i="31"/>
  <c r="F244" i="31"/>
  <c r="F243" i="31"/>
  <c r="F242" i="31"/>
  <c r="F241" i="31"/>
  <c r="F240" i="31"/>
  <c r="F239" i="31"/>
  <c r="F238" i="31"/>
  <c r="F237" i="31"/>
  <c r="F236" i="31"/>
  <c r="F235" i="31"/>
  <c r="F234" i="31"/>
  <c r="F233" i="31"/>
  <c r="F232" i="31"/>
  <c r="F231" i="31"/>
  <c r="F230" i="31"/>
  <c r="F229" i="31"/>
  <c r="F228" i="31"/>
  <c r="F227" i="31"/>
  <c r="F226" i="31"/>
  <c r="F225" i="31"/>
  <c r="F224" i="31"/>
  <c r="F223" i="31"/>
  <c r="F222" i="31"/>
  <c r="F221" i="31"/>
  <c r="F220" i="31"/>
  <c r="F219" i="31"/>
  <c r="F218" i="31"/>
  <c r="F217" i="31"/>
  <c r="F216" i="31"/>
  <c r="F215" i="31"/>
  <c r="F214" i="31"/>
  <c r="F213" i="31"/>
  <c r="F212" i="31"/>
  <c r="F211" i="31"/>
  <c r="F210" i="31"/>
  <c r="F209" i="31"/>
  <c r="F208" i="31"/>
  <c r="F207" i="31"/>
  <c r="F206" i="31"/>
  <c r="F205" i="31"/>
  <c r="F204" i="31"/>
  <c r="F203" i="31"/>
  <c r="F202" i="31"/>
  <c r="F201" i="31"/>
  <c r="F200" i="31"/>
  <c r="F199" i="31"/>
  <c r="F198" i="31"/>
  <c r="F197" i="31"/>
  <c r="F196" i="31"/>
  <c r="F195" i="31"/>
  <c r="F194" i="31"/>
  <c r="F193" i="31"/>
  <c r="F192" i="31"/>
  <c r="F191" i="31"/>
  <c r="F190" i="31"/>
  <c r="F189" i="31"/>
  <c r="F188" i="31"/>
  <c r="F187" i="31"/>
  <c r="F186" i="31"/>
  <c r="F185" i="31"/>
  <c r="F184" i="31"/>
  <c r="F183" i="31"/>
  <c r="F182" i="31"/>
  <c r="F181" i="31"/>
  <c r="F180" i="31"/>
  <c r="F179" i="31"/>
  <c r="F178" i="31"/>
  <c r="F177" i="31"/>
  <c r="F176" i="31"/>
  <c r="F175" i="31"/>
  <c r="F174" i="31"/>
  <c r="F173" i="31"/>
  <c r="F172" i="31"/>
  <c r="F171" i="31"/>
  <c r="F170" i="31"/>
  <c r="F169" i="31"/>
  <c r="F168" i="31"/>
  <c r="F167" i="31"/>
  <c r="F166" i="31"/>
  <c r="F165" i="31"/>
  <c r="F164" i="31"/>
  <c r="F163" i="31"/>
  <c r="F162" i="31"/>
  <c r="F161" i="31"/>
  <c r="F160" i="31"/>
  <c r="F159" i="31"/>
  <c r="F158" i="31"/>
  <c r="F157" i="31"/>
  <c r="F156" i="31"/>
  <c r="F155" i="31"/>
  <c r="F154" i="31"/>
  <c r="F153" i="31"/>
  <c r="F152" i="31"/>
  <c r="F151" i="31"/>
  <c r="F150" i="31"/>
  <c r="F149" i="31"/>
  <c r="F148" i="31"/>
  <c r="F147" i="31"/>
  <c r="F146" i="31"/>
  <c r="F145" i="31"/>
  <c r="F144" i="31"/>
  <c r="F143" i="31"/>
  <c r="F142" i="31"/>
  <c r="F141" i="31"/>
  <c r="F140" i="31"/>
  <c r="F139" i="31"/>
  <c r="F138" i="31"/>
  <c r="F137" i="31"/>
  <c r="F136" i="31"/>
  <c r="F135" i="31"/>
  <c r="F134" i="31"/>
  <c r="F133" i="31"/>
  <c r="F132" i="31"/>
  <c r="F131" i="31"/>
  <c r="F130" i="31"/>
  <c r="F129" i="31"/>
  <c r="F128" i="31"/>
  <c r="F127" i="31"/>
  <c r="F126" i="31"/>
  <c r="F125" i="31"/>
  <c r="F124" i="31"/>
  <c r="F123" i="31"/>
  <c r="F122" i="31"/>
  <c r="F121" i="31"/>
  <c r="F120" i="31"/>
  <c r="F119" i="31"/>
  <c r="F118" i="31"/>
  <c r="F117" i="31"/>
  <c r="F116" i="31"/>
  <c r="F115" i="31"/>
  <c r="F114" i="31"/>
  <c r="F113" i="31"/>
  <c r="F112" i="31"/>
  <c r="F111" i="31"/>
  <c r="F110" i="31"/>
  <c r="F109" i="31"/>
  <c r="F108" i="31"/>
  <c r="F107" i="31"/>
  <c r="F106" i="31"/>
  <c r="F105" i="31"/>
  <c r="F104" i="31"/>
  <c r="F103" i="31"/>
  <c r="F102" i="31"/>
  <c r="F101" i="31"/>
  <c r="F100" i="31"/>
  <c r="F99" i="31"/>
  <c r="F98" i="31"/>
  <c r="F97" i="31"/>
  <c r="F96" i="31"/>
  <c r="F95" i="31"/>
  <c r="F94" i="31"/>
  <c r="F93" i="31"/>
  <c r="F92" i="31"/>
  <c r="F91" i="31"/>
  <c r="F90" i="31"/>
  <c r="F89" i="31"/>
  <c r="F88" i="31"/>
  <c r="F87" i="31"/>
  <c r="F86" i="31"/>
  <c r="F85" i="31"/>
  <c r="F84" i="31"/>
  <c r="F83" i="31"/>
  <c r="F82" i="31"/>
  <c r="F81" i="31"/>
  <c r="F80" i="31"/>
  <c r="F79" i="31"/>
  <c r="F78" i="31"/>
  <c r="F77" i="31"/>
  <c r="F76" i="31"/>
  <c r="F75" i="31"/>
  <c r="F74" i="31"/>
  <c r="F73" i="31"/>
  <c r="F72" i="31"/>
  <c r="F71" i="31"/>
  <c r="F70" i="31"/>
  <c r="F69" i="31"/>
  <c r="F68" i="31"/>
  <c r="F67" i="31"/>
  <c r="F66" i="31"/>
  <c r="F65" i="31"/>
  <c r="F64" i="31"/>
  <c r="F63" i="31"/>
  <c r="F62" i="31"/>
  <c r="F61" i="31"/>
  <c r="F60" i="31"/>
  <c r="F59" i="31"/>
  <c r="F58" i="31"/>
  <c r="F57" i="31"/>
  <c r="F56" i="31"/>
  <c r="F55" i="31"/>
  <c r="F54" i="31"/>
  <c r="F53" i="31"/>
  <c r="F52" i="31"/>
  <c r="F51" i="31"/>
  <c r="F50" i="31"/>
  <c r="F49" i="31"/>
  <c r="F48" i="31"/>
  <c r="F47" i="31"/>
  <c r="F46" i="31"/>
  <c r="F45" i="31"/>
  <c r="F44" i="31"/>
  <c r="F43" i="31"/>
  <c r="F42" i="31"/>
  <c r="F41" i="31"/>
  <c r="F40" i="31"/>
  <c r="F39" i="31"/>
  <c r="F38" i="31"/>
  <c r="F37" i="31"/>
  <c r="F36" i="31"/>
  <c r="F35" i="31"/>
  <c r="F34" i="31"/>
  <c r="F33" i="31"/>
  <c r="F32" i="31"/>
  <c r="F31" i="31"/>
  <c r="F30" i="31"/>
  <c r="F29" i="31"/>
  <c r="F28" i="31"/>
  <c r="F27" i="31"/>
  <c r="F26" i="31"/>
  <c r="F25" i="31"/>
  <c r="F24" i="31"/>
  <c r="F23" i="31"/>
  <c r="F22" i="31"/>
  <c r="F21" i="31"/>
  <c r="F20" i="31"/>
  <c r="F19" i="31"/>
  <c r="F18" i="31"/>
  <c r="F17" i="31"/>
  <c r="F16" i="31"/>
  <c r="F15" i="31"/>
  <c r="F14" i="31"/>
  <c r="F13" i="31"/>
  <c r="F12" i="31"/>
  <c r="F11" i="31"/>
  <c r="F10" i="31"/>
  <c r="F9" i="31"/>
  <c r="F8" i="31"/>
  <c r="F7" i="31"/>
  <c r="F6" i="31"/>
  <c r="F5" i="31"/>
  <c r="F4" i="31"/>
  <c r="F3" i="31"/>
  <c r="F2" i="31"/>
  <c r="F363" i="26"/>
  <c r="F356" i="26"/>
  <c r="F349" i="26"/>
  <c r="F342" i="26"/>
  <c r="F335" i="26"/>
  <c r="F328" i="26"/>
  <c r="F321" i="26"/>
  <c r="F314" i="26"/>
  <c r="F307" i="26"/>
  <c r="F300" i="26"/>
  <c r="F293" i="26"/>
  <c r="F286" i="26"/>
  <c r="F279" i="26"/>
  <c r="F272" i="26"/>
  <c r="F265" i="26"/>
  <c r="F258" i="26"/>
  <c r="F251" i="26"/>
  <c r="F244" i="26"/>
  <c r="F237" i="26"/>
  <c r="F230" i="26"/>
  <c r="F223" i="26"/>
  <c r="F216" i="26"/>
  <c r="F209" i="26"/>
  <c r="F202" i="26"/>
  <c r="F195" i="26"/>
  <c r="F188" i="26"/>
  <c r="F181" i="26"/>
  <c r="F174" i="26"/>
  <c r="F167" i="26"/>
  <c r="F160" i="26"/>
  <c r="F153" i="26"/>
  <c r="F146" i="26"/>
  <c r="F139" i="26"/>
  <c r="F132" i="26"/>
  <c r="F125" i="26"/>
  <c r="F118" i="26"/>
  <c r="F111" i="26"/>
  <c r="F104" i="26"/>
  <c r="F97" i="26"/>
  <c r="F90" i="26"/>
  <c r="F83" i="26"/>
  <c r="F76" i="26"/>
  <c r="F69" i="26"/>
  <c r="F62" i="26"/>
  <c r="F55" i="26"/>
  <c r="F48" i="26"/>
  <c r="F41" i="26"/>
  <c r="F34" i="26"/>
  <c r="F27" i="26"/>
  <c r="F20" i="26"/>
  <c r="F13" i="26"/>
  <c r="F6" i="26"/>
  <c r="F2" i="26" l="1"/>
  <c r="F3" i="26"/>
  <c r="F4" i="26"/>
  <c r="F5" i="26"/>
  <c r="F7" i="26"/>
  <c r="F8" i="26"/>
  <c r="F9" i="26"/>
  <c r="F10" i="26"/>
  <c r="F11" i="26"/>
  <c r="F12" i="26"/>
  <c r="F14" i="26"/>
  <c r="F15" i="26"/>
  <c r="F16" i="26"/>
  <c r="F17" i="26"/>
  <c r="F18" i="26"/>
  <c r="F19" i="26"/>
  <c r="F21" i="26"/>
  <c r="F22" i="26"/>
  <c r="F23" i="26"/>
  <c r="F24" i="26"/>
  <c r="F25" i="26"/>
  <c r="F26" i="26"/>
  <c r="F28" i="26"/>
  <c r="F29" i="26"/>
  <c r="F30" i="26"/>
  <c r="F31" i="26"/>
  <c r="F32" i="26"/>
  <c r="F33" i="26"/>
  <c r="F35" i="26"/>
  <c r="F36" i="26"/>
  <c r="F37" i="26"/>
  <c r="F38" i="26"/>
  <c r="F39" i="26"/>
  <c r="F40" i="26"/>
  <c r="F42" i="26"/>
  <c r="F43" i="26"/>
  <c r="F44" i="26"/>
  <c r="F45" i="26"/>
  <c r="F46" i="26"/>
  <c r="F47" i="26"/>
  <c r="F49" i="26"/>
  <c r="F50" i="26"/>
  <c r="F51" i="26"/>
  <c r="F52" i="26"/>
  <c r="F53" i="26"/>
  <c r="F54" i="26"/>
  <c r="F56" i="26"/>
  <c r="F57" i="26"/>
  <c r="F58" i="26"/>
  <c r="F59" i="26"/>
  <c r="F60" i="26"/>
  <c r="F61" i="26"/>
  <c r="F63" i="26"/>
  <c r="F64" i="26"/>
  <c r="F65" i="26"/>
  <c r="F66" i="26"/>
  <c r="F67" i="26"/>
  <c r="F68" i="26"/>
  <c r="F70" i="26"/>
  <c r="F71" i="26"/>
  <c r="F72" i="26"/>
  <c r="F73" i="26"/>
  <c r="F74" i="26"/>
  <c r="F75" i="26"/>
  <c r="F77" i="26"/>
  <c r="F78" i="26"/>
  <c r="F79" i="26"/>
  <c r="F80" i="26"/>
  <c r="F81" i="26"/>
  <c r="F82" i="26"/>
  <c r="F84" i="26"/>
  <c r="F85" i="26"/>
  <c r="F86" i="26"/>
  <c r="F87" i="26"/>
  <c r="F88" i="26"/>
  <c r="F89" i="26"/>
  <c r="F91" i="26"/>
  <c r="F92" i="26"/>
  <c r="F93" i="26"/>
  <c r="F94" i="26"/>
  <c r="F95" i="26"/>
  <c r="F96" i="26"/>
  <c r="F98" i="26"/>
  <c r="F99" i="26"/>
  <c r="F100" i="26"/>
  <c r="F101" i="26"/>
  <c r="F102" i="26"/>
  <c r="F103" i="26"/>
  <c r="F105" i="26"/>
  <c r="F106" i="26"/>
  <c r="F107" i="26"/>
  <c r="F108" i="26"/>
  <c r="F109" i="26"/>
  <c r="F110" i="26"/>
  <c r="F112" i="26"/>
  <c r="F113" i="26"/>
  <c r="F114" i="26"/>
  <c r="F115" i="26"/>
  <c r="F116" i="26"/>
  <c r="F117" i="26"/>
  <c r="F119" i="26"/>
  <c r="F120" i="26"/>
  <c r="F121" i="26"/>
  <c r="F122" i="26"/>
  <c r="F123" i="26"/>
  <c r="F124" i="26"/>
  <c r="F126" i="26"/>
  <c r="F127" i="26"/>
  <c r="F128" i="26"/>
  <c r="F129" i="26"/>
  <c r="F130" i="26"/>
  <c r="F131" i="26"/>
  <c r="F133" i="26"/>
  <c r="F134" i="26"/>
  <c r="F135" i="26"/>
  <c r="F136" i="26"/>
  <c r="F137" i="26"/>
  <c r="F138" i="26"/>
  <c r="F140" i="26"/>
  <c r="F141" i="26"/>
  <c r="F142" i="26"/>
  <c r="F143" i="26"/>
  <c r="F144" i="26"/>
  <c r="F145" i="26"/>
  <c r="F147" i="26"/>
  <c r="F148" i="26"/>
  <c r="F149" i="26"/>
  <c r="F150" i="26"/>
  <c r="F151" i="26"/>
  <c r="F152" i="26"/>
  <c r="F154" i="26"/>
  <c r="F155" i="26"/>
  <c r="F156" i="26"/>
  <c r="F157" i="26"/>
  <c r="F158" i="26"/>
  <c r="F159" i="26"/>
  <c r="F161" i="26"/>
  <c r="F162" i="26"/>
  <c r="F163" i="26"/>
  <c r="F164" i="26"/>
  <c r="F165" i="26"/>
  <c r="F166" i="26"/>
  <c r="F168" i="26"/>
  <c r="F169" i="26"/>
  <c r="F170" i="26"/>
  <c r="F171" i="26"/>
  <c r="F172" i="26"/>
  <c r="F173" i="26"/>
  <c r="F175" i="26"/>
  <c r="F176" i="26"/>
  <c r="F177" i="26"/>
  <c r="F178" i="26"/>
  <c r="F179" i="26"/>
  <c r="F180" i="26"/>
  <c r="F182" i="26"/>
  <c r="F183" i="26"/>
  <c r="F184" i="26"/>
  <c r="F185" i="26"/>
  <c r="F186" i="26"/>
  <c r="F187" i="26"/>
  <c r="F189" i="26"/>
  <c r="F190" i="26"/>
  <c r="F191" i="26"/>
  <c r="F192" i="26"/>
  <c r="F193" i="26"/>
  <c r="F194" i="26"/>
  <c r="F196" i="26"/>
  <c r="F197" i="26"/>
  <c r="F198" i="26"/>
  <c r="F199" i="26"/>
  <c r="F200" i="26"/>
  <c r="F201" i="26"/>
  <c r="F203" i="26"/>
  <c r="F204" i="26"/>
  <c r="F205" i="26"/>
  <c r="F206" i="26"/>
  <c r="F207" i="26"/>
  <c r="F208" i="26"/>
  <c r="F210" i="26"/>
  <c r="F211" i="26"/>
  <c r="F212" i="26"/>
  <c r="F213" i="26"/>
  <c r="F214" i="26"/>
  <c r="F215" i="26"/>
  <c r="F217" i="26"/>
  <c r="F218" i="26"/>
  <c r="F219" i="26"/>
  <c r="F220" i="26"/>
  <c r="F221" i="26"/>
  <c r="F222" i="26"/>
  <c r="F224" i="26"/>
  <c r="F225" i="26"/>
  <c r="F226" i="26"/>
  <c r="F227" i="26"/>
  <c r="F228" i="26"/>
  <c r="F229" i="26"/>
  <c r="F231" i="26"/>
  <c r="F232" i="26"/>
  <c r="F233" i="26"/>
  <c r="F234" i="26"/>
  <c r="F235" i="26"/>
  <c r="F236" i="26"/>
  <c r="F238" i="26"/>
  <c r="F239" i="26"/>
  <c r="F240" i="26"/>
  <c r="F241" i="26"/>
  <c r="F242" i="26"/>
  <c r="F243" i="26"/>
  <c r="F245" i="26"/>
  <c r="F246" i="26"/>
  <c r="F247" i="26"/>
  <c r="F248" i="26"/>
  <c r="F249" i="26"/>
  <c r="F250" i="26"/>
  <c r="F252" i="26"/>
  <c r="F253" i="26"/>
  <c r="F254" i="26"/>
  <c r="F255" i="26"/>
  <c r="F256" i="26"/>
  <c r="F257" i="26"/>
  <c r="F259" i="26"/>
  <c r="F260" i="26"/>
  <c r="F261" i="26"/>
  <c r="F262" i="26"/>
  <c r="F263" i="26"/>
  <c r="F264" i="26"/>
  <c r="F266" i="26"/>
  <c r="F267" i="26"/>
  <c r="F268" i="26"/>
  <c r="F269" i="26"/>
  <c r="F270" i="26"/>
  <c r="F271" i="26"/>
  <c r="F273" i="26"/>
  <c r="F274" i="26"/>
  <c r="F275" i="26"/>
  <c r="F276" i="26"/>
  <c r="F277" i="26"/>
  <c r="F278" i="26"/>
  <c r="F280" i="26"/>
  <c r="F281" i="26"/>
  <c r="F282" i="26"/>
  <c r="F283" i="26"/>
  <c r="F284" i="26"/>
  <c r="F285" i="26"/>
  <c r="F287" i="26"/>
  <c r="F288" i="26"/>
  <c r="F289" i="26"/>
  <c r="F290" i="26"/>
  <c r="F291" i="26"/>
  <c r="F292" i="26"/>
  <c r="F294" i="26"/>
  <c r="F295" i="26"/>
  <c r="F296" i="26"/>
  <c r="F297" i="26"/>
  <c r="F298" i="26"/>
  <c r="F299" i="26"/>
  <c r="F301" i="26"/>
  <c r="F302" i="26"/>
  <c r="F303" i="26"/>
  <c r="F304" i="26"/>
  <c r="F305" i="26"/>
  <c r="F306" i="26"/>
  <c r="F308" i="26"/>
  <c r="F309" i="26"/>
  <c r="F310" i="26"/>
  <c r="F311" i="26"/>
  <c r="F312" i="26"/>
  <c r="F313" i="26"/>
  <c r="F315" i="26"/>
  <c r="F316" i="26"/>
  <c r="F317" i="26"/>
  <c r="F318" i="26"/>
  <c r="F319" i="26"/>
  <c r="F320" i="26"/>
  <c r="F322" i="26"/>
  <c r="F323" i="26"/>
  <c r="F324" i="26"/>
  <c r="F325" i="26"/>
  <c r="F326" i="26"/>
  <c r="F327" i="26"/>
  <c r="F329" i="26"/>
  <c r="F330" i="26"/>
  <c r="F331" i="26"/>
  <c r="F332" i="26"/>
  <c r="F333" i="26"/>
  <c r="F334" i="26"/>
  <c r="F336" i="26"/>
  <c r="F337" i="26"/>
  <c r="F338" i="26"/>
  <c r="F339" i="26"/>
  <c r="F340" i="26"/>
  <c r="F341" i="26"/>
  <c r="F343" i="26"/>
  <c r="F344" i="26"/>
  <c r="F345" i="26"/>
  <c r="F346" i="26"/>
  <c r="F347" i="26"/>
  <c r="F348" i="26"/>
  <c r="F350" i="26"/>
  <c r="F351" i="26"/>
  <c r="F352" i="26"/>
  <c r="F353" i="26"/>
  <c r="F354" i="26"/>
  <c r="F355" i="26"/>
  <c r="F357" i="26"/>
  <c r="F358" i="26"/>
  <c r="F359" i="26"/>
  <c r="F360" i="26"/>
  <c r="F361" i="26"/>
  <c r="F362" i="26"/>
  <c r="F364" i="26"/>
  <c r="F365" i="26"/>
  <c r="F366" i="26"/>
  <c r="F367" i="26"/>
  <c r="F368" i="26"/>
  <c r="F369" i="26"/>
  <c r="F1" i="26"/>
  <c r="G2" i="27" l="1"/>
  <c r="G261" i="27" l="1"/>
  <c r="G260" i="27"/>
  <c r="G259" i="27"/>
  <c r="G258" i="27"/>
  <c r="G257" i="27"/>
  <c r="G256" i="27"/>
  <c r="G255" i="27"/>
  <c r="G254" i="27"/>
  <c r="G253" i="27"/>
  <c r="G252" i="27"/>
  <c r="G251" i="27"/>
  <c r="G250" i="27"/>
  <c r="G249" i="27"/>
  <c r="G248" i="27"/>
  <c r="G247" i="27"/>
  <c r="G246" i="27"/>
  <c r="G245" i="27"/>
  <c r="G244" i="27"/>
  <c r="G243" i="27"/>
  <c r="G242" i="27"/>
  <c r="G241" i="27"/>
  <c r="G240" i="27"/>
  <c r="G239" i="27"/>
  <c r="G238" i="27"/>
  <c r="G237" i="27"/>
  <c r="G236" i="27"/>
  <c r="G235" i="27"/>
  <c r="G234" i="27"/>
  <c r="G233" i="27"/>
  <c r="G232" i="27"/>
  <c r="G231" i="27"/>
  <c r="G230" i="27"/>
  <c r="G229" i="27"/>
  <c r="G228" i="27"/>
  <c r="G227" i="27"/>
  <c r="G226" i="27"/>
  <c r="G225" i="27"/>
  <c r="G224" i="27"/>
  <c r="G223" i="27"/>
  <c r="G222" i="27"/>
  <c r="G221" i="27"/>
  <c r="G220" i="27"/>
  <c r="G219" i="27"/>
  <c r="G218" i="27"/>
  <c r="G217" i="27"/>
  <c r="G216" i="27"/>
  <c r="G215" i="27"/>
  <c r="G214" i="27"/>
  <c r="G213" i="27"/>
  <c r="G212" i="27"/>
  <c r="G211" i="27"/>
  <c r="G210" i="27"/>
  <c r="G209" i="27"/>
  <c r="G208" i="27"/>
  <c r="G207" i="27"/>
  <c r="G206" i="27"/>
  <c r="G205" i="27"/>
  <c r="G204" i="27"/>
  <c r="G203" i="27"/>
  <c r="G202" i="27"/>
  <c r="G201" i="27"/>
  <c r="G200" i="27"/>
  <c r="G199" i="27"/>
  <c r="G198" i="27"/>
  <c r="G197" i="27"/>
  <c r="G196" i="27"/>
  <c r="G195" i="27"/>
  <c r="G194" i="27"/>
  <c r="G193" i="27"/>
  <c r="G192" i="27"/>
  <c r="G191" i="27"/>
  <c r="G190" i="27"/>
  <c r="G189" i="27"/>
  <c r="G188" i="27"/>
  <c r="G187" i="27"/>
  <c r="G186" i="27"/>
  <c r="G185" i="27"/>
  <c r="G184" i="27"/>
  <c r="G183" i="27"/>
  <c r="G182" i="27"/>
  <c r="G181" i="27"/>
  <c r="G180" i="27"/>
  <c r="G179" i="27"/>
  <c r="G178" i="27"/>
  <c r="G177" i="27"/>
  <c r="G176" i="27"/>
  <c r="G175" i="27"/>
  <c r="G174" i="27"/>
  <c r="G173" i="27"/>
  <c r="G172" i="27"/>
  <c r="G171" i="27"/>
  <c r="G170" i="27"/>
  <c r="G169" i="27"/>
  <c r="G168" i="27"/>
  <c r="G167" i="27"/>
  <c r="G166" i="27"/>
  <c r="G165" i="27"/>
  <c r="G164" i="27"/>
  <c r="G163" i="27"/>
  <c r="G162" i="27"/>
  <c r="G161" i="27"/>
  <c r="G160" i="27"/>
  <c r="G159" i="27"/>
  <c r="G158" i="27"/>
  <c r="G157" i="27"/>
  <c r="G156" i="27"/>
  <c r="G155" i="27"/>
  <c r="G154" i="27"/>
  <c r="G153" i="27"/>
  <c r="G152" i="27"/>
  <c r="G151" i="27"/>
  <c r="G150" i="27"/>
  <c r="G149" i="27"/>
  <c r="G148" i="27"/>
  <c r="G147" i="27"/>
  <c r="G146" i="27"/>
  <c r="G145" i="27"/>
  <c r="G144" i="27"/>
  <c r="G143" i="27"/>
  <c r="G142" i="27"/>
  <c r="G141" i="27"/>
  <c r="G140" i="27"/>
  <c r="G139" i="27"/>
  <c r="G138" i="27"/>
  <c r="G137" i="27"/>
  <c r="G136" i="27"/>
  <c r="G135" i="27"/>
  <c r="G134" i="27"/>
  <c r="G133" i="27"/>
  <c r="G132" i="27"/>
  <c r="G131" i="27"/>
  <c r="G130" i="27"/>
  <c r="G129" i="27"/>
  <c r="G128" i="27"/>
  <c r="G127" i="27"/>
  <c r="G126" i="27"/>
  <c r="G125" i="27"/>
  <c r="G124" i="27"/>
  <c r="G123" i="27"/>
  <c r="G122" i="27"/>
  <c r="G121" i="27"/>
  <c r="G120" i="27"/>
  <c r="G119" i="27"/>
  <c r="G118" i="27"/>
  <c r="G117" i="27"/>
  <c r="G116" i="27"/>
  <c r="G115" i="27"/>
  <c r="G114" i="27"/>
  <c r="G113" i="27"/>
  <c r="G112" i="27"/>
  <c r="G111" i="27"/>
  <c r="G110" i="27"/>
  <c r="G109" i="27"/>
  <c r="G108" i="27"/>
  <c r="G107" i="27"/>
  <c r="G106" i="27"/>
  <c r="G105" i="27"/>
  <c r="G104" i="27"/>
  <c r="G103" i="27"/>
  <c r="G102" i="27"/>
  <c r="G101" i="27"/>
  <c r="G100" i="27"/>
  <c r="G99" i="27"/>
  <c r="G98" i="27"/>
  <c r="G97" i="27"/>
  <c r="G96" i="27"/>
  <c r="G95" i="27"/>
  <c r="G94" i="27"/>
  <c r="G93" i="27"/>
  <c r="G92" i="27"/>
  <c r="G91" i="27"/>
  <c r="G90" i="27"/>
  <c r="G89" i="27"/>
  <c r="G88" i="27"/>
  <c r="G87" i="27"/>
  <c r="G86" i="27"/>
  <c r="G85" i="27"/>
  <c r="G84" i="27"/>
  <c r="G83" i="27"/>
  <c r="G82" i="27"/>
  <c r="G81" i="27"/>
  <c r="G80" i="27"/>
  <c r="G79" i="27"/>
  <c r="G78" i="27"/>
  <c r="G77" i="27"/>
  <c r="G76" i="27"/>
  <c r="G75" i="27"/>
  <c r="G74" i="27"/>
  <c r="G73" i="27"/>
  <c r="G72" i="27"/>
  <c r="G71" i="27"/>
  <c r="G70" i="27"/>
  <c r="G69" i="27"/>
  <c r="G68" i="27"/>
  <c r="G67" i="27"/>
  <c r="G66" i="27"/>
  <c r="G65" i="27"/>
  <c r="G64" i="27"/>
  <c r="G63" i="27"/>
  <c r="G62" i="27"/>
  <c r="G61" i="27"/>
  <c r="G60" i="27"/>
  <c r="G59" i="27"/>
  <c r="G58" i="27"/>
  <c r="G57" i="27"/>
  <c r="G56" i="27"/>
  <c r="G55" i="27"/>
  <c r="G54" i="27"/>
  <c r="G53" i="27"/>
  <c r="G52" i="27"/>
  <c r="G51" i="27"/>
  <c r="G50" i="27"/>
  <c r="G49" i="27"/>
  <c r="G48" i="27"/>
  <c r="G47" i="27"/>
  <c r="G46" i="27"/>
  <c r="G45" i="27"/>
  <c r="G44" i="27"/>
  <c r="G43" i="27"/>
  <c r="G42" i="27"/>
  <c r="G41" i="27"/>
  <c r="G40" i="27"/>
  <c r="G39" i="27"/>
  <c r="G38" i="27"/>
  <c r="G37" i="27"/>
  <c r="G36" i="27"/>
  <c r="G35" i="27"/>
  <c r="G34" i="27"/>
  <c r="G33" i="27"/>
  <c r="G32" i="27"/>
  <c r="G31" i="27"/>
  <c r="G30" i="27"/>
  <c r="G29" i="27"/>
  <c r="G28" i="27"/>
  <c r="G27" i="27"/>
  <c r="G26" i="27"/>
  <c r="G25" i="27"/>
  <c r="G24" i="27"/>
  <c r="G23" i="27"/>
  <c r="G22" i="27"/>
  <c r="G21" i="27"/>
  <c r="G20" i="27"/>
  <c r="G19" i="27"/>
  <c r="G18" i="27"/>
  <c r="G17" i="27"/>
  <c r="G16" i="27"/>
  <c r="G15" i="27"/>
  <c r="G14" i="27"/>
  <c r="G13" i="27"/>
  <c r="G12" i="27"/>
  <c r="G11" i="27"/>
  <c r="G10" i="27"/>
  <c r="G9" i="27"/>
  <c r="G8" i="27"/>
  <c r="G7" i="27"/>
  <c r="G6" i="27"/>
  <c r="G5" i="27"/>
  <c r="G4" i="27"/>
  <c r="G3" i="27"/>
  <c r="C261" i="27"/>
  <c r="C260" i="27"/>
  <c r="C259" i="27"/>
  <c r="C258" i="27"/>
  <c r="C257" i="27"/>
  <c r="C256" i="27"/>
  <c r="C255" i="27"/>
  <c r="C254" i="27"/>
  <c r="C253" i="27"/>
  <c r="C252" i="27"/>
  <c r="C251" i="27"/>
  <c r="C250" i="27"/>
  <c r="C249" i="27"/>
  <c r="C248" i="27"/>
  <c r="C247" i="27"/>
  <c r="C246" i="27"/>
  <c r="C245" i="27"/>
  <c r="C244" i="27"/>
  <c r="C243" i="27"/>
  <c r="C242" i="27"/>
  <c r="C241" i="27"/>
  <c r="C240" i="27"/>
  <c r="C239" i="27"/>
  <c r="C238" i="27"/>
  <c r="C237" i="27"/>
  <c r="C236" i="27"/>
  <c r="C235" i="27"/>
  <c r="C234" i="27"/>
  <c r="C233" i="27"/>
  <c r="C232" i="27"/>
  <c r="C231" i="27"/>
  <c r="C230" i="27"/>
  <c r="C229" i="27"/>
  <c r="C228" i="27"/>
  <c r="C227" i="27"/>
  <c r="C226" i="27"/>
  <c r="C225" i="27"/>
  <c r="C224" i="27"/>
  <c r="C223" i="27"/>
  <c r="C222" i="27"/>
  <c r="C221" i="27"/>
  <c r="C220" i="27"/>
  <c r="C219" i="27"/>
  <c r="C218" i="27"/>
  <c r="C217" i="27"/>
  <c r="C216" i="27"/>
  <c r="C215" i="27"/>
  <c r="C214" i="27"/>
  <c r="C213" i="27"/>
  <c r="C212" i="27"/>
  <c r="C211" i="27"/>
  <c r="C210" i="27"/>
  <c r="C209" i="27"/>
  <c r="C208" i="27"/>
  <c r="C207" i="27"/>
  <c r="C206" i="27"/>
  <c r="C205" i="27"/>
  <c r="C204" i="27"/>
  <c r="C203" i="27"/>
  <c r="C202" i="27"/>
  <c r="C201" i="27"/>
  <c r="C200" i="27"/>
  <c r="C199" i="27"/>
  <c r="C198" i="27"/>
  <c r="C197" i="27"/>
  <c r="C196" i="27"/>
  <c r="C195" i="27"/>
  <c r="C194" i="27"/>
  <c r="C193" i="27"/>
  <c r="C192" i="27"/>
  <c r="C191" i="27"/>
  <c r="C190" i="27"/>
  <c r="C189" i="27"/>
  <c r="C188" i="27"/>
  <c r="C187" i="27"/>
  <c r="C186" i="27"/>
  <c r="C185" i="27"/>
  <c r="C184" i="27"/>
  <c r="C183" i="27"/>
  <c r="C182" i="27"/>
  <c r="C181" i="27"/>
  <c r="C180" i="27"/>
  <c r="C179" i="27"/>
  <c r="C178" i="27"/>
  <c r="C177" i="27"/>
  <c r="C176" i="27"/>
  <c r="C175" i="27"/>
  <c r="C174" i="27"/>
  <c r="C173" i="27"/>
  <c r="C172" i="27"/>
  <c r="C171" i="27"/>
  <c r="C170" i="27"/>
  <c r="C169" i="27"/>
  <c r="C168" i="27"/>
  <c r="C167" i="27"/>
  <c r="C166" i="27"/>
  <c r="C165" i="27"/>
  <c r="C164" i="27"/>
  <c r="C163" i="27"/>
  <c r="C162" i="27"/>
  <c r="C161" i="27"/>
  <c r="C160" i="27"/>
  <c r="C159" i="27"/>
  <c r="C158" i="27"/>
  <c r="C157" i="27"/>
  <c r="C156" i="27"/>
  <c r="C155" i="27"/>
  <c r="C154" i="27"/>
  <c r="C153" i="27"/>
  <c r="C152" i="27"/>
  <c r="C151" i="27"/>
  <c r="C150" i="27"/>
  <c r="C149" i="27"/>
  <c r="C148" i="27"/>
  <c r="C147" i="27"/>
  <c r="C146" i="27"/>
  <c r="C145" i="27"/>
  <c r="C144" i="27"/>
  <c r="C143" i="27"/>
  <c r="C142" i="27"/>
  <c r="C141" i="27"/>
  <c r="C140" i="27"/>
  <c r="C139" i="27"/>
  <c r="C138" i="27"/>
  <c r="C137" i="27"/>
  <c r="C136" i="27"/>
  <c r="C135" i="27"/>
  <c r="C134" i="27"/>
  <c r="C133" i="27"/>
  <c r="C132" i="27"/>
  <c r="C131" i="27"/>
  <c r="C130" i="27"/>
  <c r="C129" i="27"/>
  <c r="C128" i="27"/>
  <c r="C127" i="27"/>
  <c r="C126" i="27"/>
  <c r="C125" i="27"/>
  <c r="C124" i="27"/>
  <c r="C123" i="27"/>
  <c r="C122" i="27"/>
  <c r="C121" i="27"/>
  <c r="C120" i="27"/>
  <c r="C119" i="27"/>
  <c r="C118" i="27"/>
  <c r="C117" i="27"/>
  <c r="C116" i="27"/>
  <c r="C115" i="27"/>
  <c r="C114" i="27"/>
  <c r="C113" i="27"/>
  <c r="C112" i="27"/>
  <c r="C111" i="27"/>
  <c r="C110" i="27"/>
  <c r="C109" i="27"/>
  <c r="C108" i="27"/>
  <c r="C107" i="27"/>
  <c r="C106" i="27"/>
  <c r="C105" i="27"/>
  <c r="C104" i="27"/>
  <c r="C103" i="27"/>
  <c r="C102" i="27"/>
  <c r="C101" i="27"/>
  <c r="C100" i="27"/>
  <c r="C99" i="27"/>
  <c r="C98" i="27"/>
  <c r="C97" i="27"/>
  <c r="C96" i="27"/>
  <c r="C95" i="27"/>
  <c r="C94" i="27"/>
  <c r="C93" i="27"/>
  <c r="C92" i="27"/>
  <c r="C91" i="27"/>
  <c r="C90" i="27"/>
  <c r="C89" i="27"/>
  <c r="C88" i="27"/>
  <c r="C87" i="27"/>
  <c r="C86" i="27"/>
  <c r="C85" i="27"/>
  <c r="C84" i="27"/>
  <c r="C83" i="27"/>
  <c r="C82" i="27"/>
  <c r="C81" i="27"/>
  <c r="C80" i="27"/>
  <c r="C79" i="27"/>
  <c r="C78" i="27"/>
  <c r="C77" i="27"/>
  <c r="C76" i="27"/>
  <c r="C75" i="27"/>
  <c r="C74" i="27"/>
  <c r="C73" i="27"/>
  <c r="C72" i="27"/>
  <c r="C71" i="27"/>
  <c r="C70" i="27"/>
  <c r="C69" i="27"/>
  <c r="C68" i="27"/>
  <c r="C67" i="27"/>
  <c r="C66" i="27"/>
  <c r="C65" i="27"/>
  <c r="C64" i="27"/>
  <c r="C63" i="27"/>
  <c r="C62" i="27"/>
  <c r="C61" i="27"/>
  <c r="C60" i="27"/>
  <c r="C59" i="27"/>
  <c r="C58" i="27"/>
  <c r="C57" i="27"/>
  <c r="C56" i="27"/>
  <c r="C55" i="27"/>
  <c r="C54" i="27"/>
  <c r="C53" i="27"/>
  <c r="C52" i="27"/>
  <c r="C51" i="27"/>
  <c r="C50" i="27"/>
  <c r="C49" i="27"/>
  <c r="C48" i="27"/>
  <c r="C47" i="27"/>
  <c r="C46" i="27"/>
  <c r="C45" i="27"/>
  <c r="C44" i="27"/>
  <c r="C43" i="27"/>
  <c r="C42" i="27"/>
  <c r="C41" i="27"/>
  <c r="C40" i="27"/>
  <c r="C39" i="27"/>
  <c r="C38" i="27"/>
  <c r="C37" i="27"/>
  <c r="C36" i="27"/>
  <c r="C35" i="27"/>
  <c r="C34" i="27"/>
  <c r="C33" i="27"/>
  <c r="C32" i="27"/>
  <c r="C31" i="27"/>
  <c r="C30" i="27"/>
  <c r="C29" i="27"/>
  <c r="C28" i="27"/>
  <c r="C27" i="27"/>
  <c r="C26" i="27"/>
  <c r="C25" i="27"/>
  <c r="C24" i="27"/>
  <c r="C23" i="27"/>
  <c r="C22" i="27"/>
  <c r="C21" i="27"/>
  <c r="C20" i="27"/>
  <c r="C19" i="27"/>
  <c r="C18" i="27"/>
  <c r="C17" i="27"/>
  <c r="C16" i="27"/>
  <c r="C15" i="27"/>
  <c r="C14" i="27"/>
  <c r="C13" i="27"/>
  <c r="C12" i="27"/>
  <c r="C11" i="27"/>
  <c r="C10" i="27"/>
  <c r="C9" i="27"/>
  <c r="C8" i="27"/>
  <c r="C7" i="27"/>
  <c r="C6" i="27"/>
  <c r="C5" i="27"/>
  <c r="C4" i="27"/>
  <c r="C3" i="27"/>
  <c r="C2" i="27"/>
  <c r="F87" i="25"/>
  <c r="F88" i="25"/>
  <c r="F89" i="25"/>
  <c r="F90" i="25"/>
  <c r="F91" i="25"/>
  <c r="F92" i="25"/>
  <c r="F93" i="25"/>
  <c r="F94" i="25"/>
  <c r="F95" i="25"/>
  <c r="F96" i="25"/>
  <c r="F97" i="25"/>
  <c r="F98" i="25"/>
  <c r="F99" i="25"/>
  <c r="F100" i="25"/>
  <c r="F101" i="25"/>
  <c r="F102" i="25"/>
  <c r="F103" i="25"/>
  <c r="F104" i="25"/>
  <c r="F105" i="25"/>
  <c r="F106" i="25"/>
  <c r="F107" i="25"/>
  <c r="F108" i="25"/>
  <c r="F109" i="25"/>
  <c r="F110" i="25"/>
  <c r="F111" i="25"/>
  <c r="F112" i="25"/>
  <c r="F113" i="25"/>
  <c r="F114" i="25"/>
  <c r="F115" i="25"/>
  <c r="F116" i="25"/>
  <c r="F117" i="25"/>
  <c r="F118" i="25"/>
  <c r="F119" i="25"/>
  <c r="F120" i="25"/>
  <c r="F121" i="25"/>
  <c r="F122" i="25"/>
  <c r="F123" i="25"/>
  <c r="F124" i="25"/>
  <c r="F125" i="25"/>
  <c r="F126" i="25"/>
  <c r="F127" i="25"/>
  <c r="F128" i="25"/>
  <c r="F129" i="25"/>
  <c r="F130" i="25"/>
  <c r="F131" i="25"/>
  <c r="F132" i="25"/>
  <c r="F133" i="25"/>
  <c r="F134" i="25"/>
  <c r="F135" i="25"/>
  <c r="F136" i="25"/>
  <c r="F137" i="25"/>
  <c r="F138" i="25"/>
  <c r="F139" i="25"/>
  <c r="F140" i="25"/>
  <c r="F141" i="25"/>
  <c r="F142" i="25"/>
  <c r="F143" i="25"/>
  <c r="F144" i="25"/>
  <c r="F145" i="25"/>
  <c r="F146" i="25"/>
  <c r="F147" i="25"/>
  <c r="F148" i="25"/>
  <c r="F149" i="25"/>
  <c r="F150" i="25"/>
  <c r="F151" i="25"/>
  <c r="F152" i="25"/>
  <c r="F153" i="25"/>
  <c r="F154" i="25"/>
  <c r="F155" i="25"/>
  <c r="F156" i="25"/>
  <c r="F157" i="25"/>
  <c r="F158" i="25"/>
  <c r="F159" i="25"/>
  <c r="F160" i="25"/>
  <c r="F161" i="25"/>
  <c r="F162" i="25"/>
  <c r="F163" i="25"/>
  <c r="F164" i="25"/>
  <c r="F165" i="25"/>
  <c r="F166" i="25"/>
  <c r="F167" i="25"/>
  <c r="F168" i="25"/>
  <c r="F169" i="25"/>
  <c r="F170" i="25"/>
  <c r="F171" i="25"/>
  <c r="F172" i="25"/>
  <c r="F173" i="25"/>
  <c r="F174" i="25"/>
  <c r="F175" i="25"/>
  <c r="F176" i="25"/>
  <c r="F177" i="25"/>
  <c r="F178" i="25"/>
  <c r="F179" i="25"/>
  <c r="F180" i="25"/>
  <c r="F181" i="25"/>
  <c r="F182" i="25"/>
  <c r="F183" i="25"/>
  <c r="F184" i="25"/>
  <c r="F185" i="25"/>
  <c r="F186" i="25"/>
  <c r="F187" i="25"/>
  <c r="F188" i="25"/>
  <c r="F189" i="25"/>
  <c r="F190" i="25"/>
  <c r="F191" i="25"/>
  <c r="F192" i="25"/>
  <c r="F193" i="25"/>
  <c r="F194" i="25"/>
  <c r="F195" i="25"/>
  <c r="F196" i="25"/>
  <c r="F197" i="25"/>
  <c r="F198" i="25"/>
  <c r="F199" i="25"/>
  <c r="F200" i="25"/>
  <c r="F201" i="25"/>
  <c r="F202" i="25"/>
  <c r="F203" i="25"/>
  <c r="F204" i="25"/>
  <c r="F205" i="25"/>
  <c r="F206" i="25"/>
  <c r="F207" i="25"/>
  <c r="F208" i="25"/>
  <c r="F209" i="25"/>
  <c r="F210" i="25"/>
  <c r="F211" i="25"/>
  <c r="F212" i="25"/>
  <c r="F213" i="25"/>
  <c r="F214" i="25"/>
  <c r="F215" i="25"/>
  <c r="F216" i="25"/>
  <c r="F217" i="25"/>
  <c r="F218" i="25"/>
  <c r="F219" i="25"/>
  <c r="F220" i="25"/>
  <c r="F221" i="25"/>
  <c r="F222" i="25"/>
  <c r="F223" i="25"/>
  <c r="F224" i="25"/>
  <c r="F225" i="25"/>
  <c r="F226" i="25"/>
  <c r="F227" i="25"/>
  <c r="F228" i="25"/>
  <c r="F229" i="25"/>
  <c r="F230" i="25"/>
  <c r="F231" i="25"/>
  <c r="F232" i="25"/>
  <c r="F233" i="25"/>
  <c r="F234" i="25"/>
  <c r="F235" i="25"/>
  <c r="F236" i="25"/>
  <c r="F237" i="25"/>
  <c r="F238" i="25"/>
  <c r="F239" i="25"/>
  <c r="F240" i="25"/>
  <c r="F241" i="25"/>
  <c r="F242" i="25"/>
  <c r="F243" i="25"/>
  <c r="F244" i="25"/>
  <c r="F245" i="25"/>
  <c r="F246" i="25"/>
  <c r="F247" i="25"/>
  <c r="F248" i="25"/>
  <c r="F249" i="25"/>
  <c r="F250" i="25"/>
  <c r="F251" i="25"/>
  <c r="F252" i="25"/>
  <c r="F253" i="25"/>
  <c r="F254" i="25"/>
  <c r="F255" i="25"/>
  <c r="F256" i="25"/>
  <c r="F257" i="25"/>
  <c r="F258" i="25"/>
  <c r="F259" i="25"/>
  <c r="F260" i="25"/>
  <c r="F2" i="25" l="1"/>
  <c r="F3" i="25"/>
  <c r="F4" i="25"/>
  <c r="F5" i="25"/>
  <c r="F6" i="25"/>
  <c r="F7" i="25"/>
  <c r="F8" i="25"/>
  <c r="F9" i="25"/>
  <c r="F10" i="25"/>
  <c r="F11" i="25"/>
  <c r="F12" i="25"/>
  <c r="F13" i="25"/>
  <c r="F14" i="25"/>
  <c r="F15" i="25"/>
  <c r="F16" i="25"/>
  <c r="F17" i="25"/>
  <c r="F18" i="25"/>
  <c r="F19" i="25"/>
  <c r="F20" i="25"/>
  <c r="F21" i="25"/>
  <c r="F22" i="25"/>
  <c r="F23" i="25"/>
  <c r="F24" i="25"/>
  <c r="F25" i="25"/>
  <c r="F26" i="25"/>
  <c r="F27" i="25"/>
  <c r="F28" i="25"/>
  <c r="F29" i="25"/>
  <c r="F30" i="25"/>
  <c r="F31" i="25"/>
  <c r="F32" i="25"/>
  <c r="F33" i="25"/>
  <c r="F34" i="25"/>
  <c r="F35" i="25"/>
  <c r="F36" i="25"/>
  <c r="F37" i="25"/>
  <c r="F38" i="25"/>
  <c r="F39" i="25"/>
  <c r="F40" i="25"/>
  <c r="F41" i="25"/>
  <c r="F42" i="25"/>
  <c r="F43" i="25"/>
  <c r="F44" i="25"/>
  <c r="F45" i="25"/>
  <c r="F46" i="25"/>
  <c r="F47" i="25"/>
  <c r="F48" i="25"/>
  <c r="F49" i="25"/>
  <c r="F50" i="25"/>
  <c r="F51" i="25"/>
  <c r="F52" i="25"/>
  <c r="F53" i="25"/>
  <c r="F54" i="25"/>
  <c r="F55" i="25"/>
  <c r="F56" i="25"/>
  <c r="F57" i="25"/>
  <c r="F58" i="25"/>
  <c r="F59" i="25"/>
  <c r="F60" i="25"/>
  <c r="F61" i="25"/>
  <c r="F62" i="25"/>
  <c r="F63" i="25"/>
  <c r="F64" i="25"/>
  <c r="F65" i="25"/>
  <c r="F66" i="25"/>
  <c r="F67" i="25"/>
  <c r="F68" i="25"/>
  <c r="F69" i="25"/>
  <c r="F70" i="25"/>
  <c r="F71" i="25"/>
  <c r="F72" i="25"/>
  <c r="F73" i="25"/>
  <c r="F74" i="25"/>
  <c r="F75" i="25"/>
  <c r="F76" i="25"/>
  <c r="F77" i="25"/>
  <c r="F78" i="25"/>
  <c r="F79" i="25"/>
  <c r="F80" i="25"/>
  <c r="F81" i="25"/>
  <c r="F82" i="25"/>
  <c r="F83" i="25"/>
  <c r="F84" i="25"/>
  <c r="F85" i="25"/>
  <c r="F86" i="25"/>
  <c r="F1" i="25" l="1"/>
  <c r="G87" i="20" l="1"/>
  <c r="G88" i="20"/>
  <c r="G89" i="20"/>
  <c r="G90" i="20"/>
  <c r="G91" i="20"/>
  <c r="C90" i="20"/>
  <c r="C88" i="20"/>
  <c r="C91" i="20"/>
  <c r="C89" i="20"/>
  <c r="C87" i="20"/>
  <c r="C88" i="9"/>
  <c r="C89" i="9"/>
  <c r="C90" i="9"/>
  <c r="C91" i="9"/>
  <c r="C92" i="9"/>
  <c r="G255" i="18" l="1"/>
  <c r="G256" i="18"/>
  <c r="G257" i="18"/>
  <c r="G258" i="18"/>
  <c r="C256" i="18"/>
  <c r="C258" i="18"/>
  <c r="C255" i="18"/>
  <c r="C3" i="19" l="1"/>
  <c r="G3" i="19"/>
  <c r="C4" i="19"/>
  <c r="G4" i="19"/>
  <c r="C5" i="19"/>
  <c r="G5" i="19"/>
  <c r="C6" i="19"/>
  <c r="G6" i="19"/>
  <c r="C7" i="19"/>
  <c r="G7" i="19"/>
  <c r="C8" i="19"/>
  <c r="G8" i="19"/>
  <c r="C9" i="19"/>
  <c r="G9" i="19"/>
  <c r="C10" i="19"/>
  <c r="G10" i="19"/>
  <c r="C11" i="19"/>
  <c r="G11" i="19"/>
  <c r="C12" i="19"/>
  <c r="G12" i="19"/>
  <c r="C13" i="19"/>
  <c r="G13" i="19"/>
  <c r="C14" i="19"/>
  <c r="G14" i="19"/>
  <c r="C15" i="19"/>
  <c r="G15" i="19"/>
  <c r="C16" i="19"/>
  <c r="G16" i="19"/>
  <c r="C17" i="19"/>
  <c r="G17" i="19"/>
  <c r="C18" i="19"/>
  <c r="G18" i="19"/>
  <c r="C19" i="19"/>
  <c r="G19" i="19"/>
  <c r="C20" i="19"/>
  <c r="G20" i="19"/>
  <c r="C21" i="19"/>
  <c r="G21" i="19"/>
  <c r="C22" i="19"/>
  <c r="G22" i="19"/>
  <c r="C23" i="19"/>
  <c r="G23" i="19"/>
  <c r="C24" i="19"/>
  <c r="G24" i="19"/>
  <c r="C25" i="19"/>
  <c r="G25" i="19"/>
  <c r="C26" i="19"/>
  <c r="G26" i="19"/>
  <c r="C27" i="19"/>
  <c r="G27" i="19"/>
  <c r="C28" i="19"/>
  <c r="G28" i="19"/>
  <c r="C29" i="19"/>
  <c r="G29" i="19"/>
  <c r="C30" i="19"/>
  <c r="G30" i="19"/>
  <c r="C31" i="19"/>
  <c r="G31" i="19"/>
  <c r="C32" i="19"/>
  <c r="G32" i="19"/>
  <c r="C33" i="19"/>
  <c r="G33" i="19"/>
  <c r="C34" i="19"/>
  <c r="G34" i="19"/>
  <c r="C35" i="19"/>
  <c r="G35" i="19"/>
  <c r="C36" i="19"/>
  <c r="G36" i="19"/>
  <c r="C37" i="19"/>
  <c r="G37" i="19"/>
  <c r="C38" i="19"/>
  <c r="G38" i="19"/>
  <c r="C39" i="19"/>
  <c r="G39" i="19"/>
  <c r="C40" i="19"/>
  <c r="G40" i="19"/>
  <c r="C41" i="19"/>
  <c r="G41" i="19"/>
  <c r="C42" i="19"/>
  <c r="G42" i="19"/>
  <c r="C43" i="19"/>
  <c r="G43" i="19"/>
  <c r="C44" i="19"/>
  <c r="G44" i="19"/>
  <c r="C45" i="19"/>
  <c r="G45" i="19"/>
  <c r="C46" i="19"/>
  <c r="G46" i="19"/>
  <c r="C47" i="19"/>
  <c r="G47" i="19"/>
  <c r="C48" i="19"/>
  <c r="G48" i="19"/>
  <c r="C49" i="19"/>
  <c r="G49" i="19"/>
  <c r="C50" i="19"/>
  <c r="G50" i="19"/>
  <c r="C51" i="19"/>
  <c r="G51" i="19"/>
  <c r="C52" i="19"/>
  <c r="G52" i="19"/>
  <c r="C53" i="19"/>
  <c r="G53" i="19"/>
  <c r="C54" i="19"/>
  <c r="G54" i="19"/>
  <c r="C55" i="19"/>
  <c r="G55" i="19"/>
  <c r="C56" i="19"/>
  <c r="G56" i="19"/>
  <c r="C57" i="19"/>
  <c r="G57" i="19"/>
  <c r="C58" i="19"/>
  <c r="G58" i="19"/>
  <c r="C59" i="19"/>
  <c r="G59" i="19"/>
  <c r="C60" i="19"/>
  <c r="G60" i="19"/>
  <c r="C61" i="19"/>
  <c r="G61" i="19"/>
  <c r="C62" i="19"/>
  <c r="G62" i="19"/>
  <c r="C63" i="19"/>
  <c r="G63" i="19"/>
  <c r="C64" i="19"/>
  <c r="G64" i="19"/>
  <c r="C65" i="19"/>
  <c r="G65" i="19"/>
  <c r="C66" i="19"/>
  <c r="G66" i="19"/>
  <c r="C67" i="19"/>
  <c r="G67" i="19"/>
  <c r="C68" i="19"/>
  <c r="G68" i="19"/>
  <c r="C69" i="19"/>
  <c r="G69" i="19"/>
  <c r="C70" i="19"/>
  <c r="G70" i="19"/>
  <c r="C71" i="19"/>
  <c r="G71" i="19"/>
  <c r="C72" i="19"/>
  <c r="G72" i="19"/>
  <c r="C73" i="19"/>
  <c r="G73" i="19"/>
  <c r="C74" i="19"/>
  <c r="G74" i="19"/>
  <c r="C75" i="19"/>
  <c r="G75" i="19"/>
  <c r="C76" i="19"/>
  <c r="G76" i="19"/>
  <c r="C77" i="19"/>
  <c r="G77" i="19"/>
  <c r="C78" i="19"/>
  <c r="G78" i="19"/>
  <c r="C79" i="19"/>
  <c r="G79" i="19"/>
  <c r="C80" i="19"/>
  <c r="G80" i="19"/>
  <c r="C81" i="19"/>
  <c r="G81" i="19"/>
  <c r="C82" i="19"/>
  <c r="G82" i="19"/>
  <c r="C83" i="19"/>
  <c r="G83" i="19"/>
  <c r="C84" i="19"/>
  <c r="G84" i="19"/>
  <c r="C85" i="19"/>
  <c r="G85" i="19"/>
  <c r="C86" i="19"/>
  <c r="G86" i="19"/>
  <c r="C87" i="19"/>
  <c r="G87" i="19"/>
  <c r="C88" i="19"/>
  <c r="G88" i="19"/>
  <c r="C89" i="19"/>
  <c r="G89" i="19"/>
  <c r="C90" i="19"/>
  <c r="G90" i="19"/>
  <c r="C91" i="19"/>
  <c r="G91" i="19"/>
  <c r="C92" i="19"/>
  <c r="G92" i="19"/>
  <c r="C93" i="19"/>
  <c r="G93" i="19"/>
  <c r="C94" i="19"/>
  <c r="G94" i="19"/>
  <c r="C95" i="19"/>
  <c r="G95" i="19"/>
  <c r="C96" i="19"/>
  <c r="G96" i="19"/>
  <c r="C97" i="19"/>
  <c r="G97" i="19"/>
  <c r="C98" i="19"/>
  <c r="G98" i="19"/>
  <c r="C99" i="19"/>
  <c r="G99" i="19"/>
  <c r="C100" i="19"/>
  <c r="G100" i="19"/>
  <c r="C101" i="19"/>
  <c r="G101" i="19"/>
  <c r="C102" i="19"/>
  <c r="G102" i="19"/>
  <c r="C103" i="19"/>
  <c r="G103" i="19"/>
  <c r="C104" i="19"/>
  <c r="G104" i="19"/>
  <c r="C105" i="19"/>
  <c r="G105" i="19"/>
  <c r="C106" i="19"/>
  <c r="G106" i="19"/>
  <c r="C107" i="19"/>
  <c r="G107" i="19"/>
  <c r="C108" i="19"/>
  <c r="G108" i="19"/>
  <c r="C109" i="19"/>
  <c r="G109" i="19"/>
  <c r="C110" i="19"/>
  <c r="G110" i="19"/>
  <c r="C111" i="19"/>
  <c r="G111" i="19"/>
  <c r="C112" i="19"/>
  <c r="G112" i="19"/>
  <c r="C113" i="19"/>
  <c r="G113" i="19"/>
  <c r="C114" i="19"/>
  <c r="G114" i="19"/>
  <c r="C115" i="19"/>
  <c r="G115" i="19"/>
  <c r="C116" i="19"/>
  <c r="G116" i="19"/>
  <c r="C117" i="19"/>
  <c r="G117" i="19"/>
  <c r="C118" i="19"/>
  <c r="G118" i="19"/>
  <c r="C119" i="19"/>
  <c r="G119" i="19"/>
  <c r="C120" i="19"/>
  <c r="G120" i="19"/>
  <c r="C121" i="19"/>
  <c r="G121" i="19"/>
  <c r="C122" i="19"/>
  <c r="G122" i="19"/>
  <c r="C123" i="19"/>
  <c r="G123" i="19"/>
  <c r="C124" i="19"/>
  <c r="G124" i="19"/>
  <c r="C125" i="19"/>
  <c r="G125" i="19"/>
  <c r="C126" i="19"/>
  <c r="G126" i="19"/>
  <c r="C127" i="19"/>
  <c r="G127" i="19"/>
  <c r="C128" i="19"/>
  <c r="G128" i="19"/>
  <c r="C129" i="19"/>
  <c r="G129" i="19"/>
  <c r="C130" i="19"/>
  <c r="G130" i="19"/>
  <c r="C131" i="19"/>
  <c r="G131" i="19"/>
  <c r="C132" i="19"/>
  <c r="G132" i="19"/>
  <c r="C133" i="19"/>
  <c r="G133" i="19"/>
  <c r="C134" i="19"/>
  <c r="G134" i="19"/>
  <c r="C135" i="19"/>
  <c r="G135" i="19"/>
  <c r="C136" i="19"/>
  <c r="G136" i="19"/>
  <c r="C137" i="19"/>
  <c r="G137" i="19"/>
  <c r="C138" i="19"/>
  <c r="G138" i="19"/>
  <c r="C139" i="19"/>
  <c r="G139" i="19"/>
  <c r="C140" i="19"/>
  <c r="G140" i="19"/>
  <c r="C141" i="19"/>
  <c r="G141" i="19"/>
  <c r="C142" i="19"/>
  <c r="G142" i="19"/>
  <c r="C143" i="19"/>
  <c r="G143" i="19"/>
  <c r="C144" i="19"/>
  <c r="G144" i="19"/>
  <c r="C145" i="19"/>
  <c r="G145" i="19"/>
  <c r="C146" i="19"/>
  <c r="G146" i="19"/>
  <c r="C147" i="19"/>
  <c r="G147" i="19"/>
  <c r="C148" i="19"/>
  <c r="G148" i="19"/>
  <c r="C149" i="19"/>
  <c r="G149" i="19"/>
  <c r="C150" i="19"/>
  <c r="G150" i="19"/>
  <c r="C151" i="19"/>
  <c r="G151" i="19"/>
  <c r="C152" i="19"/>
  <c r="G152" i="19"/>
  <c r="C153" i="19"/>
  <c r="G153" i="19"/>
  <c r="C154" i="19"/>
  <c r="G154" i="19"/>
  <c r="C155" i="19"/>
  <c r="G155" i="19"/>
  <c r="C156" i="19"/>
  <c r="G156" i="19"/>
  <c r="C157" i="19"/>
  <c r="G157" i="19"/>
  <c r="C158" i="19"/>
  <c r="G158" i="19"/>
  <c r="C159" i="19"/>
  <c r="G159" i="19"/>
  <c r="C160" i="19"/>
  <c r="G160" i="19"/>
  <c r="C161" i="19"/>
  <c r="G161" i="19"/>
  <c r="C162" i="19"/>
  <c r="G162" i="19"/>
  <c r="C163" i="19"/>
  <c r="G163" i="19"/>
  <c r="C164" i="19"/>
  <c r="G164" i="19"/>
  <c r="C165" i="19"/>
  <c r="G165" i="19"/>
  <c r="C166" i="19"/>
  <c r="G166" i="19"/>
  <c r="C167" i="19"/>
  <c r="G167" i="19"/>
  <c r="C168" i="19"/>
  <c r="G168" i="19"/>
  <c r="C169" i="19"/>
  <c r="G169" i="19"/>
  <c r="C170" i="19"/>
  <c r="G170" i="19"/>
  <c r="C171" i="19"/>
  <c r="G171" i="19"/>
  <c r="C172" i="19"/>
  <c r="G172" i="19"/>
  <c r="C173" i="19"/>
  <c r="G173" i="19"/>
  <c r="C174" i="19"/>
  <c r="G174" i="19"/>
  <c r="C175" i="19"/>
  <c r="G175" i="19"/>
  <c r="C176" i="19"/>
  <c r="G176" i="19"/>
  <c r="C177" i="19"/>
  <c r="G177" i="19"/>
  <c r="C178" i="19"/>
  <c r="G178" i="19"/>
  <c r="C179" i="19"/>
  <c r="G179" i="19"/>
  <c r="C180" i="19"/>
  <c r="G180" i="19"/>
  <c r="C181" i="19"/>
  <c r="G181" i="19"/>
  <c r="C182" i="19"/>
  <c r="G182" i="19"/>
  <c r="C183" i="19"/>
  <c r="G183" i="19"/>
  <c r="C184" i="19"/>
  <c r="G184" i="19"/>
  <c r="C185" i="19"/>
  <c r="G185" i="19"/>
  <c r="C186" i="19"/>
  <c r="G186" i="19"/>
  <c r="C187" i="19"/>
  <c r="G187" i="19"/>
  <c r="C188" i="19"/>
  <c r="G188" i="19"/>
  <c r="C189" i="19"/>
  <c r="G189" i="19"/>
  <c r="C190" i="19"/>
  <c r="G190" i="19"/>
  <c r="C191" i="19"/>
  <c r="G191" i="19"/>
  <c r="C192" i="19"/>
  <c r="G192" i="19"/>
  <c r="C193" i="19"/>
  <c r="G193" i="19"/>
  <c r="C194" i="19"/>
  <c r="G194" i="19"/>
  <c r="C195" i="19"/>
  <c r="G195" i="19"/>
  <c r="C196" i="19"/>
  <c r="G196" i="19"/>
  <c r="C197" i="19"/>
  <c r="G197" i="19"/>
  <c r="C198" i="19"/>
  <c r="G198" i="19"/>
  <c r="C199" i="19"/>
  <c r="G199" i="19"/>
  <c r="C200" i="19"/>
  <c r="G200" i="19"/>
  <c r="C201" i="19"/>
  <c r="G201" i="19"/>
  <c r="C202" i="19"/>
  <c r="G202" i="19"/>
  <c r="C203" i="19"/>
  <c r="G203" i="19"/>
  <c r="C204" i="19"/>
  <c r="G204" i="19"/>
  <c r="C205" i="19"/>
  <c r="G205" i="19"/>
  <c r="C206" i="19"/>
  <c r="G206" i="19"/>
  <c r="C207" i="19"/>
  <c r="G207" i="19"/>
  <c r="C208" i="19"/>
  <c r="G208" i="19"/>
  <c r="C209" i="19"/>
  <c r="G209" i="19"/>
  <c r="C210" i="19"/>
  <c r="G210" i="19"/>
  <c r="C211" i="19"/>
  <c r="G211" i="19"/>
  <c r="C212" i="19"/>
  <c r="G212" i="19"/>
  <c r="C213" i="19"/>
  <c r="G213" i="19"/>
  <c r="C214" i="19"/>
  <c r="G214" i="19"/>
  <c r="C215" i="19"/>
  <c r="G215" i="19"/>
  <c r="C216" i="19"/>
  <c r="G216" i="19"/>
  <c r="C217" i="19"/>
  <c r="G217" i="19"/>
  <c r="C218" i="19"/>
  <c r="G218" i="19"/>
  <c r="C219" i="19"/>
  <c r="G219" i="19"/>
  <c r="C220" i="19"/>
  <c r="G220" i="19"/>
  <c r="C221" i="19"/>
  <c r="G221" i="19"/>
  <c r="C222" i="19"/>
  <c r="G222" i="19"/>
  <c r="C223" i="19"/>
  <c r="G223" i="19"/>
  <c r="C224" i="19"/>
  <c r="G224" i="19"/>
  <c r="C225" i="19"/>
  <c r="G225" i="19"/>
  <c r="C226" i="19"/>
  <c r="G226" i="19"/>
  <c r="C227" i="19"/>
  <c r="G227" i="19"/>
  <c r="C228" i="19"/>
  <c r="G228" i="19"/>
  <c r="C229" i="19"/>
  <c r="G229" i="19"/>
  <c r="C230" i="19"/>
  <c r="G230" i="19"/>
  <c r="C231" i="19"/>
  <c r="G231" i="19"/>
  <c r="C232" i="19"/>
  <c r="G232" i="19"/>
  <c r="C233" i="19"/>
  <c r="G233" i="19"/>
  <c r="C234" i="19"/>
  <c r="G234" i="19"/>
  <c r="C235" i="19"/>
  <c r="G235" i="19"/>
  <c r="C236" i="19"/>
  <c r="G236" i="19"/>
  <c r="C237" i="19"/>
  <c r="G237" i="19"/>
  <c r="C238" i="19"/>
  <c r="G238" i="19"/>
  <c r="C239" i="19"/>
  <c r="G239" i="19"/>
  <c r="C240" i="19"/>
  <c r="G240" i="19"/>
  <c r="C241" i="19"/>
  <c r="G241" i="19"/>
  <c r="C242" i="19"/>
  <c r="G242" i="19"/>
  <c r="C243" i="19"/>
  <c r="G243" i="19"/>
  <c r="C244" i="19"/>
  <c r="G244" i="19"/>
  <c r="C245" i="19"/>
  <c r="G245" i="19"/>
  <c r="C246" i="19"/>
  <c r="G246" i="19"/>
  <c r="C247" i="19"/>
  <c r="G247" i="19"/>
  <c r="C248" i="19"/>
  <c r="G248" i="19"/>
  <c r="C249" i="19"/>
  <c r="G249" i="19"/>
  <c r="C250" i="19"/>
  <c r="G250" i="19"/>
  <c r="C251" i="19"/>
  <c r="G251" i="19"/>
  <c r="C252" i="19"/>
  <c r="G252" i="19"/>
  <c r="C253" i="19"/>
  <c r="G253" i="19"/>
  <c r="C254" i="19"/>
  <c r="G254" i="19"/>
  <c r="C255" i="19"/>
  <c r="G255" i="19"/>
  <c r="C256" i="19"/>
  <c r="G256" i="19"/>
  <c r="C257" i="19"/>
  <c r="G257" i="19"/>
  <c r="C258" i="19"/>
  <c r="G258" i="19"/>
  <c r="C259" i="19"/>
  <c r="G259" i="19"/>
  <c r="C260" i="19"/>
  <c r="G260" i="19"/>
  <c r="C261" i="19"/>
  <c r="G261" i="19"/>
  <c r="C262" i="19"/>
  <c r="G262" i="19"/>
  <c r="C263" i="19"/>
  <c r="G263" i="19"/>
  <c r="C264" i="19"/>
  <c r="G264" i="19"/>
  <c r="C265" i="19"/>
  <c r="G265" i="19"/>
  <c r="C266" i="19"/>
  <c r="G266" i="19"/>
  <c r="G2" i="19"/>
  <c r="C2" i="19"/>
  <c r="C2" i="14" l="1"/>
  <c r="C3" i="14"/>
  <c r="C4" i="14"/>
  <c r="C5" i="14"/>
  <c r="C6" i="14"/>
  <c r="C7" i="14"/>
  <c r="C8" i="14"/>
  <c r="C9" i="14"/>
  <c r="C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C46" i="14"/>
  <c r="C47" i="14"/>
  <c r="C48" i="14"/>
  <c r="C49" i="14"/>
  <c r="C50" i="14"/>
  <c r="C51" i="14"/>
  <c r="C52" i="14"/>
  <c r="C53" i="14"/>
  <c r="C54" i="14"/>
  <c r="C55" i="14"/>
  <c r="C56" i="14"/>
  <c r="C57" i="14"/>
  <c r="C58" i="14"/>
  <c r="C59" i="14"/>
  <c r="C60" i="14"/>
  <c r="C61" i="14"/>
  <c r="C62" i="14"/>
  <c r="C63" i="14"/>
  <c r="C64" i="14"/>
  <c r="C65" i="14"/>
  <c r="C66" i="14"/>
  <c r="C67" i="14"/>
  <c r="C68" i="14"/>
  <c r="C69" i="14"/>
  <c r="C70" i="14"/>
  <c r="C71" i="14"/>
  <c r="C72" i="14"/>
  <c r="C73" i="14"/>
  <c r="C74" i="14"/>
  <c r="C75" i="14"/>
  <c r="C76" i="14"/>
  <c r="C77" i="14"/>
  <c r="C78" i="14"/>
  <c r="C79" i="14"/>
  <c r="C80" i="14"/>
  <c r="C81" i="14"/>
  <c r="C82" i="14"/>
  <c r="C83" i="14"/>
  <c r="C84" i="14"/>
  <c r="C85" i="14"/>
  <c r="C86" i="14"/>
  <c r="C87" i="14"/>
  <c r="C88" i="14"/>
  <c r="C89" i="14"/>
  <c r="C90" i="14"/>
  <c r="C91" i="14"/>
  <c r="C92" i="14"/>
  <c r="C93" i="14"/>
  <c r="C94" i="14"/>
  <c r="C95" i="14"/>
  <c r="C96" i="14"/>
  <c r="C97" i="14"/>
  <c r="C98" i="14"/>
  <c r="C99" i="14"/>
  <c r="C100" i="14"/>
  <c r="C101" i="14"/>
  <c r="C102" i="14"/>
  <c r="C103" i="14"/>
  <c r="C104" i="14"/>
  <c r="C105" i="14"/>
  <c r="C106" i="14"/>
  <c r="C107" i="14"/>
  <c r="C108" i="14"/>
  <c r="C109" i="14"/>
  <c r="C110" i="14"/>
  <c r="C111" i="14"/>
  <c r="C112" i="14"/>
  <c r="C113" i="14"/>
  <c r="C114" i="14"/>
  <c r="C115" i="14"/>
  <c r="C116" i="14"/>
  <c r="C117" i="14"/>
  <c r="C118" i="14"/>
  <c r="C119" i="14"/>
  <c r="C120" i="14"/>
  <c r="C121" i="14"/>
  <c r="C122" i="14"/>
  <c r="C123" i="14"/>
  <c r="C124" i="14"/>
  <c r="C125" i="14"/>
  <c r="C126" i="14"/>
  <c r="C127" i="14"/>
  <c r="C128" i="14"/>
  <c r="C129" i="14"/>
  <c r="C130" i="14"/>
  <c r="C131" i="14"/>
  <c r="C132" i="14"/>
  <c r="C133" i="14"/>
  <c r="C134" i="14"/>
  <c r="C135" i="14"/>
  <c r="C136" i="14"/>
  <c r="C137" i="14"/>
  <c r="C138" i="14"/>
  <c r="C139" i="14"/>
  <c r="C140" i="14"/>
  <c r="C141" i="14"/>
  <c r="C142" i="14"/>
  <c r="C143" i="14"/>
  <c r="C144" i="14"/>
  <c r="C145" i="14"/>
  <c r="C146" i="14"/>
  <c r="C147" i="14"/>
  <c r="C148" i="14"/>
  <c r="C149" i="14"/>
  <c r="C150" i="14"/>
  <c r="C151" i="14"/>
  <c r="C152" i="14"/>
  <c r="C153" i="14"/>
  <c r="C154" i="14"/>
  <c r="C155" i="14"/>
  <c r="C156" i="14"/>
  <c r="C157" i="14"/>
  <c r="C158" i="14"/>
  <c r="C159" i="14"/>
  <c r="C160" i="14"/>
  <c r="C161" i="14"/>
  <c r="C162" i="14"/>
  <c r="C163" i="14"/>
  <c r="C164" i="14"/>
  <c r="C165" i="14"/>
  <c r="C166" i="14"/>
  <c r="C167" i="14"/>
  <c r="C168" i="14"/>
  <c r="C169" i="14"/>
  <c r="C170" i="14"/>
  <c r="C171" i="14"/>
  <c r="C172" i="14"/>
  <c r="C173" i="14"/>
  <c r="C174" i="14"/>
  <c r="C175" i="14"/>
  <c r="C176" i="14"/>
  <c r="C177" i="14"/>
  <c r="C178" i="14"/>
  <c r="C179" i="14"/>
  <c r="C180" i="14"/>
  <c r="C181" i="14"/>
  <c r="C182" i="14"/>
  <c r="C183" i="14"/>
  <c r="C184" i="14"/>
  <c r="C185" i="14"/>
  <c r="C186" i="14"/>
  <c r="C187" i="14"/>
  <c r="C188" i="14"/>
  <c r="C189" i="14"/>
  <c r="C190" i="14"/>
  <c r="C191" i="14"/>
  <c r="C192" i="14"/>
  <c r="C193" i="14"/>
  <c r="C194" i="14"/>
  <c r="C195" i="14"/>
  <c r="C196" i="14"/>
  <c r="C197" i="14"/>
  <c r="C198" i="14"/>
  <c r="C199" i="14"/>
  <c r="C200" i="14"/>
  <c r="C201" i="14"/>
  <c r="C202" i="14"/>
  <c r="C203" i="14"/>
  <c r="C204" i="14"/>
  <c r="C205" i="14"/>
  <c r="C206" i="14"/>
  <c r="C207" i="14"/>
  <c r="C208" i="14"/>
  <c r="C209" i="14"/>
  <c r="C210" i="14"/>
  <c r="C211" i="14"/>
  <c r="C212" i="14"/>
  <c r="C213" i="14"/>
  <c r="C214" i="14"/>
  <c r="C215" i="14"/>
  <c r="C216" i="14"/>
  <c r="C217" i="14"/>
  <c r="C218" i="14"/>
  <c r="C219" i="14"/>
  <c r="C220" i="14"/>
  <c r="C221" i="14"/>
  <c r="C222" i="14"/>
  <c r="C223" i="14"/>
  <c r="C224" i="14"/>
  <c r="C225" i="14"/>
  <c r="C226" i="14"/>
  <c r="C227" i="14"/>
  <c r="C228" i="14"/>
  <c r="C229" i="14"/>
  <c r="C230" i="14"/>
  <c r="C231" i="14"/>
  <c r="C232" i="14"/>
  <c r="C233" i="14"/>
  <c r="C234" i="14"/>
  <c r="C235" i="14"/>
  <c r="C236" i="14"/>
  <c r="C237" i="14"/>
  <c r="C238" i="14"/>
  <c r="C239" i="14"/>
  <c r="C240" i="14"/>
  <c r="C241" i="14"/>
  <c r="C242" i="14"/>
  <c r="C243" i="14"/>
  <c r="C244" i="14"/>
  <c r="C245" i="14"/>
  <c r="C246" i="14"/>
  <c r="C247" i="14"/>
  <c r="C248" i="14"/>
  <c r="C249" i="14"/>
  <c r="C250" i="14"/>
  <c r="C251" i="14"/>
  <c r="C252" i="14"/>
  <c r="C253" i="14"/>
  <c r="C254" i="14"/>
  <c r="C255" i="14"/>
  <c r="C256" i="14"/>
  <c r="C257" i="14"/>
  <c r="C258" i="14"/>
  <c r="C259" i="14"/>
  <c r="C260" i="14"/>
  <c r="C1" i="14"/>
  <c r="G140" i="24"/>
  <c r="G193" i="24" l="1"/>
  <c r="G194" i="24"/>
  <c r="G195" i="24"/>
  <c r="G196" i="24"/>
  <c r="G197" i="24"/>
  <c r="G198" i="24"/>
  <c r="G199" i="24"/>
  <c r="G200" i="24"/>
  <c r="G201" i="24"/>
  <c r="G202" i="24"/>
  <c r="G203" i="24"/>
  <c r="G204" i="24"/>
  <c r="G205" i="24"/>
  <c r="G206" i="24"/>
  <c r="G207" i="24"/>
  <c r="G208" i="24"/>
  <c r="G209" i="24"/>
  <c r="G210" i="24"/>
  <c r="G211" i="24"/>
  <c r="G212" i="24"/>
  <c r="G213" i="24"/>
  <c r="G214" i="24"/>
  <c r="G215" i="24"/>
  <c r="G216" i="24"/>
  <c r="G217" i="24"/>
  <c r="G218" i="24"/>
  <c r="G219" i="24"/>
  <c r="G220" i="24"/>
  <c r="G221" i="24"/>
  <c r="G222" i="24"/>
  <c r="G223" i="24"/>
  <c r="G224" i="24"/>
  <c r="G225" i="24"/>
  <c r="G226" i="24"/>
  <c r="G227" i="24"/>
  <c r="G228" i="24"/>
  <c r="G229" i="24"/>
  <c r="G230" i="24"/>
  <c r="G231" i="24"/>
  <c r="G232" i="24"/>
  <c r="G233" i="24"/>
  <c r="G234" i="24"/>
  <c r="G235" i="24"/>
  <c r="G236" i="24"/>
  <c r="G237" i="24"/>
  <c r="G238" i="24"/>
  <c r="G239" i="24"/>
  <c r="G240" i="24"/>
  <c r="G241" i="24"/>
  <c r="G242" i="24"/>
  <c r="G243" i="24"/>
  <c r="G244" i="24"/>
  <c r="G245" i="24"/>
  <c r="G246" i="24"/>
  <c r="G247" i="24"/>
  <c r="G248" i="24"/>
  <c r="G249" i="24"/>
  <c r="G250" i="24"/>
  <c r="G251" i="24"/>
  <c r="G252" i="24"/>
  <c r="G253" i="24"/>
  <c r="G254" i="24"/>
  <c r="G255" i="24"/>
  <c r="G256" i="24"/>
  <c r="G257" i="24"/>
  <c r="G258" i="24"/>
  <c r="G259" i="24"/>
  <c r="G260" i="24"/>
  <c r="G261" i="24"/>
  <c r="C200" i="24"/>
  <c r="C201" i="24"/>
  <c r="C202" i="24"/>
  <c r="C203" i="24"/>
  <c r="C204" i="24"/>
  <c r="C205" i="24"/>
  <c r="C206" i="24"/>
  <c r="C207" i="24"/>
  <c r="C208" i="24"/>
  <c r="C209" i="24"/>
  <c r="C210" i="24"/>
  <c r="C211" i="24"/>
  <c r="C212" i="24"/>
  <c r="C213" i="24"/>
  <c r="C214" i="24"/>
  <c r="C215" i="24"/>
  <c r="C216" i="24"/>
  <c r="C217" i="24"/>
  <c r="C218" i="24"/>
  <c r="C219" i="24"/>
  <c r="C220" i="24"/>
  <c r="C221" i="24"/>
  <c r="C222" i="24"/>
  <c r="C223" i="24"/>
  <c r="C224" i="24"/>
  <c r="C225" i="24"/>
  <c r="C226" i="24"/>
  <c r="C227" i="24"/>
  <c r="C228" i="24"/>
  <c r="C229" i="24"/>
  <c r="C230" i="24"/>
  <c r="C231" i="24"/>
  <c r="C232" i="24"/>
  <c r="C233" i="24"/>
  <c r="C234" i="24"/>
  <c r="C235" i="24"/>
  <c r="C236" i="24"/>
  <c r="C237" i="24"/>
  <c r="C238" i="24"/>
  <c r="C239" i="24"/>
  <c r="C240" i="24"/>
  <c r="C241" i="24"/>
  <c r="C242" i="24"/>
  <c r="C243" i="24"/>
  <c r="C244" i="24"/>
  <c r="C245" i="24"/>
  <c r="C246" i="24"/>
  <c r="C247" i="24"/>
  <c r="C248" i="24"/>
  <c r="C249" i="24"/>
  <c r="C250" i="24"/>
  <c r="C251" i="24"/>
  <c r="C252" i="24"/>
  <c r="C253" i="24"/>
  <c r="C254" i="24"/>
  <c r="C255" i="24"/>
  <c r="C256" i="24"/>
  <c r="C257" i="24"/>
  <c r="C258" i="24"/>
  <c r="C259" i="24"/>
  <c r="C260" i="24"/>
  <c r="C261" i="24"/>
  <c r="C3" i="24" l="1"/>
  <c r="G3" i="24"/>
  <c r="C4" i="24"/>
  <c r="G4" i="24"/>
  <c r="C5" i="24"/>
  <c r="G5" i="24"/>
  <c r="C6" i="24"/>
  <c r="G6" i="24"/>
  <c r="C7" i="24"/>
  <c r="G7" i="24"/>
  <c r="C8" i="24"/>
  <c r="G8" i="24"/>
  <c r="C9" i="24"/>
  <c r="G9" i="24"/>
  <c r="C10" i="24"/>
  <c r="G10" i="24"/>
  <c r="C11" i="24"/>
  <c r="G11" i="24"/>
  <c r="C12" i="24"/>
  <c r="G12" i="24"/>
  <c r="C13" i="24"/>
  <c r="G13" i="24"/>
  <c r="C14" i="24"/>
  <c r="G14" i="24"/>
  <c r="C15" i="24"/>
  <c r="G15" i="24"/>
  <c r="C16" i="24"/>
  <c r="G16" i="24"/>
  <c r="C17" i="24"/>
  <c r="G17" i="24"/>
  <c r="C18" i="24"/>
  <c r="G18" i="24"/>
  <c r="C19" i="24"/>
  <c r="G19" i="24"/>
  <c r="C20" i="24"/>
  <c r="G20" i="24"/>
  <c r="C21" i="24"/>
  <c r="G21" i="24"/>
  <c r="C22" i="24"/>
  <c r="G22" i="24"/>
  <c r="C23" i="24"/>
  <c r="G23" i="24"/>
  <c r="C24" i="24"/>
  <c r="G24" i="24"/>
  <c r="C25" i="24"/>
  <c r="G25" i="24"/>
  <c r="C26" i="24"/>
  <c r="G26" i="24"/>
  <c r="C27" i="24"/>
  <c r="G27" i="24"/>
  <c r="C28" i="24"/>
  <c r="G28" i="24"/>
  <c r="C29" i="24"/>
  <c r="G29" i="24"/>
  <c r="C30" i="24"/>
  <c r="G30" i="24"/>
  <c r="C31" i="24"/>
  <c r="G31" i="24"/>
  <c r="C32" i="24"/>
  <c r="G32" i="24"/>
  <c r="C33" i="24"/>
  <c r="G33" i="24"/>
  <c r="C34" i="24"/>
  <c r="G34" i="24"/>
  <c r="C35" i="24"/>
  <c r="G35" i="24"/>
  <c r="C36" i="24"/>
  <c r="G36" i="24"/>
  <c r="C37" i="24"/>
  <c r="G37" i="24"/>
  <c r="C38" i="24"/>
  <c r="G38" i="24"/>
  <c r="C39" i="24"/>
  <c r="G39" i="24"/>
  <c r="C40" i="24"/>
  <c r="G40" i="24"/>
  <c r="C41" i="24"/>
  <c r="G41" i="24"/>
  <c r="C42" i="24"/>
  <c r="G42" i="24"/>
  <c r="C43" i="24"/>
  <c r="G43" i="24"/>
  <c r="C44" i="24"/>
  <c r="G44" i="24"/>
  <c r="C45" i="24"/>
  <c r="G45" i="24"/>
  <c r="C46" i="24"/>
  <c r="G46" i="24"/>
  <c r="C47" i="24"/>
  <c r="G47" i="24"/>
  <c r="C48" i="24"/>
  <c r="G48" i="24"/>
  <c r="C49" i="24"/>
  <c r="G49" i="24"/>
  <c r="C50" i="24"/>
  <c r="G50" i="24"/>
  <c r="C51" i="24"/>
  <c r="G51" i="24"/>
  <c r="C52" i="24"/>
  <c r="G52" i="24"/>
  <c r="C53" i="24"/>
  <c r="G53" i="24"/>
  <c r="C54" i="24"/>
  <c r="G54" i="24"/>
  <c r="C55" i="24"/>
  <c r="G55" i="24"/>
  <c r="C56" i="24"/>
  <c r="G56" i="24"/>
  <c r="C57" i="24"/>
  <c r="G57" i="24"/>
  <c r="C58" i="24"/>
  <c r="G58" i="24"/>
  <c r="C59" i="24"/>
  <c r="G59" i="24"/>
  <c r="C60" i="24"/>
  <c r="G60" i="24"/>
  <c r="C61" i="24"/>
  <c r="G61" i="24"/>
  <c r="C62" i="24"/>
  <c r="G62" i="24"/>
  <c r="C63" i="24"/>
  <c r="G63" i="24"/>
  <c r="C64" i="24"/>
  <c r="G64" i="24"/>
  <c r="C65" i="24"/>
  <c r="G65" i="24"/>
  <c r="C66" i="24"/>
  <c r="G66" i="24"/>
  <c r="C67" i="24"/>
  <c r="G67" i="24"/>
  <c r="C68" i="24"/>
  <c r="G68" i="24"/>
  <c r="C69" i="24"/>
  <c r="G69" i="24"/>
  <c r="C70" i="24"/>
  <c r="G70" i="24"/>
  <c r="C71" i="24"/>
  <c r="G71" i="24"/>
  <c r="C72" i="24"/>
  <c r="G72" i="24"/>
  <c r="C73" i="24"/>
  <c r="G73" i="24"/>
  <c r="C74" i="24"/>
  <c r="G74" i="24"/>
  <c r="C75" i="24"/>
  <c r="G75" i="24"/>
  <c r="C76" i="24"/>
  <c r="G76" i="24"/>
  <c r="C77" i="24"/>
  <c r="G77" i="24"/>
  <c r="C78" i="24"/>
  <c r="G78" i="24"/>
  <c r="C79" i="24"/>
  <c r="G79" i="24"/>
  <c r="C80" i="24"/>
  <c r="G80" i="24"/>
  <c r="C81" i="24"/>
  <c r="G81" i="24"/>
  <c r="C82" i="24"/>
  <c r="G82" i="24"/>
  <c r="C83" i="24"/>
  <c r="G83" i="24"/>
  <c r="C84" i="24"/>
  <c r="G84" i="24"/>
  <c r="C85" i="24"/>
  <c r="G85" i="24"/>
  <c r="C86" i="24"/>
  <c r="G86" i="24"/>
  <c r="C87" i="24"/>
  <c r="G87" i="24"/>
  <c r="C88" i="24"/>
  <c r="G88" i="24"/>
  <c r="C89" i="24"/>
  <c r="G89" i="24"/>
  <c r="C90" i="24"/>
  <c r="G90" i="24"/>
  <c r="C91" i="24"/>
  <c r="G91" i="24"/>
  <c r="C92" i="24"/>
  <c r="G92" i="24"/>
  <c r="C93" i="24"/>
  <c r="G93" i="24"/>
  <c r="C94" i="24"/>
  <c r="G94" i="24"/>
  <c r="C95" i="24"/>
  <c r="G95" i="24"/>
  <c r="C96" i="24"/>
  <c r="G96" i="24"/>
  <c r="C97" i="24"/>
  <c r="G97" i="24"/>
  <c r="C98" i="24"/>
  <c r="G98" i="24"/>
  <c r="C99" i="24"/>
  <c r="G99" i="24"/>
  <c r="C100" i="24"/>
  <c r="G100" i="24"/>
  <c r="C101" i="24"/>
  <c r="G101" i="24"/>
  <c r="C102" i="24"/>
  <c r="G102" i="24"/>
  <c r="C103" i="24"/>
  <c r="G103" i="24"/>
  <c r="C104" i="24"/>
  <c r="G104" i="24"/>
  <c r="C105" i="24"/>
  <c r="G105" i="24"/>
  <c r="C106" i="24"/>
  <c r="G106" i="24"/>
  <c r="C107" i="24"/>
  <c r="G107" i="24"/>
  <c r="C108" i="24"/>
  <c r="G108" i="24"/>
  <c r="C109" i="24"/>
  <c r="G109" i="24"/>
  <c r="C110" i="24"/>
  <c r="G110" i="24"/>
  <c r="C111" i="24"/>
  <c r="G111" i="24"/>
  <c r="C112" i="24"/>
  <c r="G112" i="24"/>
  <c r="C113" i="24"/>
  <c r="G113" i="24"/>
  <c r="C114" i="24"/>
  <c r="G114" i="24"/>
  <c r="C115" i="24"/>
  <c r="G115" i="24"/>
  <c r="C116" i="24"/>
  <c r="G116" i="24"/>
  <c r="C117" i="24"/>
  <c r="G117" i="24"/>
  <c r="C118" i="24"/>
  <c r="G118" i="24"/>
  <c r="C119" i="24"/>
  <c r="G119" i="24"/>
  <c r="C120" i="24"/>
  <c r="G120" i="24"/>
  <c r="C121" i="24"/>
  <c r="G121" i="24"/>
  <c r="C122" i="24"/>
  <c r="G122" i="24"/>
  <c r="C123" i="24"/>
  <c r="G123" i="24"/>
  <c r="C124" i="24"/>
  <c r="G124" i="24"/>
  <c r="C125" i="24"/>
  <c r="G125" i="24"/>
  <c r="C126" i="24"/>
  <c r="G126" i="24"/>
  <c r="C127" i="24"/>
  <c r="G127" i="24"/>
  <c r="C128" i="24"/>
  <c r="G128" i="24"/>
  <c r="C129" i="24"/>
  <c r="G129" i="24"/>
  <c r="C130" i="24"/>
  <c r="G130" i="24"/>
  <c r="C131" i="24"/>
  <c r="G131" i="24"/>
  <c r="C132" i="24"/>
  <c r="G132" i="24"/>
  <c r="C133" i="24"/>
  <c r="G133" i="24"/>
  <c r="C134" i="24"/>
  <c r="G134" i="24"/>
  <c r="C135" i="24"/>
  <c r="G135" i="24"/>
  <c r="C136" i="24"/>
  <c r="G136" i="24"/>
  <c r="C137" i="24"/>
  <c r="G137" i="24"/>
  <c r="C138" i="24"/>
  <c r="G138" i="24"/>
  <c r="C139" i="24"/>
  <c r="G139" i="24"/>
  <c r="C140" i="24"/>
  <c r="C141" i="24"/>
  <c r="G141" i="24"/>
  <c r="C142" i="24"/>
  <c r="G142" i="24"/>
  <c r="C143" i="24"/>
  <c r="G143" i="24"/>
  <c r="C144" i="24"/>
  <c r="G144" i="24"/>
  <c r="C145" i="24"/>
  <c r="G145" i="24"/>
  <c r="C146" i="24"/>
  <c r="G146" i="24"/>
  <c r="C147" i="24"/>
  <c r="G147" i="24"/>
  <c r="C148" i="24"/>
  <c r="G148" i="24"/>
  <c r="C149" i="24"/>
  <c r="G149" i="24"/>
  <c r="C150" i="24"/>
  <c r="G150" i="24"/>
  <c r="C151" i="24"/>
  <c r="G151" i="24"/>
  <c r="C152" i="24"/>
  <c r="G152" i="24"/>
  <c r="C153" i="24"/>
  <c r="G153" i="24"/>
  <c r="C154" i="24"/>
  <c r="G154" i="24"/>
  <c r="C155" i="24"/>
  <c r="G155" i="24"/>
  <c r="C156" i="24"/>
  <c r="G156" i="24"/>
  <c r="C157" i="24"/>
  <c r="G157" i="24"/>
  <c r="C158" i="24"/>
  <c r="G158" i="24"/>
  <c r="C159" i="24"/>
  <c r="G159" i="24"/>
  <c r="C160" i="24"/>
  <c r="G160" i="24"/>
  <c r="C161" i="24"/>
  <c r="G161" i="24"/>
  <c r="C162" i="24"/>
  <c r="G162" i="24"/>
  <c r="C163" i="24"/>
  <c r="G163" i="24"/>
  <c r="C164" i="24"/>
  <c r="G164" i="24"/>
  <c r="C165" i="24"/>
  <c r="G165" i="24"/>
  <c r="C166" i="24"/>
  <c r="G166" i="24"/>
  <c r="C167" i="24"/>
  <c r="G167" i="24"/>
  <c r="C168" i="24"/>
  <c r="G168" i="24"/>
  <c r="C169" i="24"/>
  <c r="G169" i="24"/>
  <c r="C170" i="24"/>
  <c r="G170" i="24"/>
  <c r="C171" i="24"/>
  <c r="G171" i="24"/>
  <c r="C172" i="24"/>
  <c r="G172" i="24"/>
  <c r="C173" i="24"/>
  <c r="G173" i="24"/>
  <c r="C174" i="24"/>
  <c r="G174" i="24"/>
  <c r="C175" i="24"/>
  <c r="G175" i="24"/>
  <c r="C176" i="24"/>
  <c r="G176" i="24"/>
  <c r="C177" i="24"/>
  <c r="G177" i="24"/>
  <c r="C178" i="24"/>
  <c r="G178" i="24"/>
  <c r="C179" i="24"/>
  <c r="G179" i="24"/>
  <c r="C180" i="24"/>
  <c r="G180" i="24"/>
  <c r="C181" i="24"/>
  <c r="G181" i="24"/>
  <c r="C182" i="24"/>
  <c r="G182" i="24"/>
  <c r="C183" i="24"/>
  <c r="G183" i="24"/>
  <c r="C184" i="24"/>
  <c r="G184" i="24"/>
  <c r="C185" i="24"/>
  <c r="G185" i="24"/>
  <c r="C186" i="24"/>
  <c r="G186" i="24"/>
  <c r="C187" i="24"/>
  <c r="G187" i="24"/>
  <c r="C188" i="24"/>
  <c r="G188" i="24"/>
  <c r="C189" i="24"/>
  <c r="G189" i="24"/>
  <c r="C190" i="24"/>
  <c r="G190" i="24"/>
  <c r="C191" i="24"/>
  <c r="G191" i="24"/>
  <c r="C192" i="24"/>
  <c r="G192" i="24"/>
  <c r="C193" i="24"/>
  <c r="C194" i="24"/>
  <c r="C195" i="24"/>
  <c r="C196" i="24"/>
  <c r="C197" i="24"/>
  <c r="C198" i="24"/>
  <c r="C199" i="24"/>
  <c r="C3" i="23"/>
  <c r="G3" i="23"/>
  <c r="C4" i="23"/>
  <c r="G4" i="23"/>
  <c r="C5" i="23"/>
  <c r="G5" i="23"/>
  <c r="C6" i="23"/>
  <c r="G6" i="23"/>
  <c r="C7" i="23"/>
  <c r="G7" i="23"/>
  <c r="C8" i="23"/>
  <c r="G8" i="23"/>
  <c r="C9" i="23"/>
  <c r="G9" i="23"/>
  <c r="C10" i="23"/>
  <c r="G10" i="23"/>
  <c r="C11" i="23"/>
  <c r="G11" i="23"/>
  <c r="C12" i="23"/>
  <c r="G12" i="23"/>
  <c r="C13" i="23"/>
  <c r="G13" i="23"/>
  <c r="C14" i="23"/>
  <c r="G14" i="23"/>
  <c r="C15" i="23"/>
  <c r="G15" i="23"/>
  <c r="C16" i="23"/>
  <c r="G16" i="23"/>
  <c r="C17" i="23"/>
  <c r="G17" i="23"/>
  <c r="C18" i="23"/>
  <c r="G18" i="23"/>
  <c r="C19" i="23"/>
  <c r="G19" i="23"/>
  <c r="C20" i="23"/>
  <c r="G20" i="23"/>
  <c r="C21" i="23"/>
  <c r="G21" i="23"/>
  <c r="C22" i="23"/>
  <c r="G22" i="23"/>
  <c r="C23" i="23"/>
  <c r="G23" i="23"/>
  <c r="C24" i="23"/>
  <c r="G24" i="23"/>
  <c r="C25" i="23"/>
  <c r="G25" i="23"/>
  <c r="C26" i="23"/>
  <c r="G26" i="23"/>
  <c r="C27" i="23"/>
  <c r="G27" i="23"/>
  <c r="C28" i="23"/>
  <c r="G28" i="23"/>
  <c r="C29" i="23"/>
  <c r="G29" i="23"/>
  <c r="C30" i="23"/>
  <c r="G30" i="23"/>
  <c r="C31" i="23"/>
  <c r="G31" i="23"/>
  <c r="C32" i="23"/>
  <c r="G32" i="23"/>
  <c r="C33" i="23"/>
  <c r="G33" i="23"/>
  <c r="C34" i="23"/>
  <c r="G34" i="23"/>
  <c r="C35" i="23"/>
  <c r="G35" i="23"/>
  <c r="C36" i="23"/>
  <c r="G36" i="23"/>
  <c r="C37" i="23"/>
  <c r="G37" i="23"/>
  <c r="C38" i="23"/>
  <c r="G38" i="23"/>
  <c r="C39" i="23"/>
  <c r="G39" i="23"/>
  <c r="C40" i="23"/>
  <c r="G40" i="23"/>
  <c r="C41" i="23"/>
  <c r="G41" i="23"/>
  <c r="C42" i="23"/>
  <c r="G42" i="23"/>
  <c r="C43" i="23"/>
  <c r="G43" i="23"/>
  <c r="C44" i="23"/>
  <c r="G44" i="23"/>
  <c r="C45" i="23"/>
  <c r="G45" i="23"/>
  <c r="C46" i="23"/>
  <c r="G46" i="23"/>
  <c r="C47" i="23"/>
  <c r="G47" i="23"/>
  <c r="C48" i="23"/>
  <c r="G48" i="23"/>
  <c r="C49" i="23"/>
  <c r="G49" i="23"/>
  <c r="C50" i="23"/>
  <c r="G50" i="23"/>
  <c r="C51" i="23"/>
  <c r="G51" i="23"/>
  <c r="C52" i="23"/>
  <c r="G52" i="23"/>
  <c r="C53" i="23"/>
  <c r="G53" i="23"/>
  <c r="C54" i="23"/>
  <c r="G54" i="23"/>
  <c r="C55" i="23"/>
  <c r="G55" i="23"/>
  <c r="C56" i="23"/>
  <c r="G56" i="23"/>
  <c r="C57" i="23"/>
  <c r="G57" i="23"/>
  <c r="C58" i="23"/>
  <c r="G58" i="23"/>
  <c r="C59" i="23"/>
  <c r="G59" i="23"/>
  <c r="C60" i="23"/>
  <c r="G60" i="23"/>
  <c r="C61" i="23"/>
  <c r="G61" i="23"/>
  <c r="C62" i="23"/>
  <c r="G62" i="23"/>
  <c r="C63" i="23"/>
  <c r="G63" i="23"/>
  <c r="C64" i="23"/>
  <c r="G64" i="23"/>
  <c r="C65" i="23"/>
  <c r="G65" i="23"/>
  <c r="C66" i="23"/>
  <c r="G66" i="23"/>
  <c r="C67" i="23"/>
  <c r="G67" i="23"/>
  <c r="C68" i="23"/>
  <c r="G68" i="23"/>
  <c r="C69" i="23"/>
  <c r="G69" i="23"/>
  <c r="C70" i="23"/>
  <c r="G70" i="23"/>
  <c r="C71" i="23"/>
  <c r="G71" i="23"/>
  <c r="C72" i="23"/>
  <c r="G72" i="23"/>
  <c r="C73" i="23"/>
  <c r="G73" i="23"/>
  <c r="C74" i="23"/>
  <c r="G74" i="23"/>
  <c r="C75" i="23"/>
  <c r="G75" i="23"/>
  <c r="C76" i="23"/>
  <c r="G76" i="23"/>
  <c r="C77" i="23"/>
  <c r="G77" i="23"/>
  <c r="C78" i="23"/>
  <c r="G78" i="23"/>
  <c r="C79" i="23"/>
  <c r="G79" i="23"/>
  <c r="C80" i="23"/>
  <c r="G80" i="23"/>
  <c r="C81" i="23"/>
  <c r="G81" i="23"/>
  <c r="C82" i="23"/>
  <c r="G82" i="23"/>
  <c r="C83" i="23"/>
  <c r="G83" i="23"/>
  <c r="C84" i="23"/>
  <c r="G84" i="23"/>
  <c r="C85" i="23"/>
  <c r="G85" i="23"/>
  <c r="C86" i="23"/>
  <c r="G86" i="23"/>
  <c r="C87" i="23"/>
  <c r="G87" i="23"/>
  <c r="C88" i="23"/>
  <c r="G88" i="23"/>
  <c r="C89" i="23"/>
  <c r="G89" i="23"/>
  <c r="C90" i="23"/>
  <c r="G90" i="23"/>
  <c r="C91" i="23"/>
  <c r="G91" i="23"/>
  <c r="C92" i="23"/>
  <c r="G92" i="23"/>
  <c r="C93" i="23"/>
  <c r="G93" i="23"/>
  <c r="C94" i="23"/>
  <c r="G94" i="23"/>
  <c r="C95" i="23"/>
  <c r="G95" i="23"/>
  <c r="C96" i="23"/>
  <c r="G96" i="23"/>
  <c r="C97" i="23"/>
  <c r="G97" i="23"/>
  <c r="C98" i="23"/>
  <c r="G98" i="23"/>
  <c r="C99" i="23"/>
  <c r="G99" i="23"/>
  <c r="C100" i="23"/>
  <c r="G100" i="23"/>
  <c r="C101" i="23"/>
  <c r="G101" i="23"/>
  <c r="C102" i="23"/>
  <c r="G102" i="23"/>
  <c r="C103" i="23"/>
  <c r="G103" i="23"/>
  <c r="C104" i="23"/>
  <c r="G104" i="23"/>
  <c r="C105" i="23"/>
  <c r="G105" i="23"/>
  <c r="C106" i="23"/>
  <c r="G106" i="23"/>
  <c r="C107" i="23"/>
  <c r="G107" i="23"/>
  <c r="C108" i="23"/>
  <c r="G108" i="23"/>
  <c r="C109" i="23"/>
  <c r="G109" i="23"/>
  <c r="C110" i="23"/>
  <c r="G110" i="23"/>
  <c r="C111" i="23"/>
  <c r="G111" i="23"/>
  <c r="C112" i="23"/>
  <c r="G112" i="23"/>
  <c r="C113" i="23"/>
  <c r="G113" i="23"/>
  <c r="C114" i="23"/>
  <c r="G114" i="23"/>
  <c r="C115" i="23"/>
  <c r="G115" i="23"/>
  <c r="C116" i="23"/>
  <c r="G116" i="23"/>
  <c r="C117" i="23"/>
  <c r="G117" i="23"/>
  <c r="C118" i="23"/>
  <c r="G118" i="23"/>
  <c r="C119" i="23"/>
  <c r="G119" i="23"/>
  <c r="C120" i="23"/>
  <c r="G120" i="23"/>
  <c r="C121" i="23"/>
  <c r="G121" i="23"/>
  <c r="C122" i="23"/>
  <c r="G122" i="23"/>
  <c r="C123" i="23"/>
  <c r="G123" i="23"/>
  <c r="C124" i="23"/>
  <c r="G124" i="23"/>
  <c r="C125" i="23"/>
  <c r="G125" i="23"/>
  <c r="C126" i="23"/>
  <c r="G126" i="23"/>
  <c r="C127" i="23"/>
  <c r="G127" i="23"/>
  <c r="C128" i="23"/>
  <c r="G128" i="23"/>
  <c r="C129" i="23"/>
  <c r="G129" i="23"/>
  <c r="C130" i="23"/>
  <c r="G130" i="23"/>
  <c r="C131" i="23"/>
  <c r="G131" i="23"/>
  <c r="C132" i="23"/>
  <c r="G132" i="23"/>
  <c r="C133" i="23"/>
  <c r="G133" i="23"/>
  <c r="C134" i="23"/>
  <c r="G134" i="23"/>
  <c r="C135" i="23"/>
  <c r="G135" i="23"/>
  <c r="C136" i="23"/>
  <c r="G136" i="23"/>
  <c r="C137" i="23"/>
  <c r="G137" i="23"/>
  <c r="C138" i="23"/>
  <c r="G138" i="23"/>
  <c r="C139" i="23"/>
  <c r="G139" i="23"/>
  <c r="C140" i="23"/>
  <c r="G140" i="23"/>
  <c r="C141" i="23"/>
  <c r="G141" i="23"/>
  <c r="C142" i="23"/>
  <c r="G142" i="23"/>
  <c r="C143" i="23"/>
  <c r="G143" i="23"/>
  <c r="C144" i="23"/>
  <c r="G144" i="23"/>
  <c r="C145" i="23"/>
  <c r="G145" i="23"/>
  <c r="C146" i="23"/>
  <c r="G146" i="23"/>
  <c r="C147" i="23"/>
  <c r="G147" i="23"/>
  <c r="C148" i="23"/>
  <c r="G148" i="23"/>
  <c r="C149" i="23"/>
  <c r="G149" i="23"/>
  <c r="C150" i="23"/>
  <c r="G150" i="23"/>
  <c r="C151" i="23"/>
  <c r="G151" i="23"/>
  <c r="C152" i="23"/>
  <c r="G152" i="23"/>
  <c r="C153" i="23"/>
  <c r="G153" i="23"/>
  <c r="C154" i="23"/>
  <c r="G154" i="23"/>
  <c r="C155" i="23"/>
  <c r="G155" i="23"/>
  <c r="C156" i="23"/>
  <c r="G156" i="23"/>
  <c r="C157" i="23"/>
  <c r="G157" i="23"/>
  <c r="C158" i="23"/>
  <c r="G158" i="23"/>
  <c r="C159" i="23"/>
  <c r="G159" i="23"/>
  <c r="C160" i="23"/>
  <c r="G160" i="23"/>
  <c r="C161" i="23"/>
  <c r="G161" i="23"/>
  <c r="C162" i="23"/>
  <c r="G162" i="23"/>
  <c r="C163" i="23"/>
  <c r="G163" i="23"/>
  <c r="C164" i="23"/>
  <c r="G164" i="23"/>
  <c r="C165" i="23"/>
  <c r="G165" i="23"/>
  <c r="C166" i="23"/>
  <c r="G166" i="23"/>
  <c r="C167" i="23"/>
  <c r="G167" i="23"/>
  <c r="C168" i="23"/>
  <c r="G168" i="23"/>
  <c r="C169" i="23"/>
  <c r="G169" i="23"/>
  <c r="C170" i="23"/>
  <c r="G170" i="23"/>
  <c r="C171" i="23"/>
  <c r="G171" i="23"/>
  <c r="C172" i="23"/>
  <c r="G172" i="23"/>
  <c r="C173" i="23"/>
  <c r="G173" i="23"/>
  <c r="C174" i="23"/>
  <c r="G174" i="23"/>
  <c r="C175" i="23"/>
  <c r="G175" i="23"/>
  <c r="C176" i="23"/>
  <c r="G176" i="23"/>
  <c r="C177" i="23"/>
  <c r="G177" i="23"/>
  <c r="C178" i="23"/>
  <c r="G178" i="23"/>
  <c r="C179" i="23"/>
  <c r="G179" i="23"/>
  <c r="C180" i="23"/>
  <c r="G180" i="23"/>
  <c r="C181" i="23"/>
  <c r="G181" i="23"/>
  <c r="C182" i="23"/>
  <c r="G182" i="23"/>
  <c r="C183" i="23"/>
  <c r="G183" i="23"/>
  <c r="C184" i="23"/>
  <c r="G184" i="23"/>
  <c r="C185" i="23"/>
  <c r="G185" i="23"/>
  <c r="C186" i="23"/>
  <c r="G186" i="23"/>
  <c r="C187" i="23"/>
  <c r="G187" i="23"/>
  <c r="C188" i="23"/>
  <c r="G188" i="23"/>
  <c r="C189" i="23"/>
  <c r="G189" i="23"/>
  <c r="C190" i="23"/>
  <c r="G190" i="23"/>
  <c r="C191" i="23"/>
  <c r="G191" i="23"/>
  <c r="C192" i="23"/>
  <c r="G192" i="23"/>
  <c r="C193" i="23"/>
  <c r="G193" i="23"/>
  <c r="C194" i="23"/>
  <c r="G194" i="23"/>
  <c r="C195" i="23"/>
  <c r="G195" i="23"/>
  <c r="C196" i="23"/>
  <c r="G196" i="23"/>
  <c r="C197" i="23"/>
  <c r="G197" i="23"/>
  <c r="C198" i="23"/>
  <c r="G198" i="23"/>
  <c r="C199" i="23"/>
  <c r="G199" i="23"/>
  <c r="C200" i="23"/>
  <c r="G200" i="23"/>
  <c r="C201" i="23"/>
  <c r="G201" i="23"/>
  <c r="C202" i="23"/>
  <c r="G202" i="23"/>
  <c r="C203" i="23"/>
  <c r="G203" i="23"/>
  <c r="C204" i="23"/>
  <c r="G204" i="23"/>
  <c r="C205" i="23"/>
  <c r="G205" i="23"/>
  <c r="C206" i="23"/>
  <c r="G206" i="23"/>
  <c r="C207" i="23"/>
  <c r="G207" i="23"/>
  <c r="C208" i="23"/>
  <c r="G208" i="23"/>
  <c r="C209" i="23"/>
  <c r="G209" i="23"/>
  <c r="C210" i="23"/>
  <c r="G210" i="23"/>
  <c r="C211" i="23"/>
  <c r="G211" i="23"/>
  <c r="C212" i="23"/>
  <c r="G212" i="23"/>
  <c r="C213" i="23"/>
  <c r="G213" i="23"/>
  <c r="C214" i="23"/>
  <c r="G214" i="23"/>
  <c r="C215" i="23"/>
  <c r="G215" i="23"/>
  <c r="C216" i="23"/>
  <c r="G216" i="23"/>
  <c r="C217" i="23"/>
  <c r="G217" i="23"/>
  <c r="C218" i="23"/>
  <c r="G218" i="23"/>
  <c r="C219" i="23"/>
  <c r="G219" i="23"/>
  <c r="C220" i="23"/>
  <c r="G220" i="23"/>
  <c r="C221" i="23"/>
  <c r="G221" i="23"/>
  <c r="C222" i="23"/>
  <c r="G222" i="23"/>
  <c r="C223" i="23"/>
  <c r="G223" i="23"/>
  <c r="C224" i="23"/>
  <c r="G224" i="23"/>
  <c r="C225" i="23"/>
  <c r="G225" i="23"/>
  <c r="C226" i="23"/>
  <c r="G226" i="23"/>
  <c r="C227" i="23"/>
  <c r="G227" i="23"/>
  <c r="C228" i="23"/>
  <c r="G228" i="23"/>
  <c r="C229" i="23"/>
  <c r="G229" i="23"/>
  <c r="C230" i="23"/>
  <c r="G230" i="23"/>
  <c r="C231" i="23"/>
  <c r="G231" i="23"/>
  <c r="C232" i="23"/>
  <c r="G232" i="23"/>
  <c r="C233" i="23"/>
  <c r="G233" i="23"/>
  <c r="C234" i="23"/>
  <c r="G234" i="23"/>
  <c r="C235" i="23"/>
  <c r="G235" i="23"/>
  <c r="C236" i="23"/>
  <c r="G236" i="23"/>
  <c r="C237" i="23"/>
  <c r="G237" i="23"/>
  <c r="C238" i="23"/>
  <c r="G238" i="23"/>
  <c r="C239" i="23"/>
  <c r="G239" i="23"/>
  <c r="C240" i="23"/>
  <c r="G240" i="23"/>
  <c r="C241" i="23"/>
  <c r="G241" i="23"/>
  <c r="C242" i="23"/>
  <c r="G242" i="23"/>
  <c r="C243" i="23"/>
  <c r="G243" i="23"/>
  <c r="C244" i="23"/>
  <c r="G244" i="23"/>
  <c r="C245" i="23"/>
  <c r="G245" i="23"/>
  <c r="C246" i="23"/>
  <c r="G246" i="23"/>
  <c r="C247" i="23"/>
  <c r="G247" i="23"/>
  <c r="C248" i="23"/>
  <c r="G248" i="23"/>
  <c r="C249" i="23"/>
  <c r="G249" i="23"/>
  <c r="C250" i="23"/>
  <c r="G250" i="23"/>
  <c r="C251" i="23"/>
  <c r="G251" i="23"/>
  <c r="C252" i="23"/>
  <c r="G252" i="23"/>
  <c r="C253" i="23"/>
  <c r="G253" i="23"/>
  <c r="C254" i="23"/>
  <c r="G254" i="23"/>
  <c r="C255" i="23"/>
  <c r="G255" i="23"/>
  <c r="C256" i="23"/>
  <c r="G256" i="23"/>
  <c r="C257" i="23"/>
  <c r="G257" i="23"/>
  <c r="C258" i="23"/>
  <c r="G258" i="23"/>
  <c r="C259" i="23"/>
  <c r="G259" i="23"/>
  <c r="C260" i="23"/>
  <c r="G260" i="23"/>
  <c r="C261" i="23"/>
  <c r="G261" i="23"/>
  <c r="G3" i="22"/>
  <c r="G4" i="22"/>
  <c r="G5" i="22"/>
  <c r="G6" i="22"/>
  <c r="G7" i="22"/>
  <c r="G8" i="22"/>
  <c r="G9" i="22"/>
  <c r="G10" i="22"/>
  <c r="G11" i="22"/>
  <c r="G12" i="22"/>
  <c r="G13" i="22"/>
  <c r="G14" i="22"/>
  <c r="G15" i="22"/>
  <c r="G16" i="22"/>
  <c r="G17" i="22"/>
  <c r="G18" i="22"/>
  <c r="G19" i="22"/>
  <c r="G20" i="22"/>
  <c r="G21" i="22"/>
  <c r="G22" i="22"/>
  <c r="G23" i="22"/>
  <c r="G24" i="22"/>
  <c r="G25" i="22"/>
  <c r="G26" i="22"/>
  <c r="G27" i="22"/>
  <c r="G28" i="22"/>
  <c r="G29" i="22"/>
  <c r="G30" i="22"/>
  <c r="G31" i="22"/>
  <c r="G32" i="22"/>
  <c r="G33" i="22"/>
  <c r="G34" i="22"/>
  <c r="G35" i="22"/>
  <c r="G36" i="22"/>
  <c r="G37" i="22"/>
  <c r="G38" i="22"/>
  <c r="G39" i="22"/>
  <c r="G40" i="22"/>
  <c r="G41" i="22"/>
  <c r="G42" i="22"/>
  <c r="G43" i="22"/>
  <c r="G44" i="22"/>
  <c r="G45" i="22"/>
  <c r="G46" i="22"/>
  <c r="G47" i="22"/>
  <c r="G48" i="22"/>
  <c r="G49" i="22"/>
  <c r="G50" i="22"/>
  <c r="G51" i="22"/>
  <c r="G52" i="22"/>
  <c r="G53" i="22"/>
  <c r="G54" i="22"/>
  <c r="G55" i="22"/>
  <c r="G56" i="22"/>
  <c r="G57" i="22"/>
  <c r="G58" i="22"/>
  <c r="G59" i="22"/>
  <c r="G60" i="22"/>
  <c r="G61" i="22"/>
  <c r="G62" i="22"/>
  <c r="G63" i="22"/>
  <c r="G64" i="22"/>
  <c r="G65" i="22"/>
  <c r="G66" i="22"/>
  <c r="G67" i="22"/>
  <c r="G68" i="22"/>
  <c r="G69" i="22"/>
  <c r="G70" i="22"/>
  <c r="G71" i="22"/>
  <c r="G72" i="22"/>
  <c r="G73" i="22"/>
  <c r="G74" i="22"/>
  <c r="G75" i="22"/>
  <c r="G76" i="22"/>
  <c r="G77" i="22"/>
  <c r="G78" i="22"/>
  <c r="G79" i="22"/>
  <c r="G80" i="22"/>
  <c r="G81" i="22"/>
  <c r="G82" i="22"/>
  <c r="G83" i="22"/>
  <c r="G84" i="22"/>
  <c r="G85" i="22"/>
  <c r="G86" i="22"/>
  <c r="G87" i="22"/>
  <c r="G88" i="22"/>
  <c r="G89" i="22"/>
  <c r="G90" i="22"/>
  <c r="G91" i="22"/>
  <c r="G92" i="22"/>
  <c r="G93" i="22"/>
  <c r="G94" i="22"/>
  <c r="G95" i="22"/>
  <c r="G96" i="22"/>
  <c r="G97" i="22"/>
  <c r="G98" i="22"/>
  <c r="G99" i="22"/>
  <c r="G100" i="22"/>
  <c r="G101" i="22"/>
  <c r="G102" i="22"/>
  <c r="G103" i="22"/>
  <c r="G104" i="22"/>
  <c r="G105" i="22"/>
  <c r="G106" i="22"/>
  <c r="G107" i="22"/>
  <c r="G108" i="22"/>
  <c r="G109" i="22"/>
  <c r="G110" i="22"/>
  <c r="G111" i="22"/>
  <c r="G112" i="22"/>
  <c r="G113" i="22"/>
  <c r="G114" i="22"/>
  <c r="G115" i="22"/>
  <c r="G116" i="22"/>
  <c r="G117" i="22"/>
  <c r="G118" i="22"/>
  <c r="G119" i="22"/>
  <c r="G120" i="22"/>
  <c r="G121" i="22"/>
  <c r="G122" i="22"/>
  <c r="G123" i="22"/>
  <c r="G124" i="22"/>
  <c r="G125" i="22"/>
  <c r="G126" i="22"/>
  <c r="G127" i="22"/>
  <c r="G128" i="22"/>
  <c r="G129" i="22"/>
  <c r="G130" i="22"/>
  <c r="G131" i="22"/>
  <c r="G132" i="22"/>
  <c r="G133" i="22"/>
  <c r="G134" i="22"/>
  <c r="G135" i="22"/>
  <c r="G136" i="22"/>
  <c r="G137" i="22"/>
  <c r="G138" i="22"/>
  <c r="G139" i="22"/>
  <c r="G140" i="22"/>
  <c r="G141" i="22"/>
  <c r="G142" i="22"/>
  <c r="G143" i="22"/>
  <c r="G144" i="22"/>
  <c r="G145" i="22"/>
  <c r="G146" i="22"/>
  <c r="G147" i="22"/>
  <c r="G148" i="22"/>
  <c r="G149" i="22"/>
  <c r="G150" i="22"/>
  <c r="G151" i="22"/>
  <c r="G152" i="22"/>
  <c r="G153" i="22"/>
  <c r="G154" i="22"/>
  <c r="G155" i="22"/>
  <c r="G156" i="22"/>
  <c r="G157" i="22"/>
  <c r="G158" i="22"/>
  <c r="G159" i="22"/>
  <c r="G160" i="22"/>
  <c r="G161" i="22"/>
  <c r="G162" i="22"/>
  <c r="G163" i="22"/>
  <c r="G164" i="22"/>
  <c r="G165" i="22"/>
  <c r="G166" i="22"/>
  <c r="G167" i="22"/>
  <c r="G168" i="22"/>
  <c r="G169" i="22"/>
  <c r="G170" i="22"/>
  <c r="G171" i="22"/>
  <c r="G172" i="22"/>
  <c r="G173" i="22"/>
  <c r="G174" i="22"/>
  <c r="G175" i="22"/>
  <c r="G176" i="22"/>
  <c r="G177" i="22"/>
  <c r="G178" i="22"/>
  <c r="G179" i="22"/>
  <c r="G180" i="22"/>
  <c r="G181" i="22"/>
  <c r="G182" i="22"/>
  <c r="G183" i="22"/>
  <c r="G184" i="22"/>
  <c r="G185" i="22"/>
  <c r="G186" i="22"/>
  <c r="G187" i="22"/>
  <c r="G188" i="22"/>
  <c r="G189" i="22"/>
  <c r="G190" i="22"/>
  <c r="G191" i="22"/>
  <c r="G192" i="22"/>
  <c r="G193" i="22"/>
  <c r="G194" i="22"/>
  <c r="G195" i="22"/>
  <c r="G196" i="22"/>
  <c r="G197" i="22"/>
  <c r="G198" i="22"/>
  <c r="G199" i="22"/>
  <c r="G200" i="22"/>
  <c r="G201" i="22"/>
  <c r="G202" i="22"/>
  <c r="G203" i="22"/>
  <c r="G204" i="22"/>
  <c r="G205" i="22"/>
  <c r="G206" i="22"/>
  <c r="G207" i="22"/>
  <c r="G208" i="22"/>
  <c r="G209" i="22"/>
  <c r="G210" i="22"/>
  <c r="G211" i="22"/>
  <c r="G212" i="22"/>
  <c r="G213" i="22"/>
  <c r="G214" i="22"/>
  <c r="G215" i="22"/>
  <c r="G216" i="22"/>
  <c r="G217" i="22"/>
  <c r="G218" i="22"/>
  <c r="G219" i="22"/>
  <c r="G220" i="22"/>
  <c r="G221" i="22"/>
  <c r="G222" i="22"/>
  <c r="G223" i="22"/>
  <c r="G224" i="22"/>
  <c r="G225" i="22"/>
  <c r="G226" i="22"/>
  <c r="G227" i="22"/>
  <c r="G228" i="22"/>
  <c r="G229" i="22"/>
  <c r="G230" i="22"/>
  <c r="G231" i="22"/>
  <c r="G232" i="22"/>
  <c r="G233" i="22"/>
  <c r="G234" i="22"/>
  <c r="G235" i="22"/>
  <c r="G236" i="22"/>
  <c r="G237" i="22"/>
  <c r="G238" i="22"/>
  <c r="G239" i="22"/>
  <c r="G240" i="22"/>
  <c r="G241" i="22"/>
  <c r="G242" i="22"/>
  <c r="G243" i="22"/>
  <c r="G244" i="22"/>
  <c r="G245" i="22"/>
  <c r="G246" i="22"/>
  <c r="G247" i="22"/>
  <c r="G248" i="22"/>
  <c r="G249" i="22"/>
  <c r="G250" i="22"/>
  <c r="G251" i="22"/>
  <c r="G252" i="22"/>
  <c r="G253" i="22"/>
  <c r="G254" i="22"/>
  <c r="G255" i="22"/>
  <c r="G256" i="22"/>
  <c r="G257" i="22"/>
  <c r="G258" i="22"/>
  <c r="G259" i="22"/>
  <c r="G260" i="22"/>
  <c r="G261" i="22"/>
  <c r="C3" i="22"/>
  <c r="C4" i="22"/>
  <c r="C5" i="22"/>
  <c r="C6" i="22"/>
  <c r="C7" i="22"/>
  <c r="C8" i="22"/>
  <c r="C9" i="22"/>
  <c r="C10" i="22"/>
  <c r="C11" i="22"/>
  <c r="C12" i="22"/>
  <c r="C13" i="22"/>
  <c r="C14" i="22"/>
  <c r="C15" i="22"/>
  <c r="C16" i="22"/>
  <c r="C17" i="22"/>
  <c r="C18" i="22"/>
  <c r="C19" i="22"/>
  <c r="C20" i="22"/>
  <c r="C21" i="22"/>
  <c r="C22" i="22"/>
  <c r="C23" i="22"/>
  <c r="C24" i="22"/>
  <c r="C25" i="22"/>
  <c r="C26" i="22"/>
  <c r="C27" i="22"/>
  <c r="C28" i="22"/>
  <c r="C29" i="22"/>
  <c r="C30" i="22"/>
  <c r="C31" i="22"/>
  <c r="C32" i="22"/>
  <c r="C33" i="22"/>
  <c r="C34" i="22"/>
  <c r="C35" i="22"/>
  <c r="C36" i="22"/>
  <c r="C37" i="22"/>
  <c r="C38" i="22"/>
  <c r="C39" i="22"/>
  <c r="C40" i="22"/>
  <c r="C41" i="22"/>
  <c r="C42" i="22"/>
  <c r="C43" i="22"/>
  <c r="C44" i="22"/>
  <c r="C45" i="22"/>
  <c r="C46" i="22"/>
  <c r="C47" i="22"/>
  <c r="C48" i="22"/>
  <c r="C49" i="22"/>
  <c r="C50" i="22"/>
  <c r="C51" i="22"/>
  <c r="C52" i="22"/>
  <c r="C53" i="22"/>
  <c r="C54" i="22"/>
  <c r="C55" i="22"/>
  <c r="C56" i="22"/>
  <c r="C57" i="22"/>
  <c r="C58" i="22"/>
  <c r="C59" i="22"/>
  <c r="C60" i="22"/>
  <c r="C61" i="22"/>
  <c r="C62" i="22"/>
  <c r="C63" i="22"/>
  <c r="C64" i="22"/>
  <c r="C65" i="22"/>
  <c r="C66" i="22"/>
  <c r="C67" i="22"/>
  <c r="C68" i="22"/>
  <c r="C69" i="22"/>
  <c r="C70" i="22"/>
  <c r="C71" i="22"/>
  <c r="C72" i="22"/>
  <c r="C73" i="22"/>
  <c r="C74" i="22"/>
  <c r="C75" i="22"/>
  <c r="C76" i="22"/>
  <c r="C77" i="22"/>
  <c r="C78" i="22"/>
  <c r="C79" i="22"/>
  <c r="C80" i="22"/>
  <c r="C81" i="22"/>
  <c r="C82" i="22"/>
  <c r="C83" i="22"/>
  <c r="C84" i="22"/>
  <c r="C85" i="22"/>
  <c r="C86" i="22"/>
  <c r="C87" i="22"/>
  <c r="C88" i="22"/>
  <c r="C89" i="22"/>
  <c r="C90" i="22"/>
  <c r="C91" i="22"/>
  <c r="C92" i="22"/>
  <c r="C93" i="22"/>
  <c r="C94" i="22"/>
  <c r="C95" i="22"/>
  <c r="C96" i="22"/>
  <c r="C97" i="22"/>
  <c r="C98" i="22"/>
  <c r="C99" i="22"/>
  <c r="C100" i="22"/>
  <c r="C101" i="22"/>
  <c r="C102" i="22"/>
  <c r="C103" i="22"/>
  <c r="C104" i="22"/>
  <c r="C105" i="22"/>
  <c r="C106" i="22"/>
  <c r="C107" i="22"/>
  <c r="C108" i="22"/>
  <c r="C109" i="22"/>
  <c r="C110" i="22"/>
  <c r="C111" i="22"/>
  <c r="C112" i="22"/>
  <c r="C113" i="22"/>
  <c r="C114" i="22"/>
  <c r="C115" i="22"/>
  <c r="C116" i="22"/>
  <c r="C117" i="22"/>
  <c r="C118" i="22"/>
  <c r="C119" i="22"/>
  <c r="C120" i="22"/>
  <c r="C121" i="22"/>
  <c r="C122" i="22"/>
  <c r="C123" i="22"/>
  <c r="C124" i="22"/>
  <c r="C125" i="22"/>
  <c r="C126" i="22"/>
  <c r="C127" i="22"/>
  <c r="C128" i="22"/>
  <c r="C129" i="22"/>
  <c r="C130" i="22"/>
  <c r="C131" i="22"/>
  <c r="C132" i="22"/>
  <c r="C133" i="22"/>
  <c r="C134" i="22"/>
  <c r="C135" i="22"/>
  <c r="C136" i="22"/>
  <c r="C137" i="22"/>
  <c r="C138" i="22"/>
  <c r="C139" i="22"/>
  <c r="C140" i="22"/>
  <c r="C141" i="22"/>
  <c r="C142" i="22"/>
  <c r="C143" i="22"/>
  <c r="C144" i="22"/>
  <c r="C145" i="22"/>
  <c r="C146" i="22"/>
  <c r="C147" i="22"/>
  <c r="C148" i="22"/>
  <c r="C149" i="22"/>
  <c r="C150" i="22"/>
  <c r="C151" i="22"/>
  <c r="C152" i="22"/>
  <c r="C153" i="22"/>
  <c r="C154" i="22"/>
  <c r="C155" i="22"/>
  <c r="C156" i="22"/>
  <c r="C157" i="22"/>
  <c r="C158" i="22"/>
  <c r="C159" i="22"/>
  <c r="C160" i="22"/>
  <c r="C161" i="22"/>
  <c r="C162" i="22"/>
  <c r="C163" i="22"/>
  <c r="C164" i="22"/>
  <c r="C165" i="22"/>
  <c r="C166" i="22"/>
  <c r="C167" i="22"/>
  <c r="C168" i="22"/>
  <c r="C169" i="22"/>
  <c r="C170" i="22"/>
  <c r="C171" i="22"/>
  <c r="C172" i="22"/>
  <c r="C173" i="22"/>
  <c r="C174" i="22"/>
  <c r="C175" i="22"/>
  <c r="C176" i="22"/>
  <c r="C177" i="22"/>
  <c r="C178" i="22"/>
  <c r="C179" i="22"/>
  <c r="C180" i="22"/>
  <c r="C181" i="22"/>
  <c r="C182" i="22"/>
  <c r="C183" i="22"/>
  <c r="C184" i="22"/>
  <c r="C185" i="22"/>
  <c r="C186" i="22"/>
  <c r="C187" i="22"/>
  <c r="C188" i="22"/>
  <c r="C189" i="22"/>
  <c r="C190" i="22"/>
  <c r="C191" i="22"/>
  <c r="C192" i="22"/>
  <c r="C193" i="22"/>
  <c r="C194" i="22"/>
  <c r="C195" i="22"/>
  <c r="C196" i="22"/>
  <c r="C197" i="22"/>
  <c r="C198" i="22"/>
  <c r="C199" i="22"/>
  <c r="C200" i="22"/>
  <c r="C201" i="22"/>
  <c r="C202" i="22"/>
  <c r="C203" i="22"/>
  <c r="C204" i="22"/>
  <c r="C205" i="22"/>
  <c r="C206" i="22"/>
  <c r="C207" i="22"/>
  <c r="C208" i="22"/>
  <c r="C209" i="22"/>
  <c r="C210" i="22"/>
  <c r="C211" i="22"/>
  <c r="C212" i="22"/>
  <c r="C213" i="22"/>
  <c r="C214" i="22"/>
  <c r="C215" i="22"/>
  <c r="C216" i="22"/>
  <c r="C217" i="22"/>
  <c r="C218" i="22"/>
  <c r="C219" i="22"/>
  <c r="C220" i="22"/>
  <c r="C221" i="22"/>
  <c r="C222" i="22"/>
  <c r="C223" i="22"/>
  <c r="C224" i="22"/>
  <c r="C225" i="22"/>
  <c r="C226" i="22"/>
  <c r="C227" i="22"/>
  <c r="C228" i="22"/>
  <c r="C229" i="22"/>
  <c r="C230" i="22"/>
  <c r="C231" i="22"/>
  <c r="C232" i="22"/>
  <c r="C233" i="22"/>
  <c r="C234" i="22"/>
  <c r="C235" i="22"/>
  <c r="C236" i="22"/>
  <c r="C237" i="22"/>
  <c r="C238" i="22"/>
  <c r="C239" i="22"/>
  <c r="C240" i="22"/>
  <c r="C241" i="22"/>
  <c r="C242" i="22"/>
  <c r="C243" i="22"/>
  <c r="C244" i="22"/>
  <c r="C245" i="22"/>
  <c r="C246" i="22"/>
  <c r="C247" i="22"/>
  <c r="C248" i="22"/>
  <c r="C249" i="22"/>
  <c r="C250" i="22"/>
  <c r="C251" i="22"/>
  <c r="C252" i="22"/>
  <c r="C253" i="22"/>
  <c r="C254" i="22"/>
  <c r="C255" i="22"/>
  <c r="C256" i="22"/>
  <c r="C257" i="22"/>
  <c r="C258" i="22"/>
  <c r="C259" i="22"/>
  <c r="C260" i="22"/>
  <c r="C261" i="22"/>
  <c r="G3" i="21"/>
  <c r="G4" i="21"/>
  <c r="G5" i="21"/>
  <c r="G6" i="21"/>
  <c r="G7" i="21"/>
  <c r="G8" i="21"/>
  <c r="G9" i="21"/>
  <c r="G10" i="21"/>
  <c r="G11" i="21"/>
  <c r="G12" i="21"/>
  <c r="G13" i="21"/>
  <c r="G14" i="21"/>
  <c r="G15" i="21"/>
  <c r="G16" i="21"/>
  <c r="G17" i="21"/>
  <c r="G18" i="21"/>
  <c r="G19" i="21"/>
  <c r="G20" i="21"/>
  <c r="G21" i="21"/>
  <c r="G22" i="21"/>
  <c r="G23" i="21"/>
  <c r="G24" i="21"/>
  <c r="G25" i="21"/>
  <c r="G26" i="21"/>
  <c r="G27" i="21"/>
  <c r="G28" i="21"/>
  <c r="G29" i="21"/>
  <c r="G30" i="21"/>
  <c r="G31" i="21"/>
  <c r="G32" i="21"/>
  <c r="G33" i="21"/>
  <c r="G34" i="21"/>
  <c r="G35" i="21"/>
  <c r="G36" i="21"/>
  <c r="G37" i="21"/>
  <c r="G38" i="21"/>
  <c r="G39" i="21"/>
  <c r="G40" i="21"/>
  <c r="G41" i="21"/>
  <c r="G42" i="21"/>
  <c r="G43" i="21"/>
  <c r="G44" i="21"/>
  <c r="G45" i="21"/>
  <c r="G46" i="21"/>
  <c r="G47" i="21"/>
  <c r="G48" i="21"/>
  <c r="G49" i="21"/>
  <c r="G50" i="21"/>
  <c r="G51" i="21"/>
  <c r="G52" i="21"/>
  <c r="G53" i="21"/>
  <c r="G54" i="21"/>
  <c r="G55" i="21"/>
  <c r="G56" i="21"/>
  <c r="G57" i="21"/>
  <c r="G58" i="21"/>
  <c r="G59" i="21"/>
  <c r="G60" i="21"/>
  <c r="G61" i="21"/>
  <c r="G62" i="21"/>
  <c r="G63" i="21"/>
  <c r="G64" i="21"/>
  <c r="G65" i="21"/>
  <c r="G66" i="21"/>
  <c r="G67" i="21"/>
  <c r="G68" i="21"/>
  <c r="G69" i="21"/>
  <c r="G70" i="21"/>
  <c r="G71" i="21"/>
  <c r="G72" i="21"/>
  <c r="G73" i="21"/>
  <c r="G74" i="21"/>
  <c r="G75" i="21"/>
  <c r="G76" i="21"/>
  <c r="G77" i="21"/>
  <c r="G78" i="21"/>
  <c r="G79" i="21"/>
  <c r="G80" i="21"/>
  <c r="G81" i="21"/>
  <c r="G82" i="21"/>
  <c r="G83" i="21"/>
  <c r="G84" i="21"/>
  <c r="G85" i="21"/>
  <c r="G86" i="21"/>
  <c r="G87" i="21"/>
  <c r="G88" i="21"/>
  <c r="G89" i="21"/>
  <c r="G90" i="21"/>
  <c r="G91" i="21"/>
  <c r="G92" i="21"/>
  <c r="G93" i="21"/>
  <c r="G94" i="21"/>
  <c r="G95" i="21"/>
  <c r="G96" i="21"/>
  <c r="G97" i="21"/>
  <c r="G98" i="21"/>
  <c r="G99" i="21"/>
  <c r="G100" i="21"/>
  <c r="G101" i="21"/>
  <c r="G102" i="21"/>
  <c r="G103" i="21"/>
  <c r="G104" i="21"/>
  <c r="G105" i="21"/>
  <c r="G106" i="21"/>
  <c r="G107" i="21"/>
  <c r="G108" i="21"/>
  <c r="G109" i="21"/>
  <c r="G110" i="21"/>
  <c r="G111" i="21"/>
  <c r="G112" i="21"/>
  <c r="G113" i="21"/>
  <c r="G114" i="21"/>
  <c r="G115" i="21"/>
  <c r="G116" i="21"/>
  <c r="G117" i="21"/>
  <c r="G118" i="21"/>
  <c r="G119" i="21"/>
  <c r="G120" i="21"/>
  <c r="G121" i="21"/>
  <c r="G122" i="21"/>
  <c r="G123" i="21"/>
  <c r="G124" i="21"/>
  <c r="G125" i="21"/>
  <c r="G126" i="21"/>
  <c r="G127" i="21"/>
  <c r="G128" i="21"/>
  <c r="G129" i="21"/>
  <c r="G130" i="21"/>
  <c r="G131" i="21"/>
  <c r="G132" i="21"/>
  <c r="G133" i="21"/>
  <c r="G134" i="21"/>
  <c r="G135" i="21"/>
  <c r="G136" i="21"/>
  <c r="G137" i="21"/>
  <c r="G138" i="21"/>
  <c r="G139" i="21"/>
  <c r="G140" i="21"/>
  <c r="G141" i="21"/>
  <c r="G142" i="21"/>
  <c r="G143" i="21"/>
  <c r="G144" i="21"/>
  <c r="G145" i="21"/>
  <c r="G146" i="21"/>
  <c r="G147" i="21"/>
  <c r="G148" i="21"/>
  <c r="G149" i="21"/>
  <c r="G150" i="21"/>
  <c r="G151" i="21"/>
  <c r="G152" i="21"/>
  <c r="G153" i="21"/>
  <c r="G154" i="21"/>
  <c r="G155" i="21"/>
  <c r="G156" i="21"/>
  <c r="G157" i="21"/>
  <c r="G158" i="21"/>
  <c r="G159" i="21"/>
  <c r="G160" i="21"/>
  <c r="G161" i="21"/>
  <c r="G162" i="21"/>
  <c r="G163" i="21"/>
  <c r="G164" i="21"/>
  <c r="G165" i="21"/>
  <c r="G166" i="21"/>
  <c r="G167" i="21"/>
  <c r="G168" i="21"/>
  <c r="G169" i="21"/>
  <c r="G170" i="21"/>
  <c r="G171" i="21"/>
  <c r="G172" i="21"/>
  <c r="G173" i="21"/>
  <c r="G174" i="21"/>
  <c r="G175" i="21"/>
  <c r="G176" i="21"/>
  <c r="G177" i="21"/>
  <c r="G178" i="21"/>
  <c r="G179" i="21"/>
  <c r="G180" i="21"/>
  <c r="G181" i="21"/>
  <c r="G182" i="21"/>
  <c r="G183" i="21"/>
  <c r="G184" i="21"/>
  <c r="G185" i="21"/>
  <c r="G186" i="21"/>
  <c r="G187" i="21"/>
  <c r="G188" i="21"/>
  <c r="G189" i="21"/>
  <c r="G190" i="21"/>
  <c r="G191" i="21"/>
  <c r="G192" i="21"/>
  <c r="G193" i="21"/>
  <c r="G194" i="21"/>
  <c r="G195" i="21"/>
  <c r="G196" i="21"/>
  <c r="G197" i="21"/>
  <c r="G198" i="21"/>
  <c r="G199" i="21"/>
  <c r="G200" i="21"/>
  <c r="G201" i="21"/>
  <c r="G202" i="21"/>
  <c r="G203" i="21"/>
  <c r="G204" i="21"/>
  <c r="G205" i="21"/>
  <c r="G206" i="21"/>
  <c r="G207" i="21"/>
  <c r="G208" i="21"/>
  <c r="G209" i="21"/>
  <c r="G210" i="21"/>
  <c r="G211" i="21"/>
  <c r="G212" i="21"/>
  <c r="G213" i="21"/>
  <c r="G214" i="21"/>
  <c r="G215" i="21"/>
  <c r="G216" i="21"/>
  <c r="G217" i="21"/>
  <c r="G218" i="21"/>
  <c r="G219" i="21"/>
  <c r="G220" i="21"/>
  <c r="G221" i="21"/>
  <c r="G222" i="21"/>
  <c r="G223" i="21"/>
  <c r="G224" i="21"/>
  <c r="G225" i="21"/>
  <c r="G226" i="21"/>
  <c r="G227" i="21"/>
  <c r="G228" i="21"/>
  <c r="G229" i="21"/>
  <c r="G230" i="21"/>
  <c r="G231" i="21"/>
  <c r="G232" i="21"/>
  <c r="G233" i="21"/>
  <c r="G234" i="21"/>
  <c r="G235" i="21"/>
  <c r="G236" i="21"/>
  <c r="G237" i="21"/>
  <c r="G238" i="21"/>
  <c r="G239" i="21"/>
  <c r="G240" i="21"/>
  <c r="G241" i="21"/>
  <c r="G242" i="21"/>
  <c r="G243" i="21"/>
  <c r="G244" i="21"/>
  <c r="G245" i="21"/>
  <c r="G246" i="21"/>
  <c r="G247" i="21"/>
  <c r="G248" i="21"/>
  <c r="G249" i="21"/>
  <c r="G250" i="21"/>
  <c r="G251" i="21"/>
  <c r="G252" i="21"/>
  <c r="G253" i="21"/>
  <c r="G254" i="21"/>
  <c r="G255" i="21"/>
  <c r="G256" i="21"/>
  <c r="G257" i="21"/>
  <c r="G258" i="21"/>
  <c r="G259" i="21"/>
  <c r="G260" i="21"/>
  <c r="G261" i="21"/>
  <c r="C3" i="21"/>
  <c r="C4" i="21"/>
  <c r="C5" i="21"/>
  <c r="C6" i="21"/>
  <c r="C7" i="21"/>
  <c r="C8" i="21"/>
  <c r="C9" i="21"/>
  <c r="C10" i="21"/>
  <c r="C11" i="21"/>
  <c r="C12" i="21"/>
  <c r="C13" i="21"/>
  <c r="C14" i="2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28" i="21"/>
  <c r="C29" i="21"/>
  <c r="C30" i="21"/>
  <c r="C31" i="21"/>
  <c r="C32" i="21"/>
  <c r="C33" i="21"/>
  <c r="C34" i="21"/>
  <c r="C35" i="21"/>
  <c r="C36" i="21"/>
  <c r="C37" i="21"/>
  <c r="C38" i="21"/>
  <c r="C39" i="21"/>
  <c r="C40" i="21"/>
  <c r="C41" i="21"/>
  <c r="C42" i="21"/>
  <c r="C43" i="21"/>
  <c r="C44" i="21"/>
  <c r="C45" i="21"/>
  <c r="C46" i="21"/>
  <c r="C47" i="21"/>
  <c r="C48" i="21"/>
  <c r="C49" i="21"/>
  <c r="C50" i="21"/>
  <c r="C51" i="21"/>
  <c r="C52" i="21"/>
  <c r="C53" i="21"/>
  <c r="C54" i="21"/>
  <c r="C55" i="21"/>
  <c r="C56" i="21"/>
  <c r="C57" i="21"/>
  <c r="C58" i="21"/>
  <c r="C59" i="21"/>
  <c r="C60" i="21"/>
  <c r="C61" i="21"/>
  <c r="C62" i="21"/>
  <c r="C63" i="21"/>
  <c r="C64" i="21"/>
  <c r="C65" i="21"/>
  <c r="C66" i="21"/>
  <c r="C67" i="21"/>
  <c r="C68" i="21"/>
  <c r="C69" i="21"/>
  <c r="C70" i="21"/>
  <c r="C71" i="21"/>
  <c r="C72" i="21"/>
  <c r="C73" i="21"/>
  <c r="C74" i="21"/>
  <c r="C75" i="21"/>
  <c r="C76" i="21"/>
  <c r="C77" i="21"/>
  <c r="C78" i="21"/>
  <c r="C79" i="21"/>
  <c r="C80" i="21"/>
  <c r="C81" i="21"/>
  <c r="C82" i="21"/>
  <c r="C83" i="21"/>
  <c r="C84" i="21"/>
  <c r="C85" i="21"/>
  <c r="C86" i="21"/>
  <c r="C87" i="21"/>
  <c r="C88" i="21"/>
  <c r="C89" i="21"/>
  <c r="C90" i="21"/>
  <c r="C91" i="21"/>
  <c r="C92" i="21"/>
  <c r="C93" i="21"/>
  <c r="C94" i="21"/>
  <c r="C95" i="21"/>
  <c r="C96" i="21"/>
  <c r="C97" i="21"/>
  <c r="C98" i="21"/>
  <c r="C99" i="21"/>
  <c r="C100" i="21"/>
  <c r="C101" i="21"/>
  <c r="C102" i="21"/>
  <c r="C103" i="21"/>
  <c r="C104" i="21"/>
  <c r="C105" i="21"/>
  <c r="C106" i="21"/>
  <c r="C107" i="21"/>
  <c r="C108" i="21"/>
  <c r="C109" i="21"/>
  <c r="C110" i="21"/>
  <c r="C111" i="21"/>
  <c r="C112" i="21"/>
  <c r="C113" i="21"/>
  <c r="C114" i="21"/>
  <c r="C115" i="21"/>
  <c r="C116" i="21"/>
  <c r="C117" i="21"/>
  <c r="C118" i="21"/>
  <c r="C119" i="21"/>
  <c r="C120" i="21"/>
  <c r="C121" i="21"/>
  <c r="C122" i="21"/>
  <c r="C123" i="21"/>
  <c r="C124" i="21"/>
  <c r="C125" i="21"/>
  <c r="C126" i="21"/>
  <c r="C127" i="21"/>
  <c r="C128" i="21"/>
  <c r="C129" i="21"/>
  <c r="C130" i="21"/>
  <c r="C131" i="21"/>
  <c r="C132" i="21"/>
  <c r="C133" i="21"/>
  <c r="C134" i="21"/>
  <c r="C135" i="21"/>
  <c r="C136" i="21"/>
  <c r="C137" i="21"/>
  <c r="C138" i="21"/>
  <c r="C139" i="21"/>
  <c r="C140" i="21"/>
  <c r="C141" i="21"/>
  <c r="C142" i="21"/>
  <c r="C143" i="21"/>
  <c r="C144" i="21"/>
  <c r="C145" i="21"/>
  <c r="C146" i="21"/>
  <c r="C147" i="21"/>
  <c r="C148" i="21"/>
  <c r="C149" i="21"/>
  <c r="C150" i="21"/>
  <c r="C151" i="21"/>
  <c r="C152" i="21"/>
  <c r="C153" i="21"/>
  <c r="C154" i="21"/>
  <c r="C155" i="21"/>
  <c r="C156" i="21"/>
  <c r="C157" i="21"/>
  <c r="C158" i="21"/>
  <c r="C159" i="21"/>
  <c r="C160" i="21"/>
  <c r="C161" i="21"/>
  <c r="C162" i="21"/>
  <c r="C163" i="21"/>
  <c r="C164" i="21"/>
  <c r="C165" i="21"/>
  <c r="C166" i="21"/>
  <c r="C167" i="21"/>
  <c r="C168" i="21"/>
  <c r="C169" i="21"/>
  <c r="C170" i="21"/>
  <c r="C171" i="21"/>
  <c r="C172" i="21"/>
  <c r="C173" i="21"/>
  <c r="C174" i="21"/>
  <c r="C175" i="21"/>
  <c r="C176" i="21"/>
  <c r="C177" i="21"/>
  <c r="C178" i="21"/>
  <c r="C179" i="21"/>
  <c r="C180" i="21"/>
  <c r="C181" i="21"/>
  <c r="C182" i="21"/>
  <c r="C183" i="21"/>
  <c r="C184" i="21"/>
  <c r="C185" i="21"/>
  <c r="C186" i="21"/>
  <c r="C187" i="21"/>
  <c r="C188" i="21"/>
  <c r="C189" i="21"/>
  <c r="C190" i="21"/>
  <c r="C191" i="21"/>
  <c r="C192" i="21"/>
  <c r="C193" i="21"/>
  <c r="C194" i="21"/>
  <c r="C195" i="21"/>
  <c r="C196" i="21"/>
  <c r="C197" i="21"/>
  <c r="C198" i="21"/>
  <c r="C199" i="21"/>
  <c r="C200" i="21"/>
  <c r="C201" i="21"/>
  <c r="C202" i="21"/>
  <c r="C203" i="21"/>
  <c r="C204" i="21"/>
  <c r="C205" i="21"/>
  <c r="C206" i="21"/>
  <c r="C207" i="21"/>
  <c r="C208" i="21"/>
  <c r="C209" i="21"/>
  <c r="C210" i="21"/>
  <c r="C211" i="21"/>
  <c r="C212" i="21"/>
  <c r="C213" i="21"/>
  <c r="C214" i="21"/>
  <c r="C215" i="21"/>
  <c r="C216" i="21"/>
  <c r="C217" i="21"/>
  <c r="C218" i="21"/>
  <c r="C219" i="21"/>
  <c r="C220" i="21"/>
  <c r="C221" i="21"/>
  <c r="C222" i="21"/>
  <c r="C223" i="21"/>
  <c r="C224" i="21"/>
  <c r="C225" i="21"/>
  <c r="C226" i="21"/>
  <c r="C227" i="21"/>
  <c r="C228" i="21"/>
  <c r="C229" i="21"/>
  <c r="C230" i="21"/>
  <c r="C231" i="21"/>
  <c r="C232" i="21"/>
  <c r="C233" i="21"/>
  <c r="C234" i="21"/>
  <c r="C235" i="21"/>
  <c r="C236" i="21"/>
  <c r="C237" i="21"/>
  <c r="C238" i="21"/>
  <c r="C239" i="21"/>
  <c r="C240" i="21"/>
  <c r="C241" i="21"/>
  <c r="C242" i="21"/>
  <c r="C243" i="21"/>
  <c r="C244" i="21"/>
  <c r="C245" i="21"/>
  <c r="C246" i="21"/>
  <c r="C247" i="21"/>
  <c r="C248" i="21"/>
  <c r="C249" i="21"/>
  <c r="C250" i="21"/>
  <c r="C251" i="21"/>
  <c r="C252" i="21"/>
  <c r="C253" i="21"/>
  <c r="C254" i="21"/>
  <c r="C255" i="21"/>
  <c r="C256" i="21"/>
  <c r="C257" i="21"/>
  <c r="C258" i="21"/>
  <c r="C259" i="21"/>
  <c r="C260" i="21"/>
  <c r="C261" i="21"/>
  <c r="G261" i="20"/>
  <c r="G2" i="20"/>
  <c r="G3" i="20"/>
  <c r="G4" i="20"/>
  <c r="G5" i="20"/>
  <c r="G6" i="20"/>
  <c r="G7" i="20"/>
  <c r="G8" i="20"/>
  <c r="G9" i="20"/>
  <c r="G10" i="20"/>
  <c r="G11" i="20"/>
  <c r="G12" i="20"/>
  <c r="G13" i="20"/>
  <c r="G14" i="20"/>
  <c r="G15" i="20"/>
  <c r="G16" i="20"/>
  <c r="G17" i="20"/>
  <c r="G18" i="20"/>
  <c r="G19" i="20"/>
  <c r="G20" i="20"/>
  <c r="G21" i="20"/>
  <c r="G22" i="20"/>
  <c r="G23" i="20"/>
  <c r="G24" i="20"/>
  <c r="G25" i="20"/>
  <c r="G26" i="20"/>
  <c r="G27" i="20"/>
  <c r="G28" i="20"/>
  <c r="G29" i="20"/>
  <c r="G30" i="20"/>
  <c r="G31" i="20"/>
  <c r="G32" i="20"/>
  <c r="G33" i="20"/>
  <c r="G34" i="20"/>
  <c r="G35" i="20"/>
  <c r="G36" i="20"/>
  <c r="G37" i="20"/>
  <c r="G38" i="20"/>
  <c r="G39" i="20"/>
  <c r="G40" i="20"/>
  <c r="G41" i="20"/>
  <c r="G42" i="20"/>
  <c r="G43" i="20"/>
  <c r="G44" i="20"/>
  <c r="G45" i="20"/>
  <c r="G46" i="20"/>
  <c r="G47" i="20"/>
  <c r="G48" i="20"/>
  <c r="G49" i="20"/>
  <c r="G50" i="20"/>
  <c r="G51" i="20"/>
  <c r="G52" i="20"/>
  <c r="G53" i="20"/>
  <c r="G54" i="20"/>
  <c r="G55" i="20"/>
  <c r="G56" i="20"/>
  <c r="G57" i="20"/>
  <c r="G58" i="20"/>
  <c r="G59" i="20"/>
  <c r="G60" i="20"/>
  <c r="G61" i="20"/>
  <c r="G62" i="20"/>
  <c r="G63" i="20"/>
  <c r="G64" i="20"/>
  <c r="G65" i="20"/>
  <c r="G66" i="20"/>
  <c r="G67" i="20"/>
  <c r="G68" i="20"/>
  <c r="G69" i="20"/>
  <c r="G70" i="20"/>
  <c r="G71" i="20"/>
  <c r="G72" i="20"/>
  <c r="G73" i="20"/>
  <c r="G74" i="20"/>
  <c r="G75" i="20"/>
  <c r="G76" i="20"/>
  <c r="G77" i="20"/>
  <c r="G78" i="20"/>
  <c r="G79" i="20"/>
  <c r="G80" i="20"/>
  <c r="G81" i="20"/>
  <c r="G82" i="20"/>
  <c r="G83" i="20"/>
  <c r="G84" i="20"/>
  <c r="G85" i="20"/>
  <c r="G86" i="20"/>
  <c r="G92" i="20"/>
  <c r="G93" i="20"/>
  <c r="G94" i="20"/>
  <c r="G95" i="20"/>
  <c r="G96" i="20"/>
  <c r="G97" i="20"/>
  <c r="G98" i="20"/>
  <c r="G99" i="20"/>
  <c r="G100" i="20"/>
  <c r="G101" i="20"/>
  <c r="G102" i="20"/>
  <c r="G103" i="20"/>
  <c r="G104" i="20"/>
  <c r="G105" i="20"/>
  <c r="G106" i="20"/>
  <c r="G113" i="20"/>
  <c r="G114" i="20"/>
  <c r="G115" i="20"/>
  <c r="G116" i="20"/>
  <c r="G117" i="20"/>
  <c r="G118" i="20"/>
  <c r="G119" i="20"/>
  <c r="G120" i="20"/>
  <c r="G107" i="20"/>
  <c r="G121" i="20"/>
  <c r="G122" i="20"/>
  <c r="G123" i="20"/>
  <c r="G124" i="20"/>
  <c r="G125" i="20"/>
  <c r="G126" i="20"/>
  <c r="G108" i="20"/>
  <c r="G127" i="20"/>
  <c r="G109" i="20"/>
  <c r="G110" i="20"/>
  <c r="G111" i="20"/>
  <c r="G112" i="20"/>
  <c r="G128" i="20"/>
  <c r="G129" i="20"/>
  <c r="G130" i="20"/>
  <c r="G131" i="20"/>
  <c r="G132" i="20"/>
  <c r="G133" i="20"/>
  <c r="G134" i="20"/>
  <c r="G135" i="20"/>
  <c r="G136" i="20"/>
  <c r="G137" i="20"/>
  <c r="G138" i="20"/>
  <c r="G139" i="20"/>
  <c r="G140" i="20"/>
  <c r="G141" i="20"/>
  <c r="G142" i="20"/>
  <c r="G143" i="20"/>
  <c r="G144" i="20"/>
  <c r="G145" i="20"/>
  <c r="G146" i="20"/>
  <c r="G147" i="20"/>
  <c r="G148" i="20"/>
  <c r="G149" i="20"/>
  <c r="G150" i="20"/>
  <c r="G151" i="20"/>
  <c r="G152" i="20"/>
  <c r="G153" i="20"/>
  <c r="G154" i="20"/>
  <c r="G155" i="20"/>
  <c r="G156" i="20"/>
  <c r="G157" i="20"/>
  <c r="G158" i="20"/>
  <c r="G159" i="20"/>
  <c r="G160" i="20"/>
  <c r="G161" i="20"/>
  <c r="G162" i="20"/>
  <c r="G163" i="20"/>
  <c r="G164" i="20"/>
  <c r="G165" i="20"/>
  <c r="G166" i="20"/>
  <c r="G167" i="20"/>
  <c r="G168" i="20"/>
  <c r="G169" i="20"/>
  <c r="G170" i="20"/>
  <c r="G171" i="20"/>
  <c r="G172" i="20"/>
  <c r="G173" i="20"/>
  <c r="G174" i="20"/>
  <c r="G175" i="20"/>
  <c r="G176" i="20"/>
  <c r="G177" i="20"/>
  <c r="G178" i="20"/>
  <c r="G179" i="20"/>
  <c r="G180" i="20"/>
  <c r="G181" i="20"/>
  <c r="G182" i="20"/>
  <c r="G183" i="20"/>
  <c r="G184" i="20"/>
  <c r="G185" i="20"/>
  <c r="G186" i="20"/>
  <c r="G187" i="20"/>
  <c r="G188" i="20"/>
  <c r="G189" i="20"/>
  <c r="G190" i="20"/>
  <c r="G191" i="20"/>
  <c r="G192" i="20"/>
  <c r="G193" i="20"/>
  <c r="G194" i="20"/>
  <c r="G195" i="20"/>
  <c r="G196" i="20"/>
  <c r="G197" i="20"/>
  <c r="G198" i="20"/>
  <c r="G199" i="20"/>
  <c r="G200" i="20"/>
  <c r="G201" i="20"/>
  <c r="G202" i="20"/>
  <c r="G203" i="20"/>
  <c r="G204" i="20"/>
  <c r="G205" i="20"/>
  <c r="G206" i="20"/>
  <c r="G207" i="20"/>
  <c r="G208" i="20"/>
  <c r="G209" i="20"/>
  <c r="G210" i="20"/>
  <c r="G211" i="20"/>
  <c r="G212" i="20"/>
  <c r="G213" i="20"/>
  <c r="G214" i="20"/>
  <c r="G215" i="20"/>
  <c r="G216" i="20"/>
  <c r="G217" i="20"/>
  <c r="G218" i="20"/>
  <c r="G219" i="20"/>
  <c r="G220" i="20"/>
  <c r="G221" i="20"/>
  <c r="G222" i="20"/>
  <c r="G223" i="20"/>
  <c r="G224" i="20"/>
  <c r="G225" i="20"/>
  <c r="G226" i="20"/>
  <c r="G227" i="20"/>
  <c r="G228" i="20"/>
  <c r="G229" i="20"/>
  <c r="G230" i="20"/>
  <c r="G231" i="20"/>
  <c r="G232" i="20"/>
  <c r="G233" i="20"/>
  <c r="G234" i="20"/>
  <c r="G235" i="20"/>
  <c r="G236" i="20"/>
  <c r="G237" i="20"/>
  <c r="G238" i="20"/>
  <c r="G239" i="20"/>
  <c r="G240" i="20"/>
  <c r="G241" i="20"/>
  <c r="G242" i="20"/>
  <c r="G243" i="20"/>
  <c r="G244" i="20"/>
  <c r="G245" i="20"/>
  <c r="G246" i="20"/>
  <c r="G247" i="20"/>
  <c r="G248" i="20"/>
  <c r="G249" i="20"/>
  <c r="G250" i="20"/>
  <c r="G251" i="20"/>
  <c r="G252" i="20"/>
  <c r="G253" i="20"/>
  <c r="G254" i="20"/>
  <c r="G255" i="20"/>
  <c r="G256" i="20"/>
  <c r="G257" i="20"/>
  <c r="G258" i="20"/>
  <c r="G259" i="20"/>
  <c r="G260" i="20"/>
  <c r="C261" i="20"/>
  <c r="C2" i="20"/>
  <c r="C3" i="20"/>
  <c r="C4" i="20"/>
  <c r="C5" i="20"/>
  <c r="C6" i="20"/>
  <c r="C7" i="20"/>
  <c r="C8" i="20"/>
  <c r="C9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C46" i="20"/>
  <c r="C47" i="20"/>
  <c r="C48" i="20"/>
  <c r="C49" i="20"/>
  <c r="C50" i="20"/>
  <c r="C51" i="20"/>
  <c r="C52" i="20"/>
  <c r="C53" i="20"/>
  <c r="C54" i="20"/>
  <c r="C55" i="20"/>
  <c r="C56" i="20"/>
  <c r="C57" i="20"/>
  <c r="C58" i="20"/>
  <c r="C59" i="20"/>
  <c r="C60" i="20"/>
  <c r="C61" i="20"/>
  <c r="C62" i="20"/>
  <c r="C63" i="20"/>
  <c r="C64" i="20"/>
  <c r="C65" i="20"/>
  <c r="C66" i="20"/>
  <c r="C67" i="20"/>
  <c r="C68" i="20"/>
  <c r="C69" i="20"/>
  <c r="C70" i="20"/>
  <c r="C71" i="20"/>
  <c r="C72" i="20"/>
  <c r="C73" i="20"/>
  <c r="C74" i="20"/>
  <c r="C75" i="20"/>
  <c r="C76" i="20"/>
  <c r="C77" i="20"/>
  <c r="C78" i="20"/>
  <c r="C79" i="20"/>
  <c r="C80" i="20"/>
  <c r="C81" i="20"/>
  <c r="C82" i="20"/>
  <c r="C83" i="20"/>
  <c r="C84" i="20"/>
  <c r="C85" i="20"/>
  <c r="C86" i="20"/>
  <c r="C92" i="20"/>
  <c r="C93" i="20"/>
  <c r="C94" i="20"/>
  <c r="C95" i="20"/>
  <c r="C96" i="20"/>
  <c r="C97" i="20"/>
  <c r="C98" i="20"/>
  <c r="C99" i="20"/>
  <c r="C100" i="20"/>
  <c r="C101" i="20"/>
  <c r="C102" i="20"/>
  <c r="C103" i="20"/>
  <c r="C104" i="20"/>
  <c r="C105" i="20"/>
  <c r="C106" i="20"/>
  <c r="C113" i="20"/>
  <c r="C114" i="20"/>
  <c r="C115" i="20"/>
  <c r="C116" i="20"/>
  <c r="C117" i="20"/>
  <c r="C118" i="20"/>
  <c r="C119" i="20"/>
  <c r="C120" i="20"/>
  <c r="C107" i="20"/>
  <c r="C121" i="20"/>
  <c r="C122" i="20"/>
  <c r="C123" i="20"/>
  <c r="C124" i="20"/>
  <c r="C125" i="20"/>
  <c r="C126" i="20"/>
  <c r="C108" i="20"/>
  <c r="C127" i="20"/>
  <c r="C109" i="20"/>
  <c r="C110" i="20"/>
  <c r="C111" i="20"/>
  <c r="C112" i="20"/>
  <c r="C128" i="20"/>
  <c r="C129" i="20"/>
  <c r="C130" i="20"/>
  <c r="C131" i="20"/>
  <c r="C132" i="20"/>
  <c r="C133" i="20"/>
  <c r="C134" i="20"/>
  <c r="C135" i="20"/>
  <c r="C136" i="20"/>
  <c r="C137" i="20"/>
  <c r="C138" i="20"/>
  <c r="C139" i="20"/>
  <c r="C140" i="20"/>
  <c r="C141" i="20"/>
  <c r="C142" i="20"/>
  <c r="C143" i="20"/>
  <c r="C144" i="20"/>
  <c r="C145" i="20"/>
  <c r="C146" i="20"/>
  <c r="C147" i="20"/>
  <c r="C148" i="20"/>
  <c r="C149" i="20"/>
  <c r="C150" i="20"/>
  <c r="C151" i="20"/>
  <c r="C152" i="20"/>
  <c r="C153" i="20"/>
  <c r="C154" i="20"/>
  <c r="C155" i="20"/>
  <c r="C156" i="20"/>
  <c r="C157" i="20"/>
  <c r="C158" i="20"/>
  <c r="C159" i="20"/>
  <c r="C160" i="20"/>
  <c r="C161" i="20"/>
  <c r="C162" i="20"/>
  <c r="C163" i="20"/>
  <c r="C164" i="20"/>
  <c r="C165" i="20"/>
  <c r="C166" i="20"/>
  <c r="C167" i="20"/>
  <c r="C168" i="20"/>
  <c r="C169" i="20"/>
  <c r="C170" i="20"/>
  <c r="C171" i="20"/>
  <c r="C172" i="20"/>
  <c r="C173" i="20"/>
  <c r="C174" i="20"/>
  <c r="C175" i="20"/>
  <c r="C176" i="20"/>
  <c r="C177" i="20"/>
  <c r="C178" i="20"/>
  <c r="C179" i="20"/>
  <c r="C180" i="20"/>
  <c r="C181" i="20"/>
  <c r="C182" i="20"/>
  <c r="C183" i="20"/>
  <c r="C184" i="20"/>
  <c r="C185" i="20"/>
  <c r="C186" i="20"/>
  <c r="C187" i="20"/>
  <c r="C188" i="20"/>
  <c r="C189" i="20"/>
  <c r="C190" i="20"/>
  <c r="C191" i="20"/>
  <c r="C192" i="20"/>
  <c r="C193" i="20"/>
  <c r="C194" i="20"/>
  <c r="C195" i="20"/>
  <c r="C196" i="20"/>
  <c r="C197" i="20"/>
  <c r="C198" i="20"/>
  <c r="C199" i="20"/>
  <c r="C200" i="20"/>
  <c r="C201" i="20"/>
  <c r="C202" i="20"/>
  <c r="C203" i="20"/>
  <c r="C204" i="20"/>
  <c r="C205" i="20"/>
  <c r="C206" i="20"/>
  <c r="C207" i="20"/>
  <c r="C208" i="20"/>
  <c r="C209" i="20"/>
  <c r="C210" i="20"/>
  <c r="C211" i="20"/>
  <c r="C212" i="20"/>
  <c r="C213" i="20"/>
  <c r="C214" i="20"/>
  <c r="C215" i="20"/>
  <c r="C216" i="20"/>
  <c r="C217" i="20"/>
  <c r="C218" i="20"/>
  <c r="C219" i="20"/>
  <c r="C220" i="20"/>
  <c r="C221" i="20"/>
  <c r="C222" i="20"/>
  <c r="C223" i="20"/>
  <c r="C224" i="20"/>
  <c r="C225" i="20"/>
  <c r="C226" i="20"/>
  <c r="C227" i="20"/>
  <c r="C228" i="20"/>
  <c r="C229" i="20"/>
  <c r="C230" i="20"/>
  <c r="C231" i="20"/>
  <c r="C232" i="20"/>
  <c r="C233" i="20"/>
  <c r="C234" i="20"/>
  <c r="C235" i="20"/>
  <c r="C236" i="20"/>
  <c r="C237" i="20"/>
  <c r="C238" i="20"/>
  <c r="C239" i="20"/>
  <c r="C240" i="20"/>
  <c r="C241" i="20"/>
  <c r="C242" i="20"/>
  <c r="C243" i="20"/>
  <c r="C244" i="20"/>
  <c r="C245" i="20"/>
  <c r="C246" i="20"/>
  <c r="C247" i="20"/>
  <c r="C248" i="20"/>
  <c r="C249" i="20"/>
  <c r="C250" i="20"/>
  <c r="C251" i="20"/>
  <c r="C252" i="20"/>
  <c r="C253" i="20"/>
  <c r="C254" i="20"/>
  <c r="C255" i="20"/>
  <c r="C256" i="20"/>
  <c r="C257" i="20"/>
  <c r="C258" i="20"/>
  <c r="C259" i="20"/>
  <c r="G2" i="24"/>
  <c r="C2" i="24"/>
  <c r="G2" i="23"/>
  <c r="C2" i="23"/>
  <c r="G2" i="22"/>
  <c r="C2" i="22"/>
  <c r="G2" i="21"/>
  <c r="C2" i="21"/>
  <c r="C260" i="20"/>
  <c r="G3" i="18"/>
  <c r="G4" i="18"/>
  <c r="G5" i="18"/>
  <c r="G6" i="18"/>
  <c r="G7" i="18"/>
  <c r="G8" i="18"/>
  <c r="G9" i="18"/>
  <c r="G10" i="18"/>
  <c r="G11" i="18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36" i="18"/>
  <c r="G37" i="18"/>
  <c r="G38" i="18"/>
  <c r="G39" i="18"/>
  <c r="G40" i="18"/>
  <c r="G41" i="18"/>
  <c r="G42" i="18"/>
  <c r="G43" i="18"/>
  <c r="G44" i="18"/>
  <c r="G45" i="18"/>
  <c r="G46" i="18"/>
  <c r="G47" i="18"/>
  <c r="G48" i="18"/>
  <c r="G49" i="18"/>
  <c r="G50" i="18"/>
  <c r="G51" i="18"/>
  <c r="G52" i="18"/>
  <c r="G53" i="18"/>
  <c r="G54" i="18"/>
  <c r="G55" i="18"/>
  <c r="G56" i="18"/>
  <c r="G57" i="18"/>
  <c r="G58" i="18"/>
  <c r="G59" i="18"/>
  <c r="G60" i="18"/>
  <c r="G61" i="18"/>
  <c r="G62" i="18"/>
  <c r="G63" i="18"/>
  <c r="G64" i="18"/>
  <c r="G65" i="18"/>
  <c r="G66" i="18"/>
  <c r="G67" i="18"/>
  <c r="G68" i="18"/>
  <c r="G69" i="18"/>
  <c r="G70" i="18"/>
  <c r="G71" i="18"/>
  <c r="G72" i="18"/>
  <c r="G73" i="18"/>
  <c r="G74" i="18"/>
  <c r="G75" i="18"/>
  <c r="G76" i="18"/>
  <c r="G77" i="18"/>
  <c r="G78" i="18"/>
  <c r="G79" i="18"/>
  <c r="G80" i="18"/>
  <c r="G81" i="18"/>
  <c r="G82" i="18"/>
  <c r="G83" i="18"/>
  <c r="G84" i="18"/>
  <c r="G85" i="18"/>
  <c r="G86" i="18"/>
  <c r="G87" i="18"/>
  <c r="G88" i="18"/>
  <c r="G89" i="18"/>
  <c r="G90" i="18"/>
  <c r="G91" i="18"/>
  <c r="G92" i="18"/>
  <c r="G93" i="18"/>
  <c r="G94" i="18"/>
  <c r="G95" i="18"/>
  <c r="G96" i="18"/>
  <c r="G97" i="18"/>
  <c r="G98" i="18"/>
  <c r="G99" i="18"/>
  <c r="G100" i="18"/>
  <c r="G101" i="18"/>
  <c r="G102" i="18"/>
  <c r="G103" i="18"/>
  <c r="G104" i="18"/>
  <c r="G105" i="18"/>
  <c r="G106" i="18"/>
  <c r="G107" i="18"/>
  <c r="G108" i="18"/>
  <c r="G109" i="18"/>
  <c r="G110" i="18"/>
  <c r="G111" i="18"/>
  <c r="G112" i="18"/>
  <c r="G113" i="18"/>
  <c r="G114" i="18"/>
  <c r="G115" i="18"/>
  <c r="G116" i="18"/>
  <c r="G117" i="18"/>
  <c r="G118" i="18"/>
  <c r="G119" i="18"/>
  <c r="G120" i="18"/>
  <c r="G121" i="18"/>
  <c r="G122" i="18"/>
  <c r="G123" i="18"/>
  <c r="G124" i="18"/>
  <c r="G125" i="18"/>
  <c r="G126" i="18"/>
  <c r="G127" i="18"/>
  <c r="G128" i="18"/>
  <c r="G129" i="18"/>
  <c r="G130" i="18"/>
  <c r="G131" i="18"/>
  <c r="G132" i="18"/>
  <c r="G133" i="18"/>
  <c r="G134" i="18"/>
  <c r="G135" i="18"/>
  <c r="G136" i="18"/>
  <c r="G137" i="18"/>
  <c r="G138" i="18"/>
  <c r="G139" i="18"/>
  <c r="G140" i="18"/>
  <c r="G141" i="18"/>
  <c r="G142" i="18"/>
  <c r="G143" i="18"/>
  <c r="G144" i="18"/>
  <c r="G145" i="18"/>
  <c r="G146" i="18"/>
  <c r="G147" i="18"/>
  <c r="G148" i="18"/>
  <c r="G149" i="18"/>
  <c r="G150" i="18"/>
  <c r="G151" i="18"/>
  <c r="G152" i="18"/>
  <c r="G153" i="18"/>
  <c r="G154" i="18"/>
  <c r="G155" i="18"/>
  <c r="G156" i="18"/>
  <c r="G157" i="18"/>
  <c r="G158" i="18"/>
  <c r="G159" i="18"/>
  <c r="G160" i="18"/>
  <c r="G161" i="18"/>
  <c r="G162" i="18"/>
  <c r="G163" i="18"/>
  <c r="G164" i="18"/>
  <c r="G165" i="18"/>
  <c r="G166" i="18"/>
  <c r="G167" i="18"/>
  <c r="G168" i="18"/>
  <c r="G169" i="18"/>
  <c r="G170" i="18"/>
  <c r="G171" i="18"/>
  <c r="G172" i="18"/>
  <c r="G173" i="18"/>
  <c r="G174" i="18"/>
  <c r="G175" i="18"/>
  <c r="G176" i="18"/>
  <c r="G177" i="18"/>
  <c r="G178" i="18"/>
  <c r="G179" i="18"/>
  <c r="G180" i="18"/>
  <c r="G181" i="18"/>
  <c r="G182" i="18"/>
  <c r="G183" i="18"/>
  <c r="G184" i="18"/>
  <c r="G185" i="18"/>
  <c r="G186" i="18"/>
  <c r="G187" i="18"/>
  <c r="G188" i="18"/>
  <c r="G189" i="18"/>
  <c r="G190" i="18"/>
  <c r="G191" i="18"/>
  <c r="G192" i="18"/>
  <c r="G193" i="18"/>
  <c r="G194" i="18"/>
  <c r="G195" i="18"/>
  <c r="G196" i="18"/>
  <c r="G197" i="18"/>
  <c r="G198" i="18"/>
  <c r="G199" i="18"/>
  <c r="G200" i="18"/>
  <c r="G201" i="18"/>
  <c r="G202" i="18"/>
  <c r="G203" i="18"/>
  <c r="G204" i="18"/>
  <c r="G205" i="18"/>
  <c r="G206" i="18"/>
  <c r="G207" i="18"/>
  <c r="G208" i="18"/>
  <c r="G209" i="18"/>
  <c r="G210" i="18"/>
  <c r="G211" i="18"/>
  <c r="G212" i="18"/>
  <c r="G213" i="18"/>
  <c r="G214" i="18"/>
  <c r="G215" i="18"/>
  <c r="G216" i="18"/>
  <c r="G217" i="18"/>
  <c r="G218" i="18"/>
  <c r="G219" i="18"/>
  <c r="G220" i="18"/>
  <c r="G221" i="18"/>
  <c r="G222" i="18"/>
  <c r="G223" i="18"/>
  <c r="G224" i="18"/>
  <c r="G225" i="18"/>
  <c r="G226" i="18"/>
  <c r="G227" i="18"/>
  <c r="G228" i="18"/>
  <c r="G229" i="18"/>
  <c r="G230" i="18"/>
  <c r="G231" i="18"/>
  <c r="G232" i="18"/>
  <c r="G233" i="18"/>
  <c r="G234" i="18"/>
  <c r="G235" i="18"/>
  <c r="G236" i="18"/>
  <c r="G237" i="18"/>
  <c r="G238" i="18"/>
  <c r="G239" i="18"/>
  <c r="G240" i="18"/>
  <c r="G241" i="18"/>
  <c r="G242" i="18"/>
  <c r="G243" i="18"/>
  <c r="G244" i="18"/>
  <c r="G245" i="18"/>
  <c r="G246" i="18"/>
  <c r="G247" i="18"/>
  <c r="G248" i="18"/>
  <c r="G249" i="18"/>
  <c r="G250" i="18"/>
  <c r="G251" i="18"/>
  <c r="G252" i="18"/>
  <c r="G253" i="18"/>
  <c r="G254" i="18"/>
  <c r="G259" i="18"/>
  <c r="G260" i="18"/>
  <c r="C3" i="18"/>
  <c r="C4" i="18"/>
  <c r="C5" i="18"/>
  <c r="C6" i="18"/>
  <c r="C7" i="18"/>
  <c r="C8" i="18"/>
  <c r="C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57" i="18"/>
  <c r="C58" i="18"/>
  <c r="C59" i="18"/>
  <c r="C60" i="18"/>
  <c r="C61" i="18"/>
  <c r="C62" i="18"/>
  <c r="C63" i="18"/>
  <c r="C64" i="18"/>
  <c r="C65" i="18"/>
  <c r="C66" i="18"/>
  <c r="C67" i="18"/>
  <c r="C68" i="18"/>
  <c r="C69" i="18"/>
  <c r="C70" i="18"/>
  <c r="C71" i="18"/>
  <c r="C72" i="18"/>
  <c r="C73" i="18"/>
  <c r="C74" i="18"/>
  <c r="C75" i="18"/>
  <c r="C76" i="18"/>
  <c r="C77" i="18"/>
  <c r="C78" i="18"/>
  <c r="C79" i="18"/>
  <c r="C80" i="18"/>
  <c r="C81" i="18"/>
  <c r="C82" i="18"/>
  <c r="C83" i="18"/>
  <c r="C84" i="18"/>
  <c r="C85" i="18"/>
  <c r="C86" i="18"/>
  <c r="C87" i="18"/>
  <c r="C88" i="18"/>
  <c r="C89" i="18"/>
  <c r="C90" i="18"/>
  <c r="C91" i="18"/>
  <c r="C92" i="18"/>
  <c r="C93" i="18"/>
  <c r="C94" i="18"/>
  <c r="C95" i="18"/>
  <c r="C96" i="18"/>
  <c r="C97" i="18"/>
  <c r="C98" i="18"/>
  <c r="C99" i="18"/>
  <c r="C100" i="18"/>
  <c r="C101" i="18"/>
  <c r="C102" i="18"/>
  <c r="C103" i="18"/>
  <c r="C104" i="18"/>
  <c r="C105" i="18"/>
  <c r="C106" i="18"/>
  <c r="C107" i="18"/>
  <c r="C108" i="18"/>
  <c r="C109" i="18"/>
  <c r="C110" i="18"/>
  <c r="C111" i="18"/>
  <c r="C112" i="18"/>
  <c r="C113" i="18"/>
  <c r="C114" i="18"/>
  <c r="C115" i="18"/>
  <c r="C116" i="18"/>
  <c r="C117" i="18"/>
  <c r="C118" i="18"/>
  <c r="C119" i="18"/>
  <c r="C120" i="18"/>
  <c r="C121" i="18"/>
  <c r="C122" i="18"/>
  <c r="C123" i="18"/>
  <c r="C124" i="18"/>
  <c r="C125" i="18"/>
  <c r="C126" i="18"/>
  <c r="C127" i="18"/>
  <c r="C128" i="18"/>
  <c r="C129" i="18"/>
  <c r="C130" i="18"/>
  <c r="C131" i="18"/>
  <c r="C132" i="18"/>
  <c r="C133" i="18"/>
  <c r="C134" i="18"/>
  <c r="C135" i="18"/>
  <c r="C136" i="18"/>
  <c r="C137" i="18"/>
  <c r="C138" i="18"/>
  <c r="C139" i="18"/>
  <c r="C140" i="18"/>
  <c r="C141" i="18"/>
  <c r="C142" i="18"/>
  <c r="C143" i="18"/>
  <c r="C144" i="18"/>
  <c r="C145" i="18"/>
  <c r="C146" i="18"/>
  <c r="C147" i="18"/>
  <c r="C148" i="18"/>
  <c r="C149" i="18"/>
  <c r="C150" i="18"/>
  <c r="C151" i="18"/>
  <c r="C152" i="18"/>
  <c r="C153" i="18"/>
  <c r="C154" i="18"/>
  <c r="C155" i="18"/>
  <c r="C156" i="18"/>
  <c r="C157" i="18"/>
  <c r="C158" i="18"/>
  <c r="C159" i="18"/>
  <c r="C160" i="18"/>
  <c r="C161" i="18"/>
  <c r="C162" i="18"/>
  <c r="C163" i="18"/>
  <c r="C164" i="18"/>
  <c r="C165" i="18"/>
  <c r="C166" i="18"/>
  <c r="C167" i="18"/>
  <c r="C168" i="18"/>
  <c r="C169" i="18"/>
  <c r="C170" i="18"/>
  <c r="C171" i="18"/>
  <c r="C172" i="18"/>
  <c r="C173" i="18"/>
  <c r="C174" i="18"/>
  <c r="C175" i="18"/>
  <c r="C176" i="18"/>
  <c r="C177" i="18"/>
  <c r="C178" i="18"/>
  <c r="C179" i="18"/>
  <c r="C180" i="18"/>
  <c r="C181" i="18"/>
  <c r="C182" i="18"/>
  <c r="C183" i="18"/>
  <c r="C184" i="18"/>
  <c r="C185" i="18"/>
  <c r="C186" i="18"/>
  <c r="C187" i="18"/>
  <c r="C188" i="18"/>
  <c r="C189" i="18"/>
  <c r="C190" i="18"/>
  <c r="C191" i="18"/>
  <c r="C192" i="18"/>
  <c r="C193" i="18"/>
  <c r="C194" i="18"/>
  <c r="C195" i="18"/>
  <c r="C196" i="18"/>
  <c r="C197" i="18"/>
  <c r="C198" i="18"/>
  <c r="C199" i="18"/>
  <c r="C200" i="18"/>
  <c r="C201" i="18"/>
  <c r="C202" i="18"/>
  <c r="C203" i="18"/>
  <c r="C204" i="18"/>
  <c r="C205" i="18"/>
  <c r="C206" i="18"/>
  <c r="C207" i="18"/>
  <c r="C208" i="18"/>
  <c r="C209" i="18"/>
  <c r="C210" i="18"/>
  <c r="C211" i="18"/>
  <c r="C212" i="18"/>
  <c r="C213" i="18"/>
  <c r="C214" i="18"/>
  <c r="C215" i="18"/>
  <c r="C216" i="18"/>
  <c r="C217" i="18"/>
  <c r="C218" i="18"/>
  <c r="C219" i="18"/>
  <c r="C220" i="18"/>
  <c r="C221" i="18"/>
  <c r="C222" i="18"/>
  <c r="C223" i="18"/>
  <c r="C224" i="18"/>
  <c r="C225" i="18"/>
  <c r="C226" i="18"/>
  <c r="C227" i="18"/>
  <c r="C228" i="18"/>
  <c r="C229" i="18"/>
  <c r="C230" i="18"/>
  <c r="C231" i="18"/>
  <c r="C232" i="18"/>
  <c r="C233" i="18"/>
  <c r="C234" i="18"/>
  <c r="C235" i="18"/>
  <c r="C236" i="18"/>
  <c r="C237" i="18"/>
  <c r="C238" i="18"/>
  <c r="C239" i="18"/>
  <c r="C240" i="18"/>
  <c r="C241" i="18"/>
  <c r="C242" i="18"/>
  <c r="C243" i="18"/>
  <c r="C244" i="18"/>
  <c r="C245" i="18"/>
  <c r="C246" i="18"/>
  <c r="C247" i="18"/>
  <c r="C248" i="18"/>
  <c r="C249" i="18"/>
  <c r="C250" i="18"/>
  <c r="C251" i="18"/>
  <c r="C252" i="18"/>
  <c r="C253" i="18"/>
  <c r="C254" i="18"/>
  <c r="C257" i="18"/>
  <c r="C259" i="18"/>
  <c r="C260" i="18"/>
  <c r="G2" i="18"/>
  <c r="C2" i="18"/>
  <c r="G3" i="17"/>
  <c r="G4" i="17"/>
  <c r="G5" i="17"/>
  <c r="G6" i="17"/>
  <c r="G7" i="17"/>
  <c r="G8" i="17"/>
  <c r="G9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G39" i="17"/>
  <c r="G40" i="17"/>
  <c r="G41" i="17"/>
  <c r="G42" i="17"/>
  <c r="G43" i="17"/>
  <c r="G44" i="17"/>
  <c r="G45" i="17"/>
  <c r="G46" i="17"/>
  <c r="G47" i="17"/>
  <c r="G48" i="17"/>
  <c r="G49" i="17"/>
  <c r="G50" i="17"/>
  <c r="G51" i="17"/>
  <c r="G52" i="17"/>
  <c r="G53" i="17"/>
  <c r="G54" i="17"/>
  <c r="G55" i="17"/>
  <c r="G56" i="17"/>
  <c r="G57" i="17"/>
  <c r="G58" i="17"/>
  <c r="G59" i="17"/>
  <c r="G60" i="17"/>
  <c r="G61" i="17"/>
  <c r="G62" i="17"/>
  <c r="G63" i="17"/>
  <c r="G64" i="17"/>
  <c r="G65" i="17"/>
  <c r="G66" i="17"/>
  <c r="G67" i="17"/>
  <c r="G68" i="17"/>
  <c r="G69" i="17"/>
  <c r="G70" i="17"/>
  <c r="G71" i="17"/>
  <c r="G72" i="17"/>
  <c r="G73" i="17"/>
  <c r="G74" i="17"/>
  <c r="G75" i="17"/>
  <c r="G76" i="17"/>
  <c r="G77" i="17"/>
  <c r="G78" i="17"/>
  <c r="G79" i="17"/>
  <c r="G80" i="17"/>
  <c r="G81" i="17"/>
  <c r="G82" i="17"/>
  <c r="G83" i="17"/>
  <c r="G84" i="17"/>
  <c r="G85" i="17"/>
  <c r="G86" i="17"/>
  <c r="G87" i="17"/>
  <c r="G88" i="17"/>
  <c r="G89" i="17"/>
  <c r="G90" i="17"/>
  <c r="G91" i="17"/>
  <c r="G92" i="17"/>
  <c r="G93" i="17"/>
  <c r="G94" i="17"/>
  <c r="G95" i="17"/>
  <c r="G96" i="17"/>
  <c r="G97" i="17"/>
  <c r="G98" i="17"/>
  <c r="G99" i="17"/>
  <c r="G100" i="17"/>
  <c r="G101" i="17"/>
  <c r="G102" i="17"/>
  <c r="G103" i="17"/>
  <c r="G104" i="17"/>
  <c r="G105" i="17"/>
  <c r="G106" i="17"/>
  <c r="G107" i="17"/>
  <c r="G108" i="17"/>
  <c r="G109" i="17"/>
  <c r="G110" i="17"/>
  <c r="G111" i="17"/>
  <c r="G112" i="17"/>
  <c r="G113" i="17"/>
  <c r="G114" i="17"/>
  <c r="G115" i="17"/>
  <c r="G116" i="17"/>
  <c r="G117" i="17"/>
  <c r="G118" i="17"/>
  <c r="G119" i="17"/>
  <c r="G120" i="17"/>
  <c r="G121" i="17"/>
  <c r="G122" i="17"/>
  <c r="G123" i="17"/>
  <c r="G124" i="17"/>
  <c r="G125" i="17"/>
  <c r="G126" i="17"/>
  <c r="G127" i="17"/>
  <c r="G128" i="17"/>
  <c r="G129" i="17"/>
  <c r="G130" i="17"/>
  <c r="G131" i="17"/>
  <c r="G132" i="17"/>
  <c r="G133" i="17"/>
  <c r="G134" i="17"/>
  <c r="G135" i="17"/>
  <c r="G136" i="17"/>
  <c r="G137" i="17"/>
  <c r="G138" i="17"/>
  <c r="G139" i="17"/>
  <c r="G140" i="17"/>
  <c r="G141" i="17"/>
  <c r="G142" i="17"/>
  <c r="G143" i="17"/>
  <c r="G144" i="17"/>
  <c r="G145" i="17"/>
  <c r="G146" i="17"/>
  <c r="G147" i="17"/>
  <c r="G148" i="17"/>
  <c r="G149" i="17"/>
  <c r="G150" i="17"/>
  <c r="G151" i="17"/>
  <c r="G152" i="17"/>
  <c r="G153" i="17"/>
  <c r="G154" i="17"/>
  <c r="G155" i="17"/>
  <c r="G156" i="17"/>
  <c r="G157" i="17"/>
  <c r="G158" i="17"/>
  <c r="G159" i="17"/>
  <c r="G160" i="17"/>
  <c r="G161" i="17"/>
  <c r="G162" i="17"/>
  <c r="G163" i="17"/>
  <c r="G164" i="17"/>
  <c r="G165" i="17"/>
  <c r="G166" i="17"/>
  <c r="G167" i="17"/>
  <c r="G168" i="17"/>
  <c r="G169" i="17"/>
  <c r="G170" i="17"/>
  <c r="G171" i="17"/>
  <c r="G172" i="17"/>
  <c r="G173" i="17"/>
  <c r="G174" i="17"/>
  <c r="G175" i="17"/>
  <c r="G176" i="17"/>
  <c r="G177" i="17"/>
  <c r="G178" i="17"/>
  <c r="G179" i="17"/>
  <c r="G180" i="17"/>
  <c r="G181" i="17"/>
  <c r="G182" i="17"/>
  <c r="G183" i="17"/>
  <c r="G184" i="17"/>
  <c r="G185" i="17"/>
  <c r="G186" i="17"/>
  <c r="G187" i="17"/>
  <c r="G188" i="17"/>
  <c r="G189" i="17"/>
  <c r="G190" i="17"/>
  <c r="G191" i="17"/>
  <c r="G192" i="17"/>
  <c r="G193" i="17"/>
  <c r="G194" i="17"/>
  <c r="G195" i="17"/>
  <c r="G196" i="17"/>
  <c r="G197" i="17"/>
  <c r="G198" i="17"/>
  <c r="G199" i="17"/>
  <c r="G200" i="17"/>
  <c r="G201" i="17"/>
  <c r="G202" i="17"/>
  <c r="G203" i="17"/>
  <c r="G204" i="17"/>
  <c r="G205" i="17"/>
  <c r="G206" i="17"/>
  <c r="G207" i="17"/>
  <c r="G208" i="17"/>
  <c r="G209" i="17"/>
  <c r="G210" i="17"/>
  <c r="G211" i="17"/>
  <c r="G212" i="17"/>
  <c r="G213" i="17"/>
  <c r="G214" i="17"/>
  <c r="G215" i="17"/>
  <c r="G216" i="17"/>
  <c r="G217" i="17"/>
  <c r="G218" i="17"/>
  <c r="G219" i="17"/>
  <c r="G220" i="17"/>
  <c r="G221" i="17"/>
  <c r="G222" i="17"/>
  <c r="G223" i="17"/>
  <c r="G224" i="17"/>
  <c r="G225" i="17"/>
  <c r="G226" i="17"/>
  <c r="G227" i="17"/>
  <c r="G228" i="17"/>
  <c r="G229" i="17"/>
  <c r="G230" i="17"/>
  <c r="G231" i="17"/>
  <c r="G232" i="17"/>
  <c r="G233" i="17"/>
  <c r="G234" i="17"/>
  <c r="G235" i="17"/>
  <c r="G236" i="17"/>
  <c r="G237" i="17"/>
  <c r="G238" i="17"/>
  <c r="G239" i="17"/>
  <c r="G240" i="17"/>
  <c r="G241" i="17"/>
  <c r="G242" i="17"/>
  <c r="G243" i="17"/>
  <c r="G244" i="17"/>
  <c r="G245" i="17"/>
  <c r="G246" i="17"/>
  <c r="G247" i="17"/>
  <c r="G248" i="17"/>
  <c r="G249" i="17"/>
  <c r="G250" i="17"/>
  <c r="G251" i="17"/>
  <c r="G252" i="17"/>
  <c r="G253" i="17"/>
  <c r="G254" i="17"/>
  <c r="G255" i="17"/>
  <c r="G256" i="17"/>
  <c r="C3" i="17"/>
  <c r="C4" i="17"/>
  <c r="C5" i="17"/>
  <c r="C6" i="17"/>
  <c r="C7" i="17"/>
  <c r="C8" i="17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45" i="17"/>
  <c r="C46" i="17"/>
  <c r="C47" i="17"/>
  <c r="C48" i="17"/>
  <c r="C49" i="17"/>
  <c r="C50" i="17"/>
  <c r="C51" i="17"/>
  <c r="C52" i="17"/>
  <c r="C53" i="17"/>
  <c r="C54" i="17"/>
  <c r="C55" i="17"/>
  <c r="C56" i="17"/>
  <c r="C57" i="17"/>
  <c r="C58" i="17"/>
  <c r="C59" i="17"/>
  <c r="C60" i="17"/>
  <c r="C61" i="17"/>
  <c r="C62" i="17"/>
  <c r="C63" i="17"/>
  <c r="C64" i="17"/>
  <c r="C65" i="17"/>
  <c r="C66" i="17"/>
  <c r="C67" i="17"/>
  <c r="C68" i="17"/>
  <c r="C69" i="17"/>
  <c r="C70" i="17"/>
  <c r="C71" i="17"/>
  <c r="C72" i="17"/>
  <c r="C73" i="17"/>
  <c r="C74" i="17"/>
  <c r="C75" i="17"/>
  <c r="C76" i="17"/>
  <c r="C77" i="17"/>
  <c r="C78" i="17"/>
  <c r="C79" i="17"/>
  <c r="C80" i="17"/>
  <c r="C81" i="17"/>
  <c r="C82" i="17"/>
  <c r="C83" i="17"/>
  <c r="C84" i="17"/>
  <c r="C85" i="17"/>
  <c r="C86" i="17"/>
  <c r="C87" i="17"/>
  <c r="C88" i="17"/>
  <c r="C89" i="17"/>
  <c r="C90" i="17"/>
  <c r="C91" i="17"/>
  <c r="C92" i="17"/>
  <c r="C93" i="17"/>
  <c r="C94" i="17"/>
  <c r="C95" i="17"/>
  <c r="C96" i="17"/>
  <c r="C97" i="17"/>
  <c r="C98" i="17"/>
  <c r="C99" i="17"/>
  <c r="C100" i="17"/>
  <c r="C101" i="17"/>
  <c r="C102" i="17"/>
  <c r="C103" i="17"/>
  <c r="C104" i="17"/>
  <c r="C105" i="17"/>
  <c r="C106" i="17"/>
  <c r="C107" i="17"/>
  <c r="C108" i="17"/>
  <c r="C109" i="17"/>
  <c r="C110" i="17"/>
  <c r="C111" i="17"/>
  <c r="C112" i="17"/>
  <c r="C113" i="17"/>
  <c r="C114" i="17"/>
  <c r="C115" i="17"/>
  <c r="C116" i="17"/>
  <c r="C117" i="17"/>
  <c r="C118" i="17"/>
  <c r="C119" i="17"/>
  <c r="C120" i="17"/>
  <c r="C121" i="17"/>
  <c r="C122" i="17"/>
  <c r="C123" i="17"/>
  <c r="C124" i="17"/>
  <c r="C125" i="17"/>
  <c r="C126" i="17"/>
  <c r="C127" i="17"/>
  <c r="C128" i="17"/>
  <c r="C129" i="17"/>
  <c r="C130" i="17"/>
  <c r="C131" i="17"/>
  <c r="C132" i="17"/>
  <c r="C133" i="17"/>
  <c r="C134" i="17"/>
  <c r="C135" i="17"/>
  <c r="C136" i="17"/>
  <c r="C137" i="17"/>
  <c r="C138" i="17"/>
  <c r="C139" i="17"/>
  <c r="C140" i="17"/>
  <c r="C141" i="17"/>
  <c r="C142" i="17"/>
  <c r="C143" i="17"/>
  <c r="C144" i="17"/>
  <c r="C145" i="17"/>
  <c r="C146" i="17"/>
  <c r="C147" i="17"/>
  <c r="C148" i="17"/>
  <c r="C149" i="17"/>
  <c r="C150" i="17"/>
  <c r="C151" i="17"/>
  <c r="C152" i="17"/>
  <c r="C153" i="17"/>
  <c r="C154" i="17"/>
  <c r="C155" i="17"/>
  <c r="C156" i="17"/>
  <c r="C157" i="17"/>
  <c r="C158" i="17"/>
  <c r="C159" i="17"/>
  <c r="C160" i="17"/>
  <c r="C161" i="17"/>
  <c r="C162" i="17"/>
  <c r="C163" i="17"/>
  <c r="C164" i="17"/>
  <c r="C165" i="17"/>
  <c r="C166" i="17"/>
  <c r="C167" i="17"/>
  <c r="C168" i="17"/>
  <c r="C169" i="17"/>
  <c r="C170" i="17"/>
  <c r="C171" i="17"/>
  <c r="C172" i="17"/>
  <c r="C173" i="17"/>
  <c r="C174" i="17"/>
  <c r="C175" i="17"/>
  <c r="C176" i="17"/>
  <c r="C177" i="17"/>
  <c r="C178" i="17"/>
  <c r="C179" i="17"/>
  <c r="C180" i="17"/>
  <c r="C181" i="17"/>
  <c r="C182" i="17"/>
  <c r="C183" i="17"/>
  <c r="C184" i="17"/>
  <c r="C185" i="17"/>
  <c r="C186" i="17"/>
  <c r="C187" i="17"/>
  <c r="C188" i="17"/>
  <c r="C189" i="17"/>
  <c r="C190" i="17"/>
  <c r="C191" i="17"/>
  <c r="C192" i="17"/>
  <c r="C193" i="17"/>
  <c r="C194" i="17"/>
  <c r="C195" i="17"/>
  <c r="C196" i="17"/>
  <c r="C197" i="17"/>
  <c r="C198" i="17"/>
  <c r="C199" i="17"/>
  <c r="C200" i="17"/>
  <c r="C201" i="17"/>
  <c r="C202" i="17"/>
  <c r="C203" i="17"/>
  <c r="C204" i="17"/>
  <c r="C205" i="17"/>
  <c r="C206" i="17"/>
  <c r="C207" i="17"/>
  <c r="C208" i="17"/>
  <c r="C209" i="17"/>
  <c r="C210" i="17"/>
  <c r="C211" i="17"/>
  <c r="C212" i="17"/>
  <c r="C213" i="17"/>
  <c r="C214" i="17"/>
  <c r="C215" i="17"/>
  <c r="C216" i="17"/>
  <c r="C217" i="17"/>
  <c r="C218" i="17"/>
  <c r="C219" i="17"/>
  <c r="C220" i="17"/>
  <c r="C221" i="17"/>
  <c r="C222" i="17"/>
  <c r="C223" i="17"/>
  <c r="C224" i="17"/>
  <c r="C225" i="17"/>
  <c r="C226" i="17"/>
  <c r="C227" i="17"/>
  <c r="C228" i="17"/>
  <c r="C229" i="17"/>
  <c r="C230" i="17"/>
  <c r="C231" i="17"/>
  <c r="C232" i="17"/>
  <c r="C233" i="17"/>
  <c r="C234" i="17"/>
  <c r="C235" i="17"/>
  <c r="C236" i="17"/>
  <c r="C237" i="17"/>
  <c r="C238" i="17"/>
  <c r="C239" i="17"/>
  <c r="C240" i="17"/>
  <c r="C241" i="17"/>
  <c r="C242" i="17"/>
  <c r="C243" i="17"/>
  <c r="C244" i="17"/>
  <c r="C245" i="17"/>
  <c r="C246" i="17"/>
  <c r="C247" i="17"/>
  <c r="C248" i="17"/>
  <c r="C249" i="17"/>
  <c r="C250" i="17"/>
  <c r="C251" i="17"/>
  <c r="C252" i="17"/>
  <c r="C253" i="17"/>
  <c r="C254" i="17"/>
  <c r="C255" i="17"/>
  <c r="C256" i="17"/>
  <c r="G2" i="17"/>
  <c r="C2" i="17"/>
  <c r="G3" i="16" l="1"/>
  <c r="G4" i="16"/>
  <c r="G5" i="16"/>
  <c r="G6" i="16"/>
  <c r="G7" i="16"/>
  <c r="G8" i="16"/>
  <c r="G9" i="16"/>
  <c r="G10" i="16"/>
  <c r="G11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G30" i="16"/>
  <c r="G31" i="16"/>
  <c r="G32" i="16"/>
  <c r="G33" i="16"/>
  <c r="G34" i="16"/>
  <c r="G35" i="16"/>
  <c r="G36" i="16"/>
  <c r="G37" i="16"/>
  <c r="G38" i="16"/>
  <c r="G39" i="16"/>
  <c r="G40" i="16"/>
  <c r="G41" i="16"/>
  <c r="G42" i="16"/>
  <c r="G43" i="16"/>
  <c r="G44" i="16"/>
  <c r="G45" i="16"/>
  <c r="G46" i="16"/>
  <c r="G47" i="16"/>
  <c r="G48" i="16"/>
  <c r="G49" i="16"/>
  <c r="G50" i="16"/>
  <c r="G51" i="16"/>
  <c r="G52" i="16"/>
  <c r="G53" i="16"/>
  <c r="G54" i="16"/>
  <c r="G55" i="16"/>
  <c r="G56" i="16"/>
  <c r="G57" i="16"/>
  <c r="G58" i="16"/>
  <c r="G59" i="16"/>
  <c r="G60" i="16"/>
  <c r="G61" i="16"/>
  <c r="G62" i="16"/>
  <c r="G63" i="16"/>
  <c r="G64" i="16"/>
  <c r="G65" i="16"/>
  <c r="G66" i="16"/>
  <c r="G67" i="16"/>
  <c r="G68" i="16"/>
  <c r="G69" i="16"/>
  <c r="G70" i="16"/>
  <c r="G71" i="16"/>
  <c r="G72" i="16"/>
  <c r="G73" i="16"/>
  <c r="G74" i="16"/>
  <c r="G75" i="16"/>
  <c r="G76" i="16"/>
  <c r="G77" i="16"/>
  <c r="G78" i="16"/>
  <c r="G79" i="16"/>
  <c r="G80" i="16"/>
  <c r="G81" i="16"/>
  <c r="G82" i="16"/>
  <c r="G83" i="16"/>
  <c r="G84" i="16"/>
  <c r="G85" i="16"/>
  <c r="G86" i="16"/>
  <c r="G87" i="16"/>
  <c r="G88" i="16"/>
  <c r="G89" i="16"/>
  <c r="G90" i="16"/>
  <c r="G91" i="16"/>
  <c r="G92" i="16"/>
  <c r="G93" i="16"/>
  <c r="G94" i="16"/>
  <c r="G95" i="16"/>
  <c r="G96" i="16"/>
  <c r="G97" i="16"/>
  <c r="G98" i="16"/>
  <c r="G99" i="16"/>
  <c r="G100" i="16"/>
  <c r="G101" i="16"/>
  <c r="G102" i="16"/>
  <c r="G103" i="16"/>
  <c r="G104" i="16"/>
  <c r="G105" i="16"/>
  <c r="G106" i="16"/>
  <c r="G107" i="16"/>
  <c r="G108" i="16"/>
  <c r="G109" i="16"/>
  <c r="G110" i="16"/>
  <c r="G111" i="16"/>
  <c r="G112" i="16"/>
  <c r="G113" i="16"/>
  <c r="G114" i="16"/>
  <c r="G115" i="16"/>
  <c r="G116" i="16"/>
  <c r="G117" i="16"/>
  <c r="G118" i="16"/>
  <c r="G119" i="16"/>
  <c r="G120" i="16"/>
  <c r="G121" i="16"/>
  <c r="G122" i="16"/>
  <c r="G123" i="16"/>
  <c r="G124" i="16"/>
  <c r="G125" i="16"/>
  <c r="G126" i="16"/>
  <c r="G127" i="16"/>
  <c r="G128" i="16"/>
  <c r="G129" i="16"/>
  <c r="G130" i="16"/>
  <c r="G131" i="16"/>
  <c r="G132" i="16"/>
  <c r="G133" i="16"/>
  <c r="G134" i="16"/>
  <c r="G135" i="16"/>
  <c r="G136" i="16"/>
  <c r="G137" i="16"/>
  <c r="G138" i="16"/>
  <c r="G139" i="16"/>
  <c r="G140" i="16"/>
  <c r="G141" i="16"/>
  <c r="G142" i="16"/>
  <c r="G143" i="16"/>
  <c r="G144" i="16"/>
  <c r="G145" i="16"/>
  <c r="G146" i="16"/>
  <c r="G147" i="16"/>
  <c r="G148" i="16"/>
  <c r="G149" i="16"/>
  <c r="G150" i="16"/>
  <c r="G151" i="16"/>
  <c r="G152" i="16"/>
  <c r="G153" i="16"/>
  <c r="G154" i="16"/>
  <c r="G155" i="16"/>
  <c r="G156" i="16"/>
  <c r="G157" i="16"/>
  <c r="G158" i="16"/>
  <c r="G159" i="16"/>
  <c r="G160" i="16"/>
  <c r="G161" i="16"/>
  <c r="G162" i="16"/>
  <c r="G163" i="16"/>
  <c r="G164" i="16"/>
  <c r="G165" i="16"/>
  <c r="G166" i="16"/>
  <c r="G167" i="16"/>
  <c r="G168" i="16"/>
  <c r="G169" i="16"/>
  <c r="G170" i="16"/>
  <c r="G171" i="16"/>
  <c r="G172" i="16"/>
  <c r="G173" i="16"/>
  <c r="G174" i="16"/>
  <c r="G175" i="16"/>
  <c r="G176" i="16"/>
  <c r="G177" i="16"/>
  <c r="G178" i="16"/>
  <c r="G179" i="16"/>
  <c r="G180" i="16"/>
  <c r="G181" i="16"/>
  <c r="G182" i="16"/>
  <c r="G183" i="16"/>
  <c r="G184" i="16"/>
  <c r="G185" i="16"/>
  <c r="G186" i="16"/>
  <c r="G187" i="16"/>
  <c r="G188" i="16"/>
  <c r="G189" i="16"/>
  <c r="G190" i="16"/>
  <c r="G191" i="16"/>
  <c r="G192" i="16"/>
  <c r="G193" i="16"/>
  <c r="G194" i="16"/>
  <c r="G195" i="16"/>
  <c r="G196" i="16"/>
  <c r="G197" i="16"/>
  <c r="G198" i="16"/>
  <c r="G199" i="16"/>
  <c r="G200" i="16"/>
  <c r="G201" i="16"/>
  <c r="G202" i="16"/>
  <c r="G203" i="16"/>
  <c r="G204" i="16"/>
  <c r="G205" i="16"/>
  <c r="G206" i="16"/>
  <c r="G207" i="16"/>
  <c r="G208" i="16"/>
  <c r="G209" i="16"/>
  <c r="G210" i="16"/>
  <c r="G211" i="16"/>
  <c r="G212" i="16"/>
  <c r="G213" i="16"/>
  <c r="G214" i="16"/>
  <c r="G215" i="16"/>
  <c r="G216" i="16"/>
  <c r="G217" i="16"/>
  <c r="G218" i="16"/>
  <c r="G219" i="16"/>
  <c r="G220" i="16"/>
  <c r="G221" i="16"/>
  <c r="G222" i="16"/>
  <c r="G223" i="16"/>
  <c r="G224" i="16"/>
  <c r="G225" i="16"/>
  <c r="G226" i="16"/>
  <c r="G227" i="16"/>
  <c r="G228" i="16"/>
  <c r="G229" i="16"/>
  <c r="G230" i="16"/>
  <c r="G231" i="16"/>
  <c r="G232" i="16"/>
  <c r="G233" i="16"/>
  <c r="G234" i="16"/>
  <c r="G235" i="16"/>
  <c r="G236" i="16"/>
  <c r="G237" i="16"/>
  <c r="G238" i="16"/>
  <c r="G239" i="16"/>
  <c r="G240" i="16"/>
  <c r="G241" i="16"/>
  <c r="G242" i="16"/>
  <c r="G243" i="16"/>
  <c r="G244" i="16"/>
  <c r="G245" i="16"/>
  <c r="G246" i="16"/>
  <c r="G247" i="16"/>
  <c r="G248" i="16"/>
  <c r="G2" i="16"/>
  <c r="C3" i="16"/>
  <c r="C4" i="16"/>
  <c r="C5" i="16"/>
  <c r="C6" i="16"/>
  <c r="C7" i="16"/>
  <c r="C8" i="16"/>
  <c r="C9" i="16"/>
  <c r="C10" i="16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35" i="16"/>
  <c r="C36" i="16"/>
  <c r="C37" i="16"/>
  <c r="C38" i="16"/>
  <c r="C39" i="16"/>
  <c r="C40" i="16"/>
  <c r="C41" i="16"/>
  <c r="C42" i="16"/>
  <c r="C43" i="16"/>
  <c r="C44" i="16"/>
  <c r="C45" i="16"/>
  <c r="C46" i="16"/>
  <c r="C47" i="16"/>
  <c r="C48" i="16"/>
  <c r="C49" i="16"/>
  <c r="C50" i="16"/>
  <c r="C51" i="16"/>
  <c r="C52" i="16"/>
  <c r="C53" i="16"/>
  <c r="C54" i="16"/>
  <c r="C55" i="16"/>
  <c r="C56" i="16"/>
  <c r="C57" i="16"/>
  <c r="C58" i="16"/>
  <c r="C59" i="16"/>
  <c r="C60" i="16"/>
  <c r="C61" i="16"/>
  <c r="C62" i="16"/>
  <c r="C63" i="16"/>
  <c r="C64" i="16"/>
  <c r="C65" i="16"/>
  <c r="C66" i="16"/>
  <c r="C67" i="16"/>
  <c r="C68" i="16"/>
  <c r="C69" i="16"/>
  <c r="C70" i="16"/>
  <c r="C71" i="16"/>
  <c r="C72" i="16"/>
  <c r="C73" i="16"/>
  <c r="C74" i="16"/>
  <c r="C75" i="16"/>
  <c r="C76" i="16"/>
  <c r="C77" i="16"/>
  <c r="C78" i="16"/>
  <c r="C79" i="16"/>
  <c r="C80" i="16"/>
  <c r="C81" i="16"/>
  <c r="C82" i="16"/>
  <c r="C83" i="16"/>
  <c r="C84" i="16"/>
  <c r="C85" i="16"/>
  <c r="C86" i="16"/>
  <c r="C87" i="16"/>
  <c r="C88" i="16"/>
  <c r="C89" i="16"/>
  <c r="C90" i="16"/>
  <c r="C91" i="16"/>
  <c r="C92" i="16"/>
  <c r="C93" i="16"/>
  <c r="C94" i="16"/>
  <c r="C95" i="16"/>
  <c r="C96" i="16"/>
  <c r="C97" i="16"/>
  <c r="C98" i="16"/>
  <c r="C99" i="16"/>
  <c r="C100" i="16"/>
  <c r="C101" i="16"/>
  <c r="C102" i="16"/>
  <c r="C103" i="16"/>
  <c r="C104" i="16"/>
  <c r="C105" i="16"/>
  <c r="C106" i="16"/>
  <c r="C107" i="16"/>
  <c r="C108" i="16"/>
  <c r="C109" i="16"/>
  <c r="C110" i="16"/>
  <c r="C111" i="16"/>
  <c r="C112" i="16"/>
  <c r="C113" i="16"/>
  <c r="C114" i="16"/>
  <c r="C115" i="16"/>
  <c r="C116" i="16"/>
  <c r="C117" i="16"/>
  <c r="C118" i="16"/>
  <c r="C119" i="16"/>
  <c r="C120" i="16"/>
  <c r="C121" i="16"/>
  <c r="C122" i="16"/>
  <c r="C123" i="16"/>
  <c r="C124" i="16"/>
  <c r="C125" i="16"/>
  <c r="C126" i="16"/>
  <c r="C127" i="16"/>
  <c r="C128" i="16"/>
  <c r="C129" i="16"/>
  <c r="C130" i="16"/>
  <c r="C131" i="16"/>
  <c r="C132" i="16"/>
  <c r="C133" i="16"/>
  <c r="C134" i="16"/>
  <c r="C135" i="16"/>
  <c r="C136" i="16"/>
  <c r="C137" i="16"/>
  <c r="C138" i="16"/>
  <c r="C139" i="16"/>
  <c r="C140" i="16"/>
  <c r="C141" i="16"/>
  <c r="C142" i="16"/>
  <c r="C143" i="16"/>
  <c r="C144" i="16"/>
  <c r="C145" i="16"/>
  <c r="C146" i="16"/>
  <c r="C147" i="16"/>
  <c r="C148" i="16"/>
  <c r="C149" i="16"/>
  <c r="C150" i="16"/>
  <c r="C151" i="16"/>
  <c r="C152" i="16"/>
  <c r="C153" i="16"/>
  <c r="C154" i="16"/>
  <c r="C155" i="16"/>
  <c r="C156" i="16"/>
  <c r="C157" i="16"/>
  <c r="C158" i="16"/>
  <c r="C159" i="16"/>
  <c r="C160" i="16"/>
  <c r="C161" i="16"/>
  <c r="C162" i="16"/>
  <c r="C163" i="16"/>
  <c r="C164" i="16"/>
  <c r="C165" i="16"/>
  <c r="C166" i="16"/>
  <c r="C167" i="16"/>
  <c r="C168" i="16"/>
  <c r="C169" i="16"/>
  <c r="C170" i="16"/>
  <c r="C171" i="16"/>
  <c r="C172" i="16"/>
  <c r="C173" i="16"/>
  <c r="C174" i="16"/>
  <c r="C175" i="16"/>
  <c r="C176" i="16"/>
  <c r="C177" i="16"/>
  <c r="C178" i="16"/>
  <c r="C179" i="16"/>
  <c r="C180" i="16"/>
  <c r="C181" i="16"/>
  <c r="C182" i="16"/>
  <c r="C183" i="16"/>
  <c r="C184" i="16"/>
  <c r="C185" i="16"/>
  <c r="C186" i="16"/>
  <c r="C187" i="16"/>
  <c r="C188" i="16"/>
  <c r="C189" i="16"/>
  <c r="C190" i="16"/>
  <c r="C191" i="16"/>
  <c r="C192" i="16"/>
  <c r="C193" i="16"/>
  <c r="C194" i="16"/>
  <c r="C195" i="16"/>
  <c r="C196" i="16"/>
  <c r="C197" i="16"/>
  <c r="C198" i="16"/>
  <c r="C199" i="16"/>
  <c r="C200" i="16"/>
  <c r="C201" i="16"/>
  <c r="C202" i="16"/>
  <c r="C203" i="16"/>
  <c r="C204" i="16"/>
  <c r="C205" i="16"/>
  <c r="C206" i="16"/>
  <c r="C207" i="16"/>
  <c r="C208" i="16"/>
  <c r="C209" i="16"/>
  <c r="C210" i="16"/>
  <c r="C211" i="16"/>
  <c r="C212" i="16"/>
  <c r="C213" i="16"/>
  <c r="C214" i="16"/>
  <c r="C215" i="16"/>
  <c r="C216" i="16"/>
  <c r="C217" i="16"/>
  <c r="C218" i="16"/>
  <c r="C219" i="16"/>
  <c r="C220" i="16"/>
  <c r="C221" i="16"/>
  <c r="C222" i="16"/>
  <c r="C223" i="16"/>
  <c r="C224" i="16"/>
  <c r="C225" i="16"/>
  <c r="C226" i="16"/>
  <c r="C227" i="16"/>
  <c r="C228" i="16"/>
  <c r="C229" i="16"/>
  <c r="C230" i="16"/>
  <c r="C231" i="16"/>
  <c r="C232" i="16"/>
  <c r="C233" i="16"/>
  <c r="C234" i="16"/>
  <c r="C235" i="16"/>
  <c r="C236" i="16"/>
  <c r="C237" i="16"/>
  <c r="C238" i="16"/>
  <c r="C239" i="16"/>
  <c r="C240" i="16"/>
  <c r="C241" i="16"/>
  <c r="C242" i="16"/>
  <c r="C243" i="16"/>
  <c r="C244" i="16"/>
  <c r="C245" i="16"/>
  <c r="C246" i="16"/>
  <c r="C247" i="16"/>
  <c r="C248" i="16"/>
  <c r="C2" i="16"/>
  <c r="C2" i="9" l="1"/>
  <c r="C3" i="9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C142" i="9"/>
  <c r="C143" i="9"/>
  <c r="C144" i="9"/>
  <c r="C145" i="9"/>
  <c r="C146" i="9"/>
  <c r="C147" i="9"/>
  <c r="C148" i="9"/>
  <c r="C149" i="9"/>
  <c r="C150" i="9"/>
  <c r="C151" i="9"/>
  <c r="C152" i="9"/>
  <c r="C153" i="9"/>
  <c r="C154" i="9"/>
  <c r="C155" i="9"/>
  <c r="C156" i="9"/>
  <c r="C157" i="9"/>
  <c r="C158" i="9"/>
  <c r="C159" i="9"/>
  <c r="C160" i="9"/>
  <c r="C161" i="9"/>
  <c r="C162" i="9"/>
  <c r="C163" i="9"/>
  <c r="C164" i="9"/>
  <c r="C165" i="9"/>
  <c r="C166" i="9"/>
  <c r="C167" i="9"/>
  <c r="C168" i="9"/>
  <c r="C169" i="9"/>
  <c r="C170" i="9"/>
  <c r="C171" i="9"/>
  <c r="C172" i="9"/>
  <c r="C173" i="9"/>
  <c r="C174" i="9"/>
  <c r="C175" i="9"/>
  <c r="C176" i="9"/>
  <c r="C177" i="9"/>
  <c r="C178" i="9"/>
  <c r="C179" i="9"/>
  <c r="C180" i="9"/>
  <c r="C181" i="9"/>
  <c r="C182" i="9"/>
  <c r="C183" i="9"/>
  <c r="C184" i="9"/>
  <c r="C185" i="9"/>
  <c r="C186" i="9"/>
  <c r="C187" i="9"/>
  <c r="C188" i="9"/>
  <c r="C189" i="9"/>
  <c r="C190" i="9"/>
  <c r="C191" i="9"/>
  <c r="C192" i="9"/>
  <c r="C193" i="9"/>
  <c r="C194" i="9"/>
  <c r="C195" i="9"/>
  <c r="C196" i="9"/>
  <c r="C197" i="9"/>
  <c r="C198" i="9"/>
  <c r="C199" i="9"/>
  <c r="C200" i="9"/>
  <c r="C201" i="9"/>
  <c r="C202" i="9"/>
  <c r="C203" i="9"/>
  <c r="C204" i="9"/>
  <c r="C205" i="9"/>
  <c r="C206" i="9"/>
  <c r="C207" i="9"/>
  <c r="C208" i="9"/>
  <c r="C209" i="9"/>
  <c r="C210" i="9"/>
  <c r="C211" i="9"/>
  <c r="C212" i="9"/>
  <c r="C213" i="9"/>
  <c r="C214" i="9"/>
  <c r="C215" i="9"/>
  <c r="C216" i="9"/>
  <c r="C217" i="9"/>
  <c r="C218" i="9"/>
  <c r="C219" i="9"/>
  <c r="C220" i="9"/>
  <c r="C221" i="9"/>
  <c r="C222" i="9"/>
  <c r="C223" i="9"/>
  <c r="C224" i="9"/>
  <c r="C225" i="9"/>
  <c r="C226" i="9"/>
  <c r="C227" i="9"/>
  <c r="C228" i="9"/>
  <c r="C229" i="9"/>
  <c r="C230" i="9"/>
  <c r="C231" i="9"/>
  <c r="C232" i="9"/>
  <c r="C233" i="9"/>
  <c r="C234" i="9"/>
  <c r="C235" i="9"/>
  <c r="C236" i="9"/>
  <c r="C237" i="9"/>
  <c r="C238" i="9"/>
  <c r="C239" i="9"/>
  <c r="C240" i="9"/>
  <c r="C241" i="9"/>
  <c r="C242" i="9"/>
  <c r="C243" i="9"/>
  <c r="C244" i="9"/>
  <c r="C245" i="9"/>
  <c r="C246" i="9"/>
  <c r="C247" i="9"/>
  <c r="C248" i="9"/>
  <c r="C249" i="9"/>
  <c r="C250" i="9"/>
  <c r="C251" i="9"/>
  <c r="C252" i="9"/>
  <c r="C253" i="9"/>
  <c r="C254" i="9"/>
  <c r="C255" i="9"/>
  <c r="C256" i="9"/>
  <c r="C257" i="9"/>
  <c r="C258" i="9"/>
  <c r="C259" i="9"/>
  <c r="C260" i="9"/>
  <c r="C261" i="9"/>
  <c r="C262" i="9"/>
  <c r="C263" i="9"/>
  <c r="C264" i="9"/>
  <c r="C265" i="9"/>
  <c r="C266" i="9"/>
  <c r="C267" i="9"/>
  <c r="C268" i="9"/>
  <c r="C269" i="9"/>
  <c r="C270" i="9"/>
  <c r="C1" i="9"/>
  <c r="C1" i="8"/>
  <c r="C2" i="10"/>
  <c r="C3" i="10"/>
  <c r="C4" i="10"/>
  <c r="C5" i="10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57" i="10"/>
  <c r="C58" i="10"/>
  <c r="C59" i="10"/>
  <c r="C60" i="10"/>
  <c r="C61" i="10"/>
  <c r="C62" i="10"/>
  <c r="C63" i="10"/>
  <c r="C64" i="10"/>
  <c r="C65" i="10"/>
  <c r="C66" i="10"/>
  <c r="C67" i="10"/>
  <c r="C68" i="10"/>
  <c r="C69" i="10"/>
  <c r="C70" i="10"/>
  <c r="C71" i="10"/>
  <c r="C72" i="10"/>
  <c r="C73" i="10"/>
  <c r="C74" i="10"/>
  <c r="C75" i="10"/>
  <c r="C76" i="10"/>
  <c r="C77" i="10"/>
  <c r="C78" i="10"/>
  <c r="C79" i="10"/>
  <c r="C80" i="10"/>
  <c r="C81" i="10"/>
  <c r="C82" i="10"/>
  <c r="C83" i="10"/>
  <c r="C84" i="10"/>
  <c r="C85" i="10"/>
  <c r="C86" i="10"/>
  <c r="C87" i="10"/>
  <c r="C88" i="10"/>
  <c r="C89" i="10"/>
  <c r="C90" i="10"/>
  <c r="C91" i="10"/>
  <c r="C92" i="10"/>
  <c r="C93" i="10"/>
  <c r="C94" i="10"/>
  <c r="C95" i="10"/>
  <c r="C96" i="10"/>
  <c r="C97" i="10"/>
  <c r="C98" i="10"/>
  <c r="C99" i="10"/>
  <c r="C100" i="10"/>
  <c r="C101" i="10"/>
  <c r="C102" i="10"/>
  <c r="C103" i="10"/>
  <c r="C104" i="10"/>
  <c r="C105" i="10"/>
  <c r="C106" i="10"/>
  <c r="C107" i="10"/>
  <c r="C108" i="10"/>
  <c r="C109" i="10"/>
  <c r="C110" i="10"/>
  <c r="C111" i="10"/>
  <c r="C112" i="10"/>
  <c r="C113" i="10"/>
  <c r="C114" i="10"/>
  <c r="C115" i="10"/>
  <c r="C116" i="10"/>
  <c r="C117" i="10"/>
  <c r="C118" i="10"/>
  <c r="C119" i="10"/>
  <c r="C120" i="10"/>
  <c r="C121" i="10"/>
  <c r="C122" i="10"/>
  <c r="C123" i="10"/>
  <c r="C124" i="10"/>
  <c r="C125" i="10"/>
  <c r="C126" i="10"/>
  <c r="C127" i="10"/>
  <c r="C128" i="10"/>
  <c r="C129" i="10"/>
  <c r="C130" i="10"/>
  <c r="C131" i="10"/>
  <c r="C132" i="10"/>
  <c r="C133" i="10"/>
  <c r="C134" i="10"/>
  <c r="C135" i="10"/>
  <c r="C136" i="10"/>
  <c r="C137" i="10"/>
  <c r="C138" i="10"/>
  <c r="C139" i="10"/>
  <c r="C140" i="10"/>
  <c r="C141" i="10"/>
  <c r="C142" i="10"/>
  <c r="C143" i="10"/>
  <c r="C144" i="10"/>
  <c r="C145" i="10"/>
  <c r="C146" i="10"/>
  <c r="C147" i="10"/>
  <c r="C148" i="10"/>
  <c r="C149" i="10"/>
  <c r="C150" i="10"/>
  <c r="C151" i="10"/>
  <c r="C152" i="10"/>
  <c r="C153" i="10"/>
  <c r="C154" i="10"/>
  <c r="C155" i="10"/>
  <c r="C156" i="10"/>
  <c r="C157" i="10"/>
  <c r="C158" i="10"/>
  <c r="C159" i="10"/>
  <c r="C160" i="10"/>
  <c r="C161" i="10"/>
  <c r="C162" i="10"/>
  <c r="C163" i="10"/>
  <c r="C164" i="10"/>
  <c r="C165" i="10"/>
  <c r="C166" i="10"/>
  <c r="C167" i="10"/>
  <c r="C168" i="10"/>
  <c r="C169" i="10"/>
  <c r="C170" i="10"/>
  <c r="C171" i="10"/>
  <c r="C172" i="10"/>
  <c r="C173" i="10"/>
  <c r="C174" i="10"/>
  <c r="C175" i="10"/>
  <c r="C176" i="10"/>
  <c r="C177" i="10"/>
  <c r="C178" i="10"/>
  <c r="C179" i="10"/>
  <c r="C180" i="10"/>
  <c r="C181" i="10"/>
  <c r="C182" i="10"/>
  <c r="C183" i="10"/>
  <c r="C184" i="10"/>
  <c r="C185" i="10"/>
  <c r="C186" i="10"/>
  <c r="C187" i="10"/>
  <c r="C188" i="10"/>
  <c r="C189" i="10"/>
  <c r="C190" i="10"/>
  <c r="C191" i="10"/>
  <c r="C192" i="10"/>
  <c r="C193" i="10"/>
  <c r="C194" i="10"/>
  <c r="C195" i="10"/>
  <c r="C196" i="10"/>
  <c r="C197" i="10"/>
  <c r="C198" i="10"/>
  <c r="C199" i="10"/>
  <c r="C200" i="10"/>
  <c r="C201" i="10"/>
  <c r="C202" i="10"/>
  <c r="C203" i="10"/>
  <c r="C204" i="10"/>
  <c r="C205" i="10"/>
  <c r="C206" i="10"/>
  <c r="C207" i="10"/>
  <c r="C208" i="10"/>
  <c r="C209" i="10"/>
  <c r="C210" i="10"/>
  <c r="C211" i="10"/>
  <c r="C212" i="10"/>
  <c r="C213" i="10"/>
  <c r="C214" i="10"/>
  <c r="C215" i="10"/>
  <c r="C216" i="10"/>
  <c r="C217" i="10"/>
  <c r="C218" i="10"/>
  <c r="C219" i="10"/>
  <c r="C220" i="10"/>
  <c r="C221" i="10"/>
  <c r="C222" i="10"/>
  <c r="C223" i="10"/>
  <c r="C224" i="10"/>
  <c r="C225" i="10"/>
  <c r="C226" i="10"/>
  <c r="C227" i="10"/>
  <c r="C228" i="10"/>
  <c r="C229" i="10"/>
  <c r="C230" i="10"/>
  <c r="C231" i="10"/>
  <c r="C232" i="10"/>
  <c r="C233" i="10"/>
  <c r="C234" i="10"/>
  <c r="C235" i="10"/>
  <c r="C236" i="10"/>
  <c r="C237" i="10"/>
  <c r="C238" i="10"/>
  <c r="C239" i="10"/>
  <c r="C240" i="10"/>
  <c r="C241" i="10"/>
  <c r="C242" i="10"/>
  <c r="C243" i="10"/>
  <c r="C244" i="10"/>
  <c r="C245" i="10"/>
  <c r="C246" i="10"/>
  <c r="C247" i="10"/>
  <c r="C248" i="10"/>
  <c r="C249" i="10"/>
  <c r="C250" i="10"/>
  <c r="C251" i="10"/>
  <c r="C252" i="10"/>
  <c r="C253" i="10"/>
  <c r="C254" i="10"/>
  <c r="C255" i="10"/>
  <c r="C256" i="10"/>
  <c r="C257" i="10"/>
  <c r="C258" i="10"/>
  <c r="C259" i="10"/>
  <c r="C260" i="10"/>
  <c r="C1" i="10"/>
  <c r="A2" i="10"/>
  <c r="A3" i="10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5" i="10"/>
  <c r="A116" i="10"/>
  <c r="A117" i="10"/>
  <c r="A118" i="10"/>
  <c r="A119" i="10"/>
  <c r="A120" i="10"/>
  <c r="A121" i="10"/>
  <c r="A122" i="10"/>
  <c r="A123" i="10"/>
  <c r="A124" i="10"/>
  <c r="A125" i="10"/>
  <c r="A126" i="10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6" i="10"/>
  <c r="A147" i="10"/>
  <c r="A148" i="10"/>
  <c r="A149" i="10"/>
  <c r="A150" i="10"/>
  <c r="A151" i="10"/>
  <c r="A152" i="10"/>
  <c r="A153" i="10"/>
  <c r="A154" i="10"/>
  <c r="A155" i="10"/>
  <c r="A156" i="10"/>
  <c r="A157" i="10"/>
  <c r="A158" i="10"/>
  <c r="A159" i="10"/>
  <c r="A160" i="10"/>
  <c r="A161" i="10"/>
  <c r="A162" i="10"/>
  <c r="A163" i="10"/>
  <c r="A164" i="10"/>
  <c r="A165" i="10"/>
  <c r="A166" i="10"/>
  <c r="A167" i="10"/>
  <c r="A168" i="10"/>
  <c r="A169" i="10"/>
  <c r="A170" i="10"/>
  <c r="A171" i="10"/>
  <c r="A172" i="10"/>
  <c r="A173" i="10"/>
  <c r="A174" i="10"/>
  <c r="A175" i="10"/>
  <c r="A176" i="10"/>
  <c r="A177" i="10"/>
  <c r="A178" i="10"/>
  <c r="A179" i="10"/>
  <c r="A180" i="10"/>
  <c r="A181" i="10"/>
  <c r="A182" i="10"/>
  <c r="A183" i="10"/>
  <c r="A184" i="10"/>
  <c r="A185" i="10"/>
  <c r="A186" i="10"/>
  <c r="A187" i="10"/>
  <c r="A188" i="10"/>
  <c r="A189" i="10"/>
  <c r="A190" i="10"/>
  <c r="A191" i="10"/>
  <c r="A192" i="10"/>
  <c r="A193" i="10"/>
  <c r="A194" i="10"/>
  <c r="A195" i="10"/>
  <c r="A196" i="10"/>
  <c r="A197" i="10"/>
  <c r="A198" i="10"/>
  <c r="A199" i="10"/>
  <c r="A200" i="10"/>
  <c r="A201" i="10"/>
  <c r="A202" i="10"/>
  <c r="A203" i="10"/>
  <c r="A204" i="10"/>
  <c r="A205" i="10"/>
  <c r="A206" i="10"/>
  <c r="A207" i="10"/>
  <c r="A208" i="10"/>
  <c r="A209" i="10"/>
  <c r="A210" i="10"/>
  <c r="A211" i="10"/>
  <c r="A212" i="10"/>
  <c r="A213" i="10"/>
  <c r="A214" i="10"/>
  <c r="A215" i="10"/>
  <c r="A216" i="10"/>
  <c r="A217" i="10"/>
  <c r="A218" i="10"/>
  <c r="A219" i="10"/>
  <c r="A220" i="10"/>
  <c r="A221" i="10"/>
  <c r="A222" i="10"/>
  <c r="A223" i="10"/>
  <c r="A224" i="10"/>
  <c r="A225" i="10"/>
  <c r="A226" i="10"/>
  <c r="A227" i="10"/>
  <c r="A228" i="10"/>
  <c r="A229" i="10"/>
  <c r="A230" i="10"/>
  <c r="A231" i="10"/>
  <c r="A232" i="10"/>
  <c r="A233" i="10"/>
  <c r="A234" i="10"/>
  <c r="A235" i="10"/>
  <c r="A236" i="10"/>
  <c r="A237" i="10"/>
  <c r="A238" i="10"/>
  <c r="A239" i="10"/>
  <c r="A240" i="10"/>
  <c r="A241" i="10"/>
  <c r="A242" i="10"/>
  <c r="A243" i="10"/>
  <c r="A244" i="10"/>
  <c r="A245" i="10"/>
  <c r="A246" i="10"/>
  <c r="A247" i="10"/>
  <c r="A248" i="10"/>
  <c r="A249" i="10"/>
  <c r="A250" i="10"/>
  <c r="A251" i="10"/>
  <c r="A252" i="10"/>
  <c r="A253" i="10"/>
  <c r="A254" i="10"/>
  <c r="A255" i="10"/>
  <c r="A256" i="10"/>
  <c r="A257" i="10"/>
  <c r="A258" i="10"/>
  <c r="A259" i="10"/>
  <c r="A260" i="10"/>
  <c r="A1" i="10"/>
  <c r="A1" i="9"/>
  <c r="A2" i="9"/>
  <c r="A3" i="9"/>
  <c r="A4" i="9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42" i="9"/>
  <c r="A143" i="9"/>
  <c r="A144" i="9"/>
  <c r="A145" i="9"/>
  <c r="A146" i="9"/>
  <c r="A147" i="9"/>
  <c r="A148" i="9"/>
  <c r="A149" i="9"/>
  <c r="A150" i="9"/>
  <c r="A151" i="9"/>
  <c r="A152" i="9"/>
  <c r="A153" i="9"/>
  <c r="A154" i="9"/>
  <c r="A155" i="9"/>
  <c r="A156" i="9"/>
  <c r="A157" i="9"/>
  <c r="A158" i="9"/>
  <c r="A159" i="9"/>
  <c r="A160" i="9"/>
  <c r="A161" i="9"/>
  <c r="A162" i="9"/>
  <c r="A163" i="9"/>
  <c r="A164" i="9"/>
  <c r="A165" i="9"/>
  <c r="A166" i="9"/>
  <c r="A167" i="9"/>
  <c r="A168" i="9"/>
  <c r="A169" i="9"/>
  <c r="A170" i="9"/>
  <c r="A171" i="9"/>
  <c r="A172" i="9"/>
  <c r="A173" i="9"/>
  <c r="A174" i="9"/>
  <c r="A175" i="9"/>
  <c r="A176" i="9"/>
  <c r="A177" i="9"/>
  <c r="A178" i="9"/>
  <c r="A179" i="9"/>
  <c r="A180" i="9"/>
  <c r="A181" i="9"/>
  <c r="A182" i="9"/>
  <c r="A183" i="9"/>
  <c r="A184" i="9"/>
  <c r="A185" i="9"/>
  <c r="A186" i="9"/>
  <c r="A187" i="9"/>
  <c r="A188" i="9"/>
  <c r="A189" i="9"/>
  <c r="A190" i="9"/>
  <c r="A191" i="9"/>
  <c r="A192" i="9"/>
  <c r="A193" i="9"/>
  <c r="A194" i="9"/>
  <c r="A195" i="9"/>
  <c r="A196" i="9"/>
  <c r="A197" i="9"/>
  <c r="A198" i="9"/>
  <c r="A199" i="9"/>
  <c r="A200" i="9"/>
  <c r="A201" i="9"/>
  <c r="A202" i="9"/>
  <c r="A203" i="9"/>
  <c r="A204" i="9"/>
  <c r="A205" i="9"/>
  <c r="A206" i="9"/>
  <c r="A207" i="9"/>
  <c r="A208" i="9"/>
  <c r="A209" i="9"/>
  <c r="A210" i="9"/>
  <c r="A211" i="9"/>
  <c r="A212" i="9"/>
  <c r="A213" i="9"/>
  <c r="A214" i="9"/>
  <c r="A215" i="9"/>
  <c r="A216" i="9"/>
  <c r="A217" i="9"/>
  <c r="A218" i="9"/>
  <c r="A219" i="9"/>
  <c r="A220" i="9"/>
  <c r="A221" i="9"/>
  <c r="A222" i="9"/>
  <c r="A223" i="9"/>
  <c r="A224" i="9"/>
  <c r="A225" i="9"/>
  <c r="A226" i="9"/>
  <c r="A227" i="9"/>
  <c r="A228" i="9"/>
  <c r="A229" i="9"/>
  <c r="A230" i="9"/>
  <c r="A231" i="9"/>
  <c r="A232" i="9"/>
  <c r="A233" i="9"/>
  <c r="A234" i="9"/>
  <c r="A235" i="9"/>
  <c r="A236" i="9"/>
  <c r="A237" i="9"/>
  <c r="A238" i="9"/>
  <c r="A239" i="9"/>
  <c r="A240" i="9"/>
  <c r="A241" i="9"/>
  <c r="A242" i="9"/>
  <c r="A243" i="9"/>
  <c r="A244" i="9"/>
  <c r="A245" i="9"/>
  <c r="A246" i="9"/>
  <c r="A247" i="9"/>
  <c r="A248" i="9"/>
  <c r="A249" i="9"/>
  <c r="A250" i="9"/>
  <c r="A251" i="9"/>
  <c r="A252" i="9"/>
  <c r="A253" i="9"/>
  <c r="A254" i="9"/>
  <c r="A255" i="9"/>
  <c r="A256" i="9"/>
  <c r="A257" i="9"/>
  <c r="A258" i="9"/>
  <c r="A259" i="9"/>
  <c r="A260" i="9"/>
  <c r="A261" i="9"/>
  <c r="A262" i="9"/>
  <c r="A263" i="9"/>
  <c r="A264" i="9"/>
  <c r="A265" i="9"/>
  <c r="A266" i="9"/>
  <c r="A267" i="9"/>
  <c r="A268" i="9"/>
  <c r="A269" i="9"/>
  <c r="A270" i="9"/>
  <c r="B196" i="14"/>
  <c r="B197" i="14"/>
  <c r="B198" i="14"/>
  <c r="B199" i="14"/>
  <c r="B200" i="14"/>
  <c r="B201" i="14"/>
  <c r="B202" i="14"/>
  <c r="B203" i="14"/>
  <c r="B204" i="14"/>
  <c r="B205" i="14"/>
  <c r="B206" i="14"/>
  <c r="B207" i="14"/>
  <c r="B208" i="14"/>
  <c r="B209" i="14"/>
  <c r="B210" i="14"/>
  <c r="B211" i="14"/>
  <c r="B212" i="14"/>
  <c r="B213" i="14"/>
  <c r="B214" i="14"/>
  <c r="B215" i="14"/>
  <c r="B216" i="14"/>
  <c r="B217" i="14"/>
  <c r="B218" i="14"/>
  <c r="B219" i="14"/>
  <c r="B220" i="14"/>
  <c r="B221" i="14"/>
  <c r="B222" i="14"/>
  <c r="B223" i="14"/>
  <c r="B224" i="14"/>
  <c r="B225" i="14"/>
  <c r="B226" i="14"/>
  <c r="B227" i="14"/>
  <c r="B228" i="14"/>
  <c r="B229" i="14"/>
  <c r="B230" i="14"/>
  <c r="B231" i="14"/>
  <c r="B232" i="14"/>
  <c r="B233" i="14"/>
  <c r="B234" i="14"/>
  <c r="B235" i="14"/>
  <c r="B236" i="14"/>
  <c r="B237" i="14"/>
  <c r="B238" i="14"/>
  <c r="B239" i="14"/>
  <c r="B240" i="14"/>
  <c r="B241" i="14"/>
  <c r="B242" i="14"/>
  <c r="B243" i="14"/>
  <c r="B244" i="14"/>
  <c r="B245" i="14"/>
  <c r="B246" i="14"/>
  <c r="B247" i="14"/>
  <c r="B248" i="14"/>
  <c r="B249" i="14"/>
  <c r="B250" i="14"/>
  <c r="B251" i="14"/>
  <c r="B252" i="14"/>
  <c r="B253" i="14"/>
  <c r="B254" i="14"/>
  <c r="B255" i="14"/>
  <c r="B256" i="14"/>
  <c r="B257" i="14"/>
  <c r="B258" i="14"/>
  <c r="B259" i="14"/>
  <c r="B260" i="14"/>
  <c r="B2" i="14"/>
  <c r="B3" i="14"/>
  <c r="B4" i="14"/>
  <c r="B5" i="14"/>
  <c r="B6" i="14"/>
  <c r="B7" i="14"/>
  <c r="B8" i="14"/>
  <c r="B9" i="14"/>
  <c r="B10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46" i="14"/>
  <c r="B47" i="14"/>
  <c r="B48" i="14"/>
  <c r="B49" i="14"/>
  <c r="B50" i="14"/>
  <c r="B51" i="14"/>
  <c r="B52" i="14"/>
  <c r="B53" i="14"/>
  <c r="B54" i="14"/>
  <c r="B55" i="14"/>
  <c r="B56" i="14"/>
  <c r="B57" i="14"/>
  <c r="B58" i="14"/>
  <c r="B59" i="14"/>
  <c r="B60" i="14"/>
  <c r="B61" i="14"/>
  <c r="B62" i="14"/>
  <c r="B63" i="14"/>
  <c r="B64" i="14"/>
  <c r="B65" i="14"/>
  <c r="B66" i="14"/>
  <c r="B67" i="14"/>
  <c r="B68" i="14"/>
  <c r="B69" i="14"/>
  <c r="B70" i="14"/>
  <c r="B71" i="14"/>
  <c r="B72" i="14"/>
  <c r="B73" i="14"/>
  <c r="B74" i="14"/>
  <c r="B75" i="14"/>
  <c r="B76" i="14"/>
  <c r="B77" i="14"/>
  <c r="B78" i="14"/>
  <c r="B79" i="14"/>
  <c r="B80" i="14"/>
  <c r="B81" i="14"/>
  <c r="B82" i="14"/>
  <c r="B83" i="14"/>
  <c r="B84" i="14"/>
  <c r="B85" i="14"/>
  <c r="B86" i="14"/>
  <c r="B87" i="14"/>
  <c r="B88" i="14"/>
  <c r="B89" i="14"/>
  <c r="B90" i="14"/>
  <c r="B91" i="14"/>
  <c r="B92" i="14"/>
  <c r="B93" i="14"/>
  <c r="B94" i="14"/>
  <c r="B95" i="14"/>
  <c r="B96" i="14"/>
  <c r="B97" i="14"/>
  <c r="B98" i="14"/>
  <c r="B99" i="14"/>
  <c r="B100" i="14"/>
  <c r="B101" i="14"/>
  <c r="B102" i="14"/>
  <c r="B103" i="14"/>
  <c r="B104" i="14"/>
  <c r="B105" i="14"/>
  <c r="B106" i="14"/>
  <c r="B107" i="14"/>
  <c r="B108" i="14"/>
  <c r="B109" i="14"/>
  <c r="B110" i="14"/>
  <c r="B111" i="14"/>
  <c r="B112" i="14"/>
  <c r="B113" i="14"/>
  <c r="B114" i="14"/>
  <c r="B115" i="14"/>
  <c r="B116" i="14"/>
  <c r="B117" i="14"/>
  <c r="B118" i="14"/>
  <c r="B119" i="14"/>
  <c r="B120" i="14"/>
  <c r="B121" i="14"/>
  <c r="B122" i="14"/>
  <c r="B123" i="14"/>
  <c r="B124" i="14"/>
  <c r="B125" i="14"/>
  <c r="B126" i="14"/>
  <c r="B127" i="14"/>
  <c r="B128" i="14"/>
  <c r="B129" i="14"/>
  <c r="B130" i="14"/>
  <c r="B131" i="14"/>
  <c r="B132" i="14"/>
  <c r="B133" i="14"/>
  <c r="B134" i="14"/>
  <c r="B135" i="14"/>
  <c r="B136" i="14"/>
  <c r="B137" i="14"/>
  <c r="B138" i="14"/>
  <c r="B139" i="14"/>
  <c r="B140" i="14"/>
  <c r="B141" i="14"/>
  <c r="B142" i="14"/>
  <c r="B143" i="14"/>
  <c r="B144" i="14"/>
  <c r="B145" i="14"/>
  <c r="B146" i="14"/>
  <c r="B147" i="14"/>
  <c r="B148" i="14"/>
  <c r="B149" i="14"/>
  <c r="B150" i="14"/>
  <c r="B151" i="14"/>
  <c r="B152" i="14"/>
  <c r="B153" i="14"/>
  <c r="B154" i="14"/>
  <c r="B155" i="14"/>
  <c r="B156" i="14"/>
  <c r="B157" i="14"/>
  <c r="B158" i="14"/>
  <c r="B159" i="14"/>
  <c r="B160" i="14"/>
  <c r="B161" i="14"/>
  <c r="B162" i="14"/>
  <c r="B163" i="14"/>
  <c r="B164" i="14"/>
  <c r="B165" i="14"/>
  <c r="B166" i="14"/>
  <c r="B167" i="14"/>
  <c r="B168" i="14"/>
  <c r="B169" i="14"/>
  <c r="B170" i="14"/>
  <c r="B171" i="14"/>
  <c r="B172" i="14"/>
  <c r="B173" i="14"/>
  <c r="B174" i="14"/>
  <c r="B175" i="14"/>
  <c r="B176" i="14"/>
  <c r="B177" i="14"/>
  <c r="B178" i="14"/>
  <c r="B179" i="14"/>
  <c r="B180" i="14"/>
  <c r="B181" i="14"/>
  <c r="B182" i="14"/>
  <c r="B183" i="14"/>
  <c r="B184" i="14"/>
  <c r="B185" i="14"/>
  <c r="B186" i="14"/>
  <c r="B187" i="14"/>
  <c r="B188" i="14"/>
  <c r="B189" i="14"/>
  <c r="B190" i="14"/>
  <c r="B191" i="14"/>
  <c r="B192" i="14"/>
  <c r="B193" i="14"/>
  <c r="B194" i="14"/>
  <c r="B195" i="14"/>
  <c r="B1" i="14"/>
  <c r="C2" i="8" l="1"/>
  <c r="C3" i="8"/>
  <c r="C4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C200" i="8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C238" i="8"/>
  <c r="C239" i="8"/>
  <c r="C240" i="8"/>
  <c r="C241" i="8"/>
  <c r="C242" i="8"/>
  <c r="C243" i="8"/>
  <c r="C244" i="8"/>
  <c r="C245" i="8"/>
  <c r="C246" i="8"/>
  <c r="C247" i="8"/>
  <c r="C248" i="8"/>
  <c r="C249" i="8"/>
  <c r="C250" i="8"/>
  <c r="C251" i="8"/>
  <c r="C252" i="8"/>
  <c r="C253" i="8"/>
  <c r="C254" i="8"/>
  <c r="C255" i="8"/>
  <c r="C256" i="8"/>
  <c r="C257" i="8"/>
  <c r="C258" i="8"/>
  <c r="C259" i="8"/>
  <c r="C260" i="8"/>
  <c r="C261" i="8"/>
  <c r="C262" i="8"/>
  <c r="C263" i="8"/>
  <c r="C264" i="8"/>
  <c r="C265" i="8"/>
  <c r="A2" i="8"/>
  <c r="A3" i="8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1" i="8"/>
  <c r="C2" i="7"/>
  <c r="C3" i="7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251" i="7"/>
  <c r="C252" i="7"/>
  <c r="C253" i="7"/>
  <c r="C254" i="7"/>
  <c r="C255" i="7"/>
  <c r="C256" i="7"/>
  <c r="C257" i="7"/>
  <c r="C258" i="7"/>
  <c r="C259" i="7"/>
  <c r="C260" i="7"/>
  <c r="A2" i="7"/>
  <c r="A3" i="7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210" i="7"/>
  <c r="A211" i="7"/>
  <c r="A212" i="7"/>
  <c r="A213" i="7"/>
  <c r="A214" i="7"/>
  <c r="A215" i="7"/>
  <c r="A216" i="7"/>
  <c r="A217" i="7"/>
  <c r="A218" i="7"/>
  <c r="A219" i="7"/>
  <c r="A220" i="7"/>
  <c r="A221" i="7"/>
  <c r="A222" i="7"/>
  <c r="A223" i="7"/>
  <c r="A224" i="7"/>
  <c r="A225" i="7"/>
  <c r="A226" i="7"/>
  <c r="A227" i="7"/>
  <c r="A228" i="7"/>
  <c r="A229" i="7"/>
  <c r="A230" i="7"/>
  <c r="A231" i="7"/>
  <c r="A232" i="7"/>
  <c r="A233" i="7"/>
  <c r="A234" i="7"/>
  <c r="A235" i="7"/>
  <c r="A236" i="7"/>
  <c r="A237" i="7"/>
  <c r="A238" i="7"/>
  <c r="A239" i="7"/>
  <c r="A240" i="7"/>
  <c r="A241" i="7"/>
  <c r="A242" i="7"/>
  <c r="A243" i="7"/>
  <c r="A244" i="7"/>
  <c r="A245" i="7"/>
  <c r="A246" i="7"/>
  <c r="A247" i="7"/>
  <c r="A248" i="7"/>
  <c r="A249" i="7"/>
  <c r="A250" i="7"/>
  <c r="A251" i="7"/>
  <c r="A252" i="7"/>
  <c r="A253" i="7"/>
  <c r="A254" i="7"/>
  <c r="A255" i="7"/>
  <c r="A256" i="7"/>
  <c r="A257" i="7"/>
  <c r="A258" i="7"/>
  <c r="A259" i="7"/>
  <c r="A260" i="7"/>
  <c r="C1" i="7"/>
  <c r="A1" i="7"/>
  <c r="C2" i="6"/>
  <c r="C3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C97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C111" i="6"/>
  <c r="C112" i="6"/>
  <c r="C113" i="6"/>
  <c r="C114" i="6"/>
  <c r="C115" i="6"/>
  <c r="C116" i="6"/>
  <c r="C117" i="6"/>
  <c r="C118" i="6"/>
  <c r="C119" i="6"/>
  <c r="C120" i="6"/>
  <c r="C121" i="6"/>
  <c r="C122" i="6"/>
  <c r="C123" i="6"/>
  <c r="C124" i="6"/>
  <c r="C125" i="6"/>
  <c r="C126" i="6"/>
  <c r="C127" i="6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167" i="6"/>
  <c r="C168" i="6"/>
  <c r="C169" i="6"/>
  <c r="C170" i="6"/>
  <c r="C171" i="6"/>
  <c r="C172" i="6"/>
  <c r="C173" i="6"/>
  <c r="C174" i="6"/>
  <c r="C175" i="6"/>
  <c r="C176" i="6"/>
  <c r="C177" i="6"/>
  <c r="C178" i="6"/>
  <c r="C179" i="6"/>
  <c r="C180" i="6"/>
  <c r="C181" i="6"/>
  <c r="C182" i="6"/>
  <c r="C183" i="6"/>
  <c r="C184" i="6"/>
  <c r="C185" i="6"/>
  <c r="C186" i="6"/>
  <c r="C187" i="6"/>
  <c r="C188" i="6"/>
  <c r="C189" i="6"/>
  <c r="C190" i="6"/>
  <c r="C191" i="6"/>
  <c r="C192" i="6"/>
  <c r="C193" i="6"/>
  <c r="C194" i="6"/>
  <c r="C195" i="6"/>
  <c r="C196" i="6"/>
  <c r="C197" i="6"/>
  <c r="C198" i="6"/>
  <c r="C199" i="6"/>
  <c r="C200" i="6"/>
  <c r="C201" i="6"/>
  <c r="C202" i="6"/>
  <c r="C203" i="6"/>
  <c r="C204" i="6"/>
  <c r="C205" i="6"/>
  <c r="C206" i="6"/>
  <c r="C207" i="6"/>
  <c r="C208" i="6"/>
  <c r="C209" i="6"/>
  <c r="C210" i="6"/>
  <c r="C211" i="6"/>
  <c r="C212" i="6"/>
  <c r="C213" i="6"/>
  <c r="C214" i="6"/>
  <c r="C215" i="6"/>
  <c r="C216" i="6"/>
  <c r="C217" i="6"/>
  <c r="C218" i="6"/>
  <c r="C219" i="6"/>
  <c r="C220" i="6"/>
  <c r="C221" i="6"/>
  <c r="C222" i="6"/>
  <c r="C223" i="6"/>
  <c r="C224" i="6"/>
  <c r="C225" i="6"/>
  <c r="C226" i="6"/>
  <c r="C227" i="6"/>
  <c r="C228" i="6"/>
  <c r="C229" i="6"/>
  <c r="C230" i="6"/>
  <c r="C231" i="6"/>
  <c r="C232" i="6"/>
  <c r="C233" i="6"/>
  <c r="C234" i="6"/>
  <c r="C235" i="6"/>
  <c r="C236" i="6"/>
  <c r="C237" i="6"/>
  <c r="C238" i="6"/>
  <c r="C239" i="6"/>
  <c r="C240" i="6"/>
  <c r="C241" i="6"/>
  <c r="C242" i="6"/>
  <c r="C243" i="6"/>
  <c r="C244" i="6"/>
  <c r="C245" i="6"/>
  <c r="C246" i="6"/>
  <c r="C247" i="6"/>
  <c r="C248" i="6"/>
  <c r="C249" i="6"/>
  <c r="C250" i="6"/>
  <c r="C251" i="6"/>
  <c r="C252" i="6"/>
  <c r="C253" i="6"/>
  <c r="C254" i="6"/>
  <c r="C255" i="6"/>
  <c r="C256" i="6"/>
  <c r="C257" i="6"/>
  <c r="C258" i="6"/>
  <c r="C259" i="6"/>
  <c r="C260" i="6"/>
  <c r="A2" i="6"/>
  <c r="A3" i="6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07" i="6"/>
  <c r="A108" i="6"/>
  <c r="A109" i="6"/>
  <c r="A110" i="6"/>
  <c r="A111" i="6"/>
  <c r="A112" i="6"/>
  <c r="A113" i="6"/>
  <c r="A114" i="6"/>
  <c r="A115" i="6"/>
  <c r="A116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167" i="6"/>
  <c r="A168" i="6"/>
  <c r="A169" i="6"/>
  <c r="A170" i="6"/>
  <c r="A171" i="6"/>
  <c r="A172" i="6"/>
  <c r="A173" i="6"/>
  <c r="A174" i="6"/>
  <c r="A175" i="6"/>
  <c r="A176" i="6"/>
  <c r="A177" i="6"/>
  <c r="A178" i="6"/>
  <c r="A179" i="6"/>
  <c r="A180" i="6"/>
  <c r="A181" i="6"/>
  <c r="A182" i="6"/>
  <c r="A183" i="6"/>
  <c r="A184" i="6"/>
  <c r="A185" i="6"/>
  <c r="A186" i="6"/>
  <c r="A187" i="6"/>
  <c r="A188" i="6"/>
  <c r="A189" i="6"/>
  <c r="A190" i="6"/>
  <c r="A191" i="6"/>
  <c r="A192" i="6"/>
  <c r="A193" i="6"/>
  <c r="A194" i="6"/>
  <c r="A195" i="6"/>
  <c r="A196" i="6"/>
  <c r="A197" i="6"/>
  <c r="A198" i="6"/>
  <c r="A199" i="6"/>
  <c r="A200" i="6"/>
  <c r="A201" i="6"/>
  <c r="A202" i="6"/>
  <c r="A203" i="6"/>
  <c r="A204" i="6"/>
  <c r="A205" i="6"/>
  <c r="A206" i="6"/>
  <c r="A207" i="6"/>
  <c r="A208" i="6"/>
  <c r="A209" i="6"/>
  <c r="A210" i="6"/>
  <c r="A211" i="6"/>
  <c r="A212" i="6"/>
  <c r="A213" i="6"/>
  <c r="A214" i="6"/>
  <c r="A215" i="6"/>
  <c r="A216" i="6"/>
  <c r="A217" i="6"/>
  <c r="A218" i="6"/>
  <c r="A219" i="6"/>
  <c r="A220" i="6"/>
  <c r="A221" i="6"/>
  <c r="A222" i="6"/>
  <c r="A223" i="6"/>
  <c r="A224" i="6"/>
  <c r="A225" i="6"/>
  <c r="A226" i="6"/>
  <c r="A227" i="6"/>
  <c r="A228" i="6"/>
  <c r="A229" i="6"/>
  <c r="A230" i="6"/>
  <c r="A231" i="6"/>
  <c r="A232" i="6"/>
  <c r="A233" i="6"/>
  <c r="A234" i="6"/>
  <c r="A235" i="6"/>
  <c r="A236" i="6"/>
  <c r="A237" i="6"/>
  <c r="A238" i="6"/>
  <c r="A239" i="6"/>
  <c r="A240" i="6"/>
  <c r="A241" i="6"/>
  <c r="A242" i="6"/>
  <c r="A243" i="6"/>
  <c r="A244" i="6"/>
  <c r="A245" i="6"/>
  <c r="A246" i="6"/>
  <c r="A247" i="6"/>
  <c r="A248" i="6"/>
  <c r="A249" i="6"/>
  <c r="A250" i="6"/>
  <c r="A251" i="6"/>
  <c r="A252" i="6"/>
  <c r="A253" i="6"/>
  <c r="A254" i="6"/>
  <c r="A255" i="6"/>
  <c r="A256" i="6"/>
  <c r="A257" i="6"/>
  <c r="A258" i="6"/>
  <c r="A259" i="6"/>
  <c r="A260" i="6"/>
  <c r="C1" i="6"/>
  <c r="C1" i="5"/>
  <c r="A1" i="6"/>
  <c r="A1" i="5"/>
  <c r="C2" i="5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C235" i="5"/>
  <c r="C236" i="5"/>
  <c r="C237" i="5"/>
  <c r="C238" i="5"/>
  <c r="C239" i="5"/>
  <c r="C240" i="5"/>
  <c r="C241" i="5"/>
  <c r="C242" i="5"/>
  <c r="C243" i="5"/>
  <c r="C244" i="5"/>
  <c r="C245" i="5"/>
  <c r="C246" i="5"/>
  <c r="C247" i="5"/>
  <c r="A241" i="5"/>
  <c r="A242" i="5"/>
  <c r="A243" i="5"/>
  <c r="A244" i="5"/>
  <c r="A245" i="5"/>
  <c r="A246" i="5"/>
  <c r="A247" i="5"/>
  <c r="A248" i="5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E195" i="3"/>
  <c r="E194" i="3"/>
  <c r="E265" i="3"/>
  <c r="E262" i="3"/>
  <c r="E2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138" i="3"/>
  <c r="E136" i="3"/>
  <c r="E139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7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3" i="3"/>
  <c r="E264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1" i="3"/>
</calcChain>
</file>

<file path=xl/sharedStrings.xml><?xml version="1.0" encoding="utf-8"?>
<sst xmlns="http://schemas.openxmlformats.org/spreadsheetml/2006/main" count="29211" uniqueCount="11933">
  <si>
    <t>Truck Drivers Money Saving Tip: Without a target, you'll hit it every time. Write down goals for what you want to achieve.</t>
  </si>
  <si>
    <t>Truck Drivers Money Saving Inquiry: Ever tracked your accomplishment of written vs. non-written goals? What happened?</t>
  </si>
  <si>
    <t>Truck Drivers Money Saving Tip: There are long- and short-term goals for different areas of life. Leave none of them out.</t>
  </si>
  <si>
    <t>Truck Drivers Money Saving Inquiry: Have you ever sacrificed one goal in order to achieve another? How did that work out?</t>
  </si>
  <si>
    <t>Truck Drivers Money Saving Tip: Set SMART WAY goals: Specific, Measurable, Attainable, Relevant, ... http://bit.ly/2ibMyrq</t>
  </si>
  <si>
    <t>Truck Drivers Money Saving Tip: If you don't yet have a spending guide or budget set up for 2017, it's not too late.</t>
  </si>
  <si>
    <t>Truck Drivers Money Saving Inquiry: What's hardest about tracking your spending? Need a spending diary? http://bit.ly/2ibWXn8</t>
  </si>
  <si>
    <t>Truck Drivers Money Saving Tip: If writing down expenses on paper is too hard, why not record them electronically?</t>
  </si>
  <si>
    <t>Truck Drivers Money Saving Inquiry: Find it difficult to separate your personal and business expenses? http://bit.ly/2i52Apl</t>
  </si>
  <si>
    <t>Truck Drivers Money Saving Tip: Think of a budget as a spending guide to help you achieve your desired financial future.</t>
  </si>
  <si>
    <t>Truck Drivers Money Saving Tip: Numerous states in the eastern USA have laws about removing snow and ice from trailer roofs.</t>
  </si>
  <si>
    <t>Truck Drivers Money Saving Inquiry: What's your trucking company's approved method of removing snow/ice from trailer roofs?</t>
  </si>
  <si>
    <t>Truck Drivers Money Saving Tip: Be careful when climbing up on your trailer to remove snow/ice. Prevent slips and falls.</t>
  </si>
  <si>
    <t>Truck Drivers Money Saving Inquiry: If you received a fine for not removing snow/ice from your trailer, what did you do?</t>
  </si>
  <si>
    <t>Truck Drivers Money Saving Tip: Some hand-held 'rakes' remove snow/ice from trailer roofs. Total removal may be difficult.</t>
  </si>
  <si>
    <t>Truck Drivers Money Saving Tip: Make time daily to file away paperwork for that day: receipts, BOLs, trip sheets, etc.</t>
  </si>
  <si>
    <t>Truck Drivers Money Saving Inquiry: How much time would you say you waste looking for paperwork that should have been filed?</t>
  </si>
  <si>
    <t>Truck Drivers Money Saving Tip: Sort unfiled receipts by month, then date, etc. Overlook no tax deductions among them.</t>
  </si>
  <si>
    <t>Truck Drivers Money Saving Inquiry: What's your best method for filing paperwork in your truck? Expandable file? File box?</t>
  </si>
  <si>
    <t>Truck Drivers Money Saving Tip: Don't throw receipts on the dash. It looks trashy and could impede defrosting capability.</t>
  </si>
  <si>
    <t>Truck Drivers Money Saving Tip: Truckers can be prepared for all climates by packing various types of clothing in-truck.</t>
  </si>
  <si>
    <t>Truck Drivers Money Saving Inquiry: Have you ever been forced to buy a warm garment while on the road? What happened?</t>
  </si>
  <si>
    <t>Truck Drivers Money Saving Tip: Besides a jacket and coat, remember to pack a hat and gloves for use in cooler temps.</t>
  </si>
  <si>
    <t>Truck Drivers Money Saving Inquiry: Ever come close to getting frostbite while working as a trucker? What happened?</t>
  </si>
  <si>
    <t>Truck Drivers Money Saving Tip: Wearing a heavy-duty rain suit might help protect your clothing from getting wet in snow.</t>
  </si>
  <si>
    <t>Truck Drivers Money Saving Tip: Some bunk heaters are designed to work off truck battery power. Maintain a minimum charge.</t>
  </si>
  <si>
    <t>Truck Drivers Money Saving Inquiry: Ever had your bunk heater turn off in the middle of the night? What happened?</t>
  </si>
  <si>
    <t>Truck Drivers Money Saving Tip: Keep the under-bunk area near your bunk heater clear so that problems don't arise.</t>
  </si>
  <si>
    <t>Truck Drivers Money Saving Inquiry: Ever been fined for cranking up or idling your truck just to power your bunk heater?</t>
  </si>
  <si>
    <t>Truck Drivers Money Saving Tip: Temperature and fan settings on your truck's bunk heater may affect how long it will run.</t>
  </si>
  <si>
    <t>Truck Drivers Money Saving Tip: There are many different kinds of flashlights. Energy sources and bulbs vary. Buy wisely.</t>
  </si>
  <si>
    <t>Truck Drivers Money Saving Inquiry: Ever needed the light from a flashlight when the batteries died? What happened?</t>
  </si>
  <si>
    <t>Truck Drivers Money Saving Tip: Besides packing a flashlight, pack a spare bulb and either a charger or spare batteries.</t>
  </si>
  <si>
    <t>Truck Drivers Money Saving Inquiry: Considering getting a multi-purpose flashlight? How often will you use each function?</t>
  </si>
  <si>
    <t>Truck Drivers Money Saving Tip: Numerous Smartphones have a light that can be activated by a flashlight-type app.</t>
  </si>
  <si>
    <t>Truck Drivers Money Saving Tip: Cargo theft is big business. Make it hard for thieves to steal by using anti-theft devices.</t>
  </si>
  <si>
    <t>Truck Drivers Money Saving Inquiry: What's the best lock that you've ever seen or used on trailer doors? How does it work?</t>
  </si>
  <si>
    <t>Truck Drivers Money Saving Tip: An installed and locked bar lock holds your trailer's door bars together, preventing entry.</t>
  </si>
  <si>
    <t>Truck Drivers Money Saving Inquiry: Are anti-theft locks individually keyed? Can they be 'picked'? Has one ever failed you?</t>
  </si>
  <si>
    <t>Truck Drivers Money Saving Tip: Follow your trucking company's procedures for using bar, glad hand, or kingpin locks.</t>
  </si>
  <si>
    <t>Truck Drivers Money Saving Tip: Good grooming includes wearing clean clothes. Laundry cleaning equipment and costs vary.</t>
  </si>
  <si>
    <t>Truck Drivers Money Saving Inquiry: How many sets of inner and outer clothing do you pack to wear between times at home?</t>
  </si>
  <si>
    <t>Truck Drivers Money Saving Tip: Some truckers may change inner clothing more often than their outer clothing. Be prepared.</t>
  </si>
  <si>
    <t>Truck Drivers Money Saving Inquiry: Are you prepared with quarters, detergent and other additives for doing laundry OTR?</t>
  </si>
  <si>
    <t>Truck Drivers Money Saving Tip: Utilize washers and dryers with larger capacities for larger loads to save money and time.</t>
  </si>
  <si>
    <t>Truck Drivers Money Saving Tip: Crock pots which cook food at lower temperatures over longer times can save truckers money.</t>
  </si>
  <si>
    <t>Truck Drivers Money Saving Inquiry: Ever purchased a crock pot needing more power than your inverter could provide?</t>
  </si>
  <si>
    <t>Truck Drivers Money Saving Tip: Before buying a crock pot, make sure that you can meet its power requirements in watts.</t>
  </si>
  <si>
    <t>Truck Drivers Money Saving Inquiry: Have you ever wanted a larger or smaller crock pot -- or one with a removable liner?</t>
  </si>
  <si>
    <t>Truck Drivers Money Saving Tip: Crock pot bag liners fit inside the crock and can make clean-up super easy.</t>
  </si>
  <si>
    <t>Truck Drivers Money Saving Tip: OTR truckers who receive tickets far from home may need help from a competent attorney.</t>
  </si>
  <si>
    <t>Truck Drivers Money Saving Inquiry: Trucker, have you ever needed an attorney's help but not received it? What happened?</t>
  </si>
  <si>
    <t>Truck Drivers Money Saving Tip: Some legal service plans utilize paralegals instead of attorneys. Know before you enroll.</t>
  </si>
  <si>
    <t>Truck Drivers Money Saving Inquiry: Ever signed up for a legal plan, needed help, but not received it? What happened?</t>
  </si>
  <si>
    <t>Truck Drivers Money Saving Tip: Legal services beyond a plan may cost more; consider all potential future consequences.</t>
  </si>
  <si>
    <t>Truck Drivers Money Saving Tip: Walking is good exercise for truckers who sit for long hours at a time. Wear good shoes.</t>
  </si>
  <si>
    <t>Truck Drivers Money Saving Inquiry: When it is not practical to walk outdoors, see if you can find a place to walk indoors.</t>
  </si>
  <si>
    <t>Truck Drivers Money Saving Tip: About 32 trips around a conventional tractor and 53 foot trailer is equivalent to one mile.</t>
  </si>
  <si>
    <t>Truck Drivers Money Saving Inquiry: Other than in a mall, where is a good place for professional drivers to walk indoors?</t>
  </si>
  <si>
    <t>Truck Drivers Money Saving Tip: Before buying a folding elliptical or strider for in-truck-use, make sure it will fit.</t>
  </si>
  <si>
    <t>Truck Drivers Money Saving Tip: Want to eat meals in your truck, but want minimal dishes? A simple mess kit may work.</t>
  </si>
  <si>
    <t>Truck Drivers Money Saving Inquiry: What's the simplest meal you've ever cooked in the pan from your mess kit?</t>
  </si>
  <si>
    <t>Truck Drivers Money Saving Tip: Some mess kits don't include utensils, but some meals require using them. Be prepared.</t>
  </si>
  <si>
    <t>Truck Drivers Money Saving Inquiry: Should you buy a stainless steel or non-stick coating type mess kit and why?</t>
  </si>
  <si>
    <t>Truck Drivers Money Saving Tip: As with other pans, non-stick coatings on mess kits may peel off and be a health hazard.</t>
  </si>
  <si>
    <t>Truck Drivers Money Saving Tip: Love to read? Have a Smartphone? Kindle books are generally cheaper than print copies.</t>
  </si>
  <si>
    <t>Truck Drivers Money Saving Inquiry: How many Kindle books, ebooks or book-like PDF documents would you say you have?</t>
  </si>
  <si>
    <t>Truck Drivers Money Saving Tip: Unlike print books, you can easily search Kindle books for specific words or phrases.</t>
  </si>
  <si>
    <t>Truck Drivers Money Saving Inquiry: Do you listen to any audio versions of Kindle books? How would you rate them?</t>
  </si>
  <si>
    <t>Truck Drivers Money Saving Tip: You can use a Kindle Audio Adapter for reading ebooks out loud for growth or entertainment.</t>
  </si>
  <si>
    <t>Truck Drivers Money Saving Tip: All cold food storage devices have pros and cons. With ice, an ice chest never fails.</t>
  </si>
  <si>
    <t>Truck Drivers Money Saving Inquiry: Have you ever had the hinge(s) on your ice chest break? What did you do?</t>
  </si>
  <si>
    <t>Truck Drivers Money Saving Tip: Thin plastic ice chest hinges can break. Some replacements can be expensive. Price around.</t>
  </si>
  <si>
    <t>Truck Drivers Money Saving Inquiry: Ever used an 'Xtreme' ice chest? Did it keep your food as cold as was advertised?</t>
  </si>
  <si>
    <t>Truck Drivers Money Saving Tip: Before buying an ice chest, consider in-truck storage space and lifting weight when full.</t>
  </si>
  <si>
    <t>Truck Drivers Money Saving Tip: Truckers with no APU may use an inverter to power AC devices. Ask your trucking company.</t>
  </si>
  <si>
    <t>Truck Drivers Money Saving Inquiry: What will you be using an inverter to power? Will you need a battery-connected one?</t>
  </si>
  <si>
    <t>Truck Drivers Money Saving Tip: Consider all devices you need to power, then consider the inverter watts you will need.</t>
  </si>
  <si>
    <t>Truck Drivers Money Saving Inquiry: Can you get by with using a 12-volt powered inverter for all your power needs?</t>
  </si>
  <si>
    <t>Truck Drivers Money Saving Tip: Many cooking appliances can be powered via a 1500-watt battery-connected inverter.</t>
  </si>
  <si>
    <t>Truck Drivers Money Saving Tip: Before crossing the border into another country, make sure your passport is up-to-date.</t>
  </si>
  <si>
    <t>Truck Drivers Money Saving Inquiry: Did you know that firearms are illegal in some places and can be confiscated?</t>
  </si>
  <si>
    <t>Truck Drivers Money Saving Tip: When crossing from the USA into Canada, prepare for your truck to be scanned or searched.</t>
  </si>
  <si>
    <t>Truck Drivers Money Saving Inquiry: What's your best tip for being ready for customs when crossing the U.S./Canada border?</t>
  </si>
  <si>
    <t>Truck Drivers Money Saving Tip: There have been reports of laptop computers being confiscated at the border. Be prepared.</t>
  </si>
  <si>
    <t>Truck Drivers Money Saving Tip: Team drivers may face compatibility issues. Inside truck temperature is one of them.</t>
  </si>
  <si>
    <t>Truck Drivers Money Saving Inquiry: When a newer driver teams with one more experienced, does the older one's 'rules' win?</t>
  </si>
  <si>
    <t>Truck Drivers Money Saving Tip: Teams need to work out a good schedule for day vs. night and city vs. highway driving.</t>
  </si>
  <si>
    <t>Truck Drivers Money Saving Inquiry: Are husband and wife trucking teams more compatible than non-married teams? Why?</t>
  </si>
  <si>
    <t>Truck Drivers Money Saving Tip: Consider ahead of time whether or not a team member's smoking would be your breaking point.</t>
  </si>
  <si>
    <t>Truck Drivers Money Saving Tip: A powered in-truck hot pot can boil eggs, steam veggies, and cook soups, pasta, and more.</t>
  </si>
  <si>
    <t>Truck Drivers Money Saving Inquiry: What is your favorite meal to fix in your truck in a hot pot? How do you prepare it?</t>
  </si>
  <si>
    <t>Truck Drivers Money Saving Tip: An AC-powered hot pot may last longer than a 12-volt version. Compare quality before buying.</t>
  </si>
  <si>
    <t>Truck Drivers Money Saving Inquiry: Have you ever used a 12-volt hot pot in-truck for cooking meals? Would you buy it again?</t>
  </si>
  <si>
    <t>Truck Drivers Money Saving Tip: A battery-connected inverter and hot pot combo can help you save money on food long-term.</t>
  </si>
  <si>
    <t>Truck Drivers Money Saving Tip: Truckers can get showers on the road for free after a minimum truck stop fuel purchase.</t>
  </si>
  <si>
    <t>Truck Drivers Money Saving Inquiry: Do you have a favorite truck stop chain where you prefer to take showers? Which one?</t>
  </si>
  <si>
    <t>Truck Drivers Money Saving Tip: All truck stop showers are supposed to be cleaned between uses. Report problems you find.</t>
  </si>
  <si>
    <t>Truck Drivers Money Saving Inquiry: What would make you start writing truck stop shower reviews? http://bit.ly/2icAo1K</t>
  </si>
  <si>
    <t>Truck Drivers Money Saving Tip: If you have no shower credits, you may be able to use loyalty points to 'buy' one.</t>
  </si>
  <si>
    <t>Truck Drivers Money Saving Tip: Shippers and receivers have established ways of doing things. Seek to work with them.</t>
  </si>
  <si>
    <t>Truck Drivers Money Saving Inquiry: Have you ever encountered a rude guard? How did you deal with him/her effectively?</t>
  </si>
  <si>
    <t>Truck Drivers Money Saving Tip: Be aware: some shippers or receivers require special numbers before loading or unloading.</t>
  </si>
  <si>
    <t>Truck Drivers Money Saving Inquiry: Save time. Is the load at the shipper pre-loaded, live load, drop and hook, other?</t>
  </si>
  <si>
    <t>Truck Drivers Money Saving Tip: Document all of your time and work done at facilities, including any lumping you perform.</t>
  </si>
  <si>
    <t>Truck Drivers Money Saving Tip: Lady truckers, your CDL means you're as qualified as male truckers to drive trucks.</t>
  </si>
  <si>
    <t>Truck Drivers Money Saving Inquiry: Have you as a lady trucker ever been looked down on for your gender? What happened?</t>
  </si>
  <si>
    <t>Truck Drivers Money Saving Tip: Ladies, learn from the mechanics repairing your trucks. Ask questions. Seek to understand.</t>
  </si>
  <si>
    <t>Truck Drivers Money Saving Inquiry: Ladies, what would you say has been the hardest part of being a female trucker?</t>
  </si>
  <si>
    <t>Truck Drivers Money Saving Tip: Ladies, prevent situations when you could be exploited or taken advantage of in trucking.</t>
  </si>
  <si>
    <t>Truck Drivers Money Saving Tip: Every regional and OTR trucker would do well to carry basic tools and equipment in-truck.</t>
  </si>
  <si>
    <t>Truck Drivers Money Saving Inquiry: What tools do you consider to be essential to carry with you on the road, trucker?</t>
  </si>
  <si>
    <t>Truck Drivers Money Saving Tip: A 9/16-inch wrench, a hammer, and flathead and Phillips screwdrivers are good truck tools.</t>
  </si>
  <si>
    <t>Truck Drivers Money Saving Inquiry: In what situation has a specific tool you had with you been invaluable? What happened?</t>
  </si>
  <si>
    <t>Truck Drivers Money Saving Tip: Be aware that unless you're certified, you shouldn't adjust your truck's brakes yourself.</t>
  </si>
  <si>
    <t>Truck Drivers Money Saving Tip: Without APU, climate control unit or idling, some trucks may become very hot in summertime.</t>
  </si>
  <si>
    <t>Truck Drivers Money Saving Inquiry: Did you know that being too hot can lead to heat stress and increase in mental errors?</t>
  </si>
  <si>
    <t>Truck Drivers Money Saving Tip: Be aware of the signs of heat-related illness, including heat exhaustion and heat stroke.</t>
  </si>
  <si>
    <t>Truck Drivers Money Saving Inquiry: Ever been punished for wanting to be comfortably cool in your truck? What happened?</t>
  </si>
  <si>
    <t>Truck Drivers Money Saving Tip: Document on paper the temperature inside your truck, possibly with a candy thermometer.</t>
  </si>
  <si>
    <t>Truck Drivers Money Saving Tip: Some truckers open truck windows and install window screens to get pest-free ventilation.</t>
  </si>
  <si>
    <t>Truck Drivers Money Saving Inquiry: Have you found window screens for your truck at a truck stop? Are they expensive?</t>
  </si>
  <si>
    <t>Truck Drivers Money Saving Tip: Consider that window screens do not block noise or bad smells (like diesel exhaust).</t>
  </si>
  <si>
    <t>Truck Drivers Money Saving Inquiry: Have you ever installed truck window screens but no breeze blew in? What did you do?</t>
  </si>
  <si>
    <t>Truck Drivers Money Saving Tip: Truckers who use window screens while driving may experience reduced visibility out windows.</t>
  </si>
  <si>
    <t>Truck Drivers Money Saving Tip: Distracted driving is very serious and can come from any number of sources. Be alert.</t>
  </si>
  <si>
    <t>Truck Drivers Money Saving Inquiry: Ever reached for something in your truck, even for a second, and veered off course?</t>
  </si>
  <si>
    <t>Truck Drivers Money Saving Tip: Eating, drinking and smoking while driving can all be considered distracted driving.</t>
  </si>
  <si>
    <t>Truck Drivers Money Saving Inquiry: Do you have a headset that you can use to talk on the phone hands-free? Use it a lot?</t>
  </si>
  <si>
    <t>Truck Drivers Money Saving Tip: Beware of entertainment-related distracted driving via radio, CDs, audio books, etc.</t>
  </si>
  <si>
    <t>Monday</t>
  </si>
  <si>
    <t>Tuesday</t>
  </si>
  <si>
    <t>Wednesday</t>
  </si>
  <si>
    <t>Thursday</t>
  </si>
  <si>
    <t>Friday</t>
  </si>
  <si>
    <t xml:space="preserve">Truck Drivers Money Saving Tip: </t>
  </si>
  <si>
    <t xml:space="preserve">Truck Drivers Money Saving Inquiry: </t>
  </si>
  <si>
    <t>goal setting</t>
  </si>
  <si>
    <t>warmth</t>
  </si>
  <si>
    <t>losing money</t>
  </si>
  <si>
    <t>safe driving</t>
  </si>
  <si>
    <t>Valentine's day</t>
  </si>
  <si>
    <t>pre-trip inspection</t>
  </si>
  <si>
    <t>truck paperwork</t>
  </si>
  <si>
    <t>truck cleaning</t>
  </si>
  <si>
    <t>staying hydrated</t>
  </si>
  <si>
    <t>boost immune system</t>
  </si>
  <si>
    <t>12-volt products</t>
  </si>
  <si>
    <t>tread depth/pressure</t>
  </si>
  <si>
    <t>repurposing</t>
  </si>
  <si>
    <t>fast meals</t>
  </si>
  <si>
    <t>cold food storage</t>
  </si>
  <si>
    <t>non-perishable food storage</t>
  </si>
  <si>
    <t>small kitchen</t>
  </si>
  <si>
    <t>loads</t>
  </si>
  <si>
    <t>shower bag</t>
  </si>
  <si>
    <t>sleeping bag</t>
  </si>
  <si>
    <t>laundry</t>
  </si>
  <si>
    <t>holiday traffic</t>
  </si>
  <si>
    <t>buying electronics</t>
  </si>
  <si>
    <t>crock pot</t>
  </si>
  <si>
    <t>inverter</t>
  </si>
  <si>
    <t>trucker apps</t>
  </si>
  <si>
    <t>GPS and atlases</t>
  </si>
  <si>
    <t>cruise control</t>
  </si>
  <si>
    <t>tools and equipment</t>
  </si>
  <si>
    <t>self defense</t>
  </si>
  <si>
    <t>king pin locks</t>
  </si>
  <si>
    <t>trailer locks</t>
  </si>
  <si>
    <t>load locks and holders</t>
  </si>
  <si>
    <t>reimbursements</t>
  </si>
  <si>
    <t>settlement sheets</t>
  </si>
  <si>
    <t>waiting time and detention</t>
  </si>
  <si>
    <t>load paperwork</t>
  </si>
  <si>
    <t>delivery windows</t>
  </si>
  <si>
    <t>following distance</t>
  </si>
  <si>
    <t>mouthwash, cough syrup, alcohol</t>
  </si>
  <si>
    <t>passing truck inspections</t>
  </si>
  <si>
    <t>brake check</t>
  </si>
  <si>
    <t>aerodynamic aids</t>
  </si>
  <si>
    <t>brooms, whisk brooms, cleaning aids</t>
  </si>
  <si>
    <t>portable toilet</t>
  </si>
  <si>
    <t>thermoelectric coolers</t>
  </si>
  <si>
    <t>compact refrigerators</t>
  </si>
  <si>
    <t>ice chests</t>
  </si>
  <si>
    <t>pallet jacks and tailgating loads</t>
  </si>
  <si>
    <t xml:space="preserve">installed devices to weigh truck </t>
  </si>
  <si>
    <t>snow chains</t>
  </si>
  <si>
    <t>Truck Drivers Money Saving Tip: It's OK to set new goals based on old goals, as long as you have a plan to reach them.</t>
  </si>
  <si>
    <t>Truck Drivers Money Saving Inquiry: Are your new goals simply old goals unmet, or do they go farther than old goals?</t>
  </si>
  <si>
    <t>Truck Drivers Money Saving Inquiry: Do you have an accountability partner to help you reach your goals? Why or why not?</t>
  </si>
  <si>
    <t>Truck Drivers Money Saving Tip: During winter, protect your hands from the cold and from splitting. Use good gloves.</t>
  </si>
  <si>
    <t xml:space="preserve">Truck Drivers Money Saving Inquiry: Which trucking tasks require you to use only your bare hands in the winter? </t>
  </si>
  <si>
    <t>Truck Drivers Money Saving Tip: Protect your feet and toes from the cold during winter. Wool socks and boots may help.</t>
  </si>
  <si>
    <t>Truck Drivers Money Saving Tip: Some hand and feet warmers provide heat for only a limited amount of time. Shop wisely.</t>
  </si>
  <si>
    <t>Truck Drivers Money Saving Tip: Traction devices vary, including snow chains, cables, claws and socks. Learn how they differ.</t>
  </si>
  <si>
    <t>Truck Drivers Money Saving Tip: The more places around a tire where a traction device can grip in snow, the better.</t>
  </si>
  <si>
    <t>Truck Drivers Money Saving Inquiry: What sort of regular maintenance do you perform on your truck's traction devices?</t>
  </si>
  <si>
    <t>Truck Drivers Money Saving Inquiry: Have you ever purchased something on the road that didn't work right? What was it?</t>
  </si>
  <si>
    <t>Truck Drivers Money Saving Tip: Seek to reduce the interest that you pay every month, so you can save more money.</t>
  </si>
  <si>
    <t>Truck Drivers Money Saving Inquiry: Do you consider that a laminated, spiral bound atlas is a better buy than a paper atlas?</t>
  </si>
  <si>
    <t>Truck Drivers Money Saving Tip: Non-perishable, portable foods include nuts, seeds, dried fruit, dried meat and crackers.</t>
  </si>
  <si>
    <t>Truck Drivers Money Saving Inquiry: What is your favorite non-perishable food to carry with you in your truck?</t>
  </si>
  <si>
    <t>Truck Drivers Money Saving Tip: You or your home support team can make DIY high protein bars from a variety of recipes.</t>
  </si>
  <si>
    <t>Truck Drivers Money Saving Tip: There are numerous 'no bake recipes' online, particularly for cookies and desserts.</t>
  </si>
  <si>
    <t>Truck Drivers Money Saving Tip: Be creative and help make Valentine's Day special for home support team members back home.</t>
  </si>
  <si>
    <t>Truck Drivers Money Saving Inquiry: What frugal way do you keep the 'home fires burning' with your spouse from the road?</t>
  </si>
  <si>
    <t>Truck Drivers Money Saving Tip: Many Smartphones let users easily create audios or videos that can be sent to loved ones.</t>
  </si>
  <si>
    <t>Truck Drivers Money Saving Inquiry: Which part of a pre-trip inspection is your truck most likely to fail? Is there a pattern?</t>
  </si>
  <si>
    <t>Truck Drivers Money Saving Inquiry: Are visual truck brake adjustment devices completely accurate 100% of the time?</t>
  </si>
  <si>
    <t>Truck Drivers Money Saving Tip: Check fluid levels and for leaks before driving. Wheel covers may need to be removed.</t>
  </si>
  <si>
    <t xml:space="preserve">Truck Drivers Money Saving Inquiry: What's your secret to keeping your truck looking clean between actual truck washes? </t>
  </si>
  <si>
    <t>Truck Drivers Money Saving Inquiry: Have a boot brush, scraper or door mat on your truck's steps to reduce tracking in dirt?</t>
  </si>
  <si>
    <t>Truck Drivers Money Saving Tip: Sometimes only a hand-held vacuum cleaner can remove dirt from hard-to-reach places in-truck.</t>
  </si>
  <si>
    <t>Truck Drivers Money Saving Tip: The human body is at least 50% water and we need adequate water to survive. Stay hydrated.</t>
  </si>
  <si>
    <t>Truck Drivers Money Saving Tip: Becoming dehydrated adversely affects body systems. Drink water, not other beverages.</t>
  </si>
  <si>
    <t>Truck Drivers Money Saving Inquiry: Did you know that 'sports drinks' may contain ingredients that don't hydrate your body?</t>
  </si>
  <si>
    <t>Truck Drivers Money Saving Inquiry: Did you know that you need to drink sufficient water even on cloudy or cool days?</t>
  </si>
  <si>
    <t>Truck Drivers Money Saving Inquiry: Do you keep all of your load paperwork in an aluminum forms holder or something else?</t>
  </si>
  <si>
    <t xml:space="preserve">Truck Drivers Money Saving Tip: Reduce the chance of catching a 'bug' by washing your hands regularly. </t>
  </si>
  <si>
    <t>Truck Drivers Money Saving Tip: The human body requires balanced food, vitamins, minerals, enzymes and supplements regularly.</t>
  </si>
  <si>
    <t>Truck Drivers Money Saving Tip: There are problems with some soaps that claim…</t>
  </si>
  <si>
    <t>Truck Drivers Money Saving Tip: Some low-watt 120-volt products can be operated via an inverter plugged into a 12-volt outlet.</t>
  </si>
  <si>
    <t>Truck Drivers Money Saving Tip: Physically checking each tire will assure you that all tires are at optimum pressure.</t>
  </si>
  <si>
    <t>physical exercises</t>
  </si>
  <si>
    <t>Truck Drivers Money Saving Inquiry: Did you know that you don't need fancy equipment to do many body weight exercises?</t>
  </si>
  <si>
    <t>trailer checks</t>
  </si>
  <si>
    <t>Truck Drivers Money Saving Inquiry: Did you know that tarps and straps can wear out and need to be replaced periodically?</t>
  </si>
  <si>
    <t>Truck Drivers Money Saving Tip: A shower caddy hung over a bunk's edge can be a handy place to put things just before sleep.</t>
  </si>
  <si>
    <t>Truck Drivers Money Saving Tip: Some of the fastest hot or cold meals may be sandwiches using bread and wraps using tortillas.</t>
  </si>
  <si>
    <t>Truck Drivers Money Saving Inquiry: How do you ensure that you consume enough protein every day when eating fast meals?</t>
  </si>
  <si>
    <t>Truck Drivers Money Saving Tip: Some prepared foods contain ingredients that are toxic, like MSG. Learn to read labels.</t>
  </si>
  <si>
    <t>Truck Drivers Money Saving Tip: Coming down with pain after eating canned food may mean that it contains a toxic ingredient.</t>
  </si>
  <si>
    <t>Truck Drivers Money Saving Tip: Some foods must be kept cold to prevent spoiling, including refrigerated meat and dairy items.</t>
  </si>
  <si>
    <t>Truck Drivers Money Saving Inquiry: Did you know that expiration dates are only guesses based upon a number of factors?</t>
  </si>
  <si>
    <t>Truck Drivers Money Saving Tip: Consider how warm it becomes under your lower truck bunk before storing food there.</t>
  </si>
  <si>
    <t>Truck Drivers Money Saving Tip: When doing load planning, always include at least an extra hour for contingencies.</t>
  </si>
  <si>
    <t>Truck Drivers Money Saving Inquiry: Ever been assigned a load you knew you couldn't deliver on time? What happened?</t>
  </si>
  <si>
    <t>Truck Drivers Money Saving Tip: Never feel pressured to accept a load by driving a truck or hauling a trailer that isn't safe.</t>
  </si>
  <si>
    <t>Truck Drivers Money Saving Inquiry: Do you know your company's policy or procedure for arriving at and leaving facilities?</t>
  </si>
  <si>
    <t>Truck Drivers Money Saving Tip: Put an 'out-of-service' tag on non-roadworthy trailers and report them to your company's shop.</t>
  </si>
  <si>
    <t>Truck Drivers Money Saving Tip: Prepare for truck stop showers by carrying clean clothes and toiletries in a shower bag.</t>
  </si>
  <si>
    <t>Truck Drivers Money Saving Inquiry: What's the most overlooked item that you need to take with you into a truck stop shower?</t>
  </si>
  <si>
    <t>Truck Drivers Money Saving Tip: Life is multi-faceted. Setting big goals to reach too quickly may result in frustration.</t>
  </si>
  <si>
    <t>Truck Drivers Money Saving Tip: Snow chains may have smooth edges or angled edges. Angled edges may bite snow better.</t>
  </si>
  <si>
    <t>Truck Drivers Money Saving Tip: GPS units designed for cars don't have low clearances marked. Never use one in a big truck.</t>
  </si>
  <si>
    <t xml:space="preserve">Truck Drivers Money Saving Tip: Regarding ways to lose money, avoid voluntary loss and reduce risk for involuntary loss. </t>
  </si>
  <si>
    <t>Truck Drivers Money Saving Inquiry: Can you cook and eat in your truck instead of buying lots of costly restaurant meals?</t>
  </si>
  <si>
    <t>Truck Drivers Money Saving Tip: Warranty length is one indication of product quality. Consider all aspects before you buy.</t>
  </si>
  <si>
    <t>Truck Drivers Money Saving Tip: Constantly monitor all spaces around your truck: front, back, on both sides, above and below.</t>
  </si>
  <si>
    <t>Truck Drivers Money Saving Inquiry: Ever seen a trucker having trouble backing into a parking space? Did you offer to spot?</t>
  </si>
  <si>
    <t>Truck Drivers Money Saving Tip: Avoid driving on icy roads. If you must, slow down, avoid hills, and go easy on the brakes.</t>
  </si>
  <si>
    <t>Truck Drivers Money Saving Inquiry: Have a favorite recipe for satisfying food that is easy to prepare in your truck?</t>
  </si>
  <si>
    <t>Truck Drivers Money Saving Inquiry: Besides sending flowers or candy, how do you show love to a loved one on Valentine's Day?</t>
  </si>
  <si>
    <t>Truck Drivers Money Saving Tip: Learn which gifts mean the most to your loved one on Valentine's Day and all other days.</t>
  </si>
  <si>
    <t>Truck Drivers Money Saving Tip: Always conduct pre-trip inspections on your truck. Never ever drive an unsafe truck.</t>
  </si>
  <si>
    <t>Truck Drivers Money Saving Tip: Devices showing settings at a glance should be verified for accuracy as often as needed.</t>
  </si>
  <si>
    <t>Truck Drivers Money Saving Tip: Dirty trucks are more likely to be inspected than clean ones. Also, eliminate 'dash trash'.</t>
  </si>
  <si>
    <t>Truck Drivers Money Saving Tip: You can increase visibility during rain by treating your windshield with water repellent.</t>
  </si>
  <si>
    <t>Truck Drivers Money Saving Tip: If you feel thirsty, you need to drink water immediately. Listen to your body. Stay healthy.</t>
  </si>
  <si>
    <t>Truck Drivers Money Saving Tip: Regularly check registrations associated with both your tractor and your trailers. Stay legal.</t>
  </si>
  <si>
    <t>Truck Drivers Money Saving Inquiry: What does your trucking company do if a trailer's registration has expired on the road?</t>
  </si>
  <si>
    <t>Truck Drivers Money Saving Tip: With heavy in-truck use, a sturdy aluminum forms holder can outlast a heavy-duty notebook.</t>
  </si>
  <si>
    <t>Truck Drivers Money Saving Tip: If you need a current registration, have your company fax it to you at the nearest truck stop.</t>
  </si>
  <si>
    <t>Truck Drivers Money Saving Tip: Regularly check the tread depth on all of your tires. Download our checklist for free.</t>
  </si>
  <si>
    <t>Truck Drivers Money Saving Inquiry: Have you ever had a 'flat tire' reinflate itself via a tire pressure monitoring system?</t>
  </si>
  <si>
    <t>Truck Drivers Money Saving Tip: Mismatched tread depth on paired tires can cause greater wear on the one with deeper tread.</t>
  </si>
  <si>
    <t>Truck Drivers Money Saving Tip: Regarding appliances for in-truck use, 12-volt and household versions may vary greatly.</t>
  </si>
  <si>
    <t>Truck Drivers Money Saving Inquiry: Have you had good, bad, or mixed experiences using 12-volt products in your truck?</t>
  </si>
  <si>
    <t>Truck Drivers Money Saving Tip: Some truck stops may have a 30-day return policy on many products. Check before you buy.</t>
  </si>
  <si>
    <t>Truck Drivers Money Saving Inquiry: Did you know that some trucking companies restrict inverter size or use in-truck?</t>
  </si>
  <si>
    <t>Truck Drivers Money Saving Tip: Numerous exercises can be done in the driver's seat. Park first before doing some of them.</t>
  </si>
  <si>
    <t>Truck Drivers Money Saving Tip: Do appropriate stretches each time you stop your truck. Endeavor to stay in shape and fit.</t>
  </si>
  <si>
    <t>Truck Drivers Money Saving Inquiry: Have you measured needed space before buying exercise equipment for in-truck use?</t>
  </si>
  <si>
    <t>Truck Drivers Money Saving Tip: Consistent use of weights and resistance bands during exercise may strengthen your muscles.</t>
  </si>
  <si>
    <t>Truck Drivers Money Saving Tip: Some loads require smooth trailer floors. Use an approved device to remove nails.</t>
  </si>
  <si>
    <t>Truck Drivers Money Saving Inquiry: Has your company provided info about how trailers are to be loaded to stay legal?</t>
  </si>
  <si>
    <t>Truck Drivers Money Saving Tip: For loads that acquire smells quickly, make sure you select a trailer with no residual scent.</t>
  </si>
  <si>
    <t>Truck Drivers Money Saving Tip: Sweep trailers quickly with a wide broom head. Separate head and handle to store in-truck.</t>
  </si>
  <si>
    <t>Truck Drivers Money Saving Tip: Collect trash and garbage in-truck in used plastic grocery bags. Dispose of them as needed.</t>
  </si>
  <si>
    <t>Truck Drivers Money Saving Inquiry: Did you know that bungee cords and coated hangers can be used to hang things in-truck?</t>
  </si>
  <si>
    <t>Truck Drivers Money Saving Tip: A large cutting board can be used as the flat surface upon which to cook food in a truck.</t>
  </si>
  <si>
    <t>Truck Drivers Money Saving Inquiry: Did you know that an electric skillet can be utilized for the purpose of washing dishes?</t>
  </si>
  <si>
    <t>Truck Drivers Money Saving Tip: Conditions dictate whether foods spoil faster than, on, or slower than their expiration dates.</t>
  </si>
  <si>
    <t>Truck Drivers Money Saving Inquiry: What is your favorite way to keep perishable food cold in your truck -- and why?</t>
  </si>
  <si>
    <t>Truck Drivers Money Saving Tip: Some electronic devices are sold in many places. Consider return policies before buying.</t>
  </si>
  <si>
    <t>Truck Drivers Money Saving Inquiry: Does the elecronic device you're considering buying require updates and if so, how often?</t>
  </si>
  <si>
    <t>Truck Drivers Money Saving Inquiry: Are free trucking services updated as often as paid ones? What are the pros and cons?</t>
  </si>
  <si>
    <t>Truck Drivers Money Saving Tip: Besides return policies, consider the length of a manufacturer's warranty before buying.</t>
  </si>
  <si>
    <t>Truck Drivers Money Saving Tip: Truck bedding solutions include bunk sheets and sleeping bags. Sheets need washing more often.</t>
  </si>
  <si>
    <t>Truck Drivers Money Saving Inquiry: Did you know that sleeping bags vary widely according to style and temperature rating?</t>
  </si>
  <si>
    <t>Truck Drivers Money Saving Tip: Standard home washers are too small to wash sleeping bags. Use a large commercial washer.</t>
  </si>
  <si>
    <t>Truck Drivers Money Saving Tip: Truckers driving long distances may use a crock pot slow cooker to cook a full meal in-truck.</t>
  </si>
  <si>
    <t>Truck Drivers Money Saving Inquiry: Did you know that you can brace crock pots to help prevent tipping over en route?</t>
  </si>
  <si>
    <t>Truck Drivers Money Saving Tip: Many low-watt crock pots can be powered via an inverter designed to fit in a 12-volt outlet.</t>
  </si>
  <si>
    <t>Truck Drivers Money Saving Inquiry: How likely is a plastic or glass crock pot lid to crack, chip or break when used in-truck?</t>
  </si>
  <si>
    <t>Truck Drivers Money Saving Tip: For trucks without a small kitchen, clever truckers can create a set-up simulating one.</t>
  </si>
  <si>
    <t>Truck Drivers Money Saving Inquiry: What are three things you need to simulate having a sink in-truck where you wash dishes?</t>
  </si>
  <si>
    <t>Truck Drivers Money Saving Tip: You can save money on water from vending machines by using your own jugs. Use sturdy ones.</t>
  </si>
  <si>
    <t>Truck Drivers Money Saving Tip: Using a checklist can help you stay on track and make progress on reaching goals.</t>
  </si>
  <si>
    <t>Truck Drivers Money Saving Inquiry: Which brand of steel-toed boots have you found are comfortable and last a long time?</t>
  </si>
  <si>
    <t>Truck Drivers Money Saving Inquiry: Ever activated 'instant' snow chains on your truck, but still couldn't get traction?</t>
  </si>
  <si>
    <t>Truck Drivers Money Saving Inquiry: How do you check your truck tire pressure: pressure gauge, hammer/thumper, or other?</t>
  </si>
  <si>
    <t>Truck Drivers Money Saving Tip: Inverters invert power from Direct Current (DC) to Alternating Current (AC). Units vary.</t>
  </si>
  <si>
    <t>Truck Drivers Money Saving Inquiry: Ever used a 12-volt plug-in inverter and tried to draw too much power? What happened?</t>
  </si>
  <si>
    <t>Truck Drivers Money Saving Tip: Beware: Some sensitive products may be damaged by using inverted power. Review instructions.</t>
  </si>
  <si>
    <t>Truck Drivers Money Saving Inquiry: Ever plugged a power strip into an inverter to power multiple items at once? How many?</t>
  </si>
  <si>
    <t>Truck Drivers Money Saving Tip: Laundry additives always cost more when purchased at a laundromat. OTR truckers, plan ahead.</t>
  </si>
  <si>
    <t>Truck Drivers Money Saving Tip: Commercial dryers can become very hot, so select the heat setting appropriate for the load.</t>
  </si>
  <si>
    <t>Truck Drivers Money Saving Tip: To keep colors from bleeding onto whites, separate the two before washing and drying.</t>
  </si>
  <si>
    <t>Truck Drivers Money Saving Inquiry: Did you know that using too much soap in a washer makes it difficult to rinse out?</t>
  </si>
  <si>
    <t>Truck Drivers Money Saving Tip: Around major holidays, some travelers have their minds on fun, not driving. Be cautious.</t>
  </si>
  <si>
    <t>Truck Drivers Money Saving Inquiry: Are you aware that annually, the expected number of holiday travelers is published?</t>
  </si>
  <si>
    <t>Truck Drivers Money Saving Tip: Do not become distracted by fireworks, light shows, or other unusual July 4 events.</t>
  </si>
  <si>
    <t>Truck Drivers Money Saving Inquiry: What is one lesson that you have learned about driving a truck around major holidays?</t>
  </si>
  <si>
    <t>Truck Drivers Money Saving Inquiry: Where do you store your thermoelectric cooler in your truck? In direct sun?</t>
  </si>
  <si>
    <t>Truck Drivers Money Saving Tip: Lacking refrigerant and a compressor, thermoelectric coolers aren't true refrigerators.</t>
  </si>
  <si>
    <t>Truck Drivers Money Saving Inquiry: Ever had food spoil because the temperature varied on your thermoelectric cooler?</t>
  </si>
  <si>
    <t>Truck Drivers Money Saving Inquiry: Has there ever been a time when cruise control use harmed your truck's fuel economy?</t>
  </si>
  <si>
    <t>Truck Drivers Money Saving Tip: Do not rely on your cruise control like an auto-pilot. Stay alert at all times.</t>
  </si>
  <si>
    <t>Truck Drivers Money Saving Tip: Every pro truck driver should carry basic tools in-truck for times when they are needed.</t>
  </si>
  <si>
    <t>Truck Drivers Money Saving Inquiry: Can you name one scenario when a trucker may need to use a tool on the road?</t>
  </si>
  <si>
    <t>Truck Drivers Money Saving Tip: Owner-operators may need more tools, such as one to remove and replace specific filters.</t>
  </si>
  <si>
    <t>Truck Drivers Money Saving Inquiry: Have you ever found yourself in need of a tool when you didn't have one? What happened?</t>
  </si>
  <si>
    <t>Truck Drivers Money Saving Tip: Consider your need for infrequently used tools like a rake to remove snow from your trailer.</t>
  </si>
  <si>
    <t>Truck Drivers Money Saving Tip: Before buying a compact refrigerator for use in-truck, consider its space requirements.</t>
  </si>
  <si>
    <t>Truck Drivers Money Saving Inquiry: Is your compact refrigerator built into a cabinet or stored elsewhere in your truck?</t>
  </si>
  <si>
    <t>Truck Drivers Money Saving Tip: Many dorm-style refrigerators are not built to withstand the rigors of movement over the road.</t>
  </si>
  <si>
    <t>Truck Drivers Money Saving Inquiry: Ever had a refrigerator conk out in your truck? If so, were you able to repair it?</t>
  </si>
  <si>
    <t>Truck Drivers Money Saving Tip: Refrigerators built for truck or RV use tend to be expensive. Consider all of your options.</t>
  </si>
  <si>
    <t>Truck Drivers Money Saving Tip: There are two types of GPS units: those for the motoring public and those for motor carriers.</t>
  </si>
  <si>
    <t>Truck Drivers Money Saving Inquiry: How many accidents are due to truckers using the wrong kind of GPS units in-truck?</t>
  </si>
  <si>
    <t>Truck Drivers Money Saving Tip: Low cost, keyed steel and aluminum king pink locks can be purchased at many truck stops.</t>
  </si>
  <si>
    <t>Truck Drivers Money Saving Inquiry: Have you ever heard of a king pin lock being 'picked' open by a cargo thief?</t>
  </si>
  <si>
    <t>Truck Drivers Money Saving Tip: Help prevent platform grease from getting on a king pin lock by putting a bag over it first.</t>
  </si>
  <si>
    <t>Truck Drivers Money Saving Inquiry: Have you ever heard of a trailer being towed off even if it has a king pin lock in place?</t>
  </si>
  <si>
    <t>Truck Drivers Money Saving Tip: A heavy-duty king pin lock installed on a trailer may dissuade a thief from stealing it.</t>
  </si>
  <si>
    <t>Truck Drivers Money Saving Tip: Examine every settlement sheet you receive from your company to ensure payment for all work.</t>
  </si>
  <si>
    <t>Truck Drivers Money Saving Tip: If you scan completed paperwork so you can get paid, always get a transmission verification.</t>
  </si>
  <si>
    <t>Truck Drivers Money Saving Inquiry: How long do you keep your trip paperwork in-truck, just in case you need to rescan it?</t>
  </si>
  <si>
    <t>Truck Drivers Money Saving Tip: Keeping a month's worth of trip paperwork in-truck will enable you to rescan it if needed.</t>
  </si>
  <si>
    <t>Truck Drivers Money Saving Tip: Ice chests vary from the flimsy foam types to large, heavy-duty types. Determine your needs.</t>
  </si>
  <si>
    <t>Truck Drivers Money Saving Inquiry: Have you ever experienced a leak from your ice chest in your truck? What happened?</t>
  </si>
  <si>
    <t>Truck Drivers Money Saving Tip: While larger ice chests carry more, they weigh more fully loaded. Don't strain your back.</t>
  </si>
  <si>
    <t>Truck Drivers Money Saving Inquiry: Do you have a secret for removing water from melted ice from your in-truck ice chest?</t>
  </si>
  <si>
    <t>Truck Drivers Money Saving Tip: Sturdier hinges on ice chests can save the frustration of flimsy hinges that break.</t>
  </si>
  <si>
    <t>Truck Drivers Money Saving Tip: Some companies require the issuing of a "P.O." or Purchase Order number for reimbursement.</t>
  </si>
  <si>
    <t>Truck Drivers Money Saving Inquiry: Ever gotten a P.O. number for a reimbursable item, used it, and it didn't work?</t>
  </si>
  <si>
    <t>Truck Drivers Money Saving Tip: Reimbursable expenses may include load locks, scale tickets, and cash toll receipts.</t>
  </si>
  <si>
    <t>Truck Drivers Money Saving Inquiry: Have you ever experienced cargo theft after you're sure your trailer doors were locked?</t>
  </si>
  <si>
    <t>Truck Drivers Money Saving Inquiry: Have you ever heard of someone successfully picking a lock on the back of a trailer?</t>
  </si>
  <si>
    <t>Truck Drivers Money Saving Tip: Determined thieves aren't stopped by locks, but may make them pass to an unlocked trailer.</t>
  </si>
  <si>
    <t>Truck Drivers Money Saving Tip: Your time waiting for customers to load/unload a trailer is valuable. Document it carefully.</t>
  </si>
  <si>
    <t>Truck Drivers Money Saving Inquiry: If you use an ELD, does it document your waiting or detention time at customers?</t>
  </si>
  <si>
    <t>Truck Drivers Money Saving Inquiry: Does your company pay you for every hour you spend waiting at a customer? If not, why not?</t>
  </si>
  <si>
    <t>Truck Drivers Money Saving Tip: Keep all trip and load paperwork organized. A forms holder may work better than a notebook.</t>
  </si>
  <si>
    <t>Truck Drivers Money Saving Tip: When a load is assigned, make sure all info is documented. Some loads require pickup numbers.</t>
  </si>
  <si>
    <t>Truck Drivers Money Saving Inquiry: Have you ever been delayed because load info by a broker or at the border wasn't right?</t>
  </si>
  <si>
    <t>Truck Drivers Money Saving Inquiry: Did you know that a free shower at many truck stops comes with a minimum purchase of fuel?</t>
  </si>
  <si>
    <t>Truck Drivers Money Saving Tip: Not all truck stop showers have built-in blow dryers, so you may want to take your own.</t>
  </si>
  <si>
    <t>Truck Drivers Money Saving Tip: Consider any additional equipment you must use in order to find and accept loads from brokers.</t>
  </si>
  <si>
    <t>Truck Drivers Money Saving Inquiry: Did you know that you can repair or line a sleeping bag that runs thin from much use?</t>
  </si>
  <si>
    <t>Truck Drivers Money Saving Tip: Plan ahead for extra drying time for sleeping bags that are thicker and better insulated.</t>
  </si>
  <si>
    <t>Truck Drivers Money Saving Tip: To simulate a sink in-truck, you need water, a wash basin, and a place to discard used water.</t>
  </si>
  <si>
    <t>Truck Drivers Money Saving Inquiry: Did you know that sturdy apple juice jugs can be thoroughly cleaned for water storage?</t>
  </si>
  <si>
    <t>Truck Drivers Money Saving Tip: Trucking companies may limit inverter power drawn from batteries -- or install a fuse.</t>
  </si>
  <si>
    <t xml:space="preserve">Truck Drivers Money Saving Tip: Quality consideration: Many truck stops sell replacement thermoelectric cooler parts. </t>
  </si>
  <si>
    <t>Truck Drivers Money Saving Inquiry: Have you ever followed advice regarding truck cruise control use? What happened?</t>
  </si>
  <si>
    <t>Truck Drivers Money Saving Tip: Never drive over a bridge with a weight rating less than 40 tons. One ton equals 2,000 pounds.</t>
  </si>
  <si>
    <t>Truck Drivers Money Saving Tip: Trailer locks vary from bar locks to circular locks and from regular pad locks to bolts.</t>
  </si>
  <si>
    <t>Truck Drivers Money Saving Tip: Not being paid for every hour you spend in a dock is literally money out of your pocket.</t>
  </si>
  <si>
    <t>Truck Drivers Money Saving Inquiry: Which brand of heavy-duty notebook holds up to frequent in-truck use and handling?</t>
  </si>
  <si>
    <t>Truck Drivers Money Saving Tip: When crossing an international border, keep both your load paperwork and your passport handy.</t>
  </si>
  <si>
    <t>Truck Drivers Money Saving Inquiry: Did you know that some toxic ingredients in prepared food are called by more than one name?</t>
  </si>
  <si>
    <t>Truck Drivers Money Saving Tip: If you brush your teeth before/after showering, pack toothbrush and paste in your shower bag.</t>
  </si>
  <si>
    <t>Truck Drivers Money Saving Tip: Using a plastic bag-style crock pot liner can make clean-up much easier. Weigh pros and cons.</t>
  </si>
  <si>
    <t>Truck Drivers Money Saving Inquiry: Did you know that grease on clothing may be loosened with a hand cleaner before washing?</t>
  </si>
  <si>
    <t>Truck Drivers Money Saving Tip: When driving, scan ahead, increase your following distance, and discourage tailgaters.</t>
  </si>
  <si>
    <t>Truck Drivers Money Saving Tip: Views on using a truck cruise control vary. Using one may help reduce driver fatigue.</t>
  </si>
  <si>
    <t>Truck Drivers Money Saving Tip: Some truckers say that cruise control use helps their trucks pull hills better.</t>
  </si>
  <si>
    <t>Truck Drivers Money Saving Tip: Do not rely exclusively on a GPS unit, even one for CMVs. Learn how to use a trucker'a atlas.</t>
  </si>
  <si>
    <t>Truck Drivers Money Saving Inquiry: Has a trucker's atlas ever led you wrong regarding truck routes or low clearances?</t>
  </si>
  <si>
    <t>Truck Drivers Money Saving Inquiry: Ever had a load missing from your settlement sheet? Did your company get your paperwork?</t>
  </si>
  <si>
    <t>Truck Drivers Money Saving Tip: Learn your trucking company's policy/procedure regarding reimbursable expenses.</t>
  </si>
  <si>
    <t>Truck Drivers Money Saving Inquiry: Ever bought a truck item for which your company didn't reimburse you? What was it?</t>
  </si>
  <si>
    <t>Truck Drivers Money Saving Tip: Bar locks span bars across trailer doors. If bars are unlocked, the doors won't swing open.</t>
  </si>
  <si>
    <t>Truck Drivers Money Saving Tip: Taking too long to be loaded/unloaded may make you consider doing more drop-and-hook work.</t>
  </si>
  <si>
    <t>Truck Drivers Money Saving Tip: Thermoelectric coolers are not meant to be used 24/7 around the clock. Read the manual.</t>
  </si>
  <si>
    <t xml:space="preserve">2010.12.31 Truck Drivers Money Saving Tips: Think ahead to tax time. Unless you've already started, you may want to start compiling tax materials now. </t>
  </si>
  <si>
    <t xml:space="preserve">2010.12.30 Truck Drivers Money Saving Inquiry: What frugal trucking New Year's savings or budgeting goals do you have for 2011? </t>
  </si>
  <si>
    <t xml:space="preserve">2010.12.29 Truck Drivers Money Saving Tips: Diesel-powered APUs do not rely on battery charge like battery-powered climate control devices do. </t>
  </si>
  <si>
    <t xml:space="preserve">2010.12.28 Truck Drivers Money Saving Inquiry: Use mittens instead of gloves to keep your hands warm in the winter? Where do you buy adult-sized ones? </t>
  </si>
  <si>
    <t xml:space="preserve">2010.12.27 Truck Drivers Money Saving Tips: Wear appropriate winter clothing in layers to prevent frostbite, especially on extremities. </t>
  </si>
  <si>
    <t xml:space="preserve">2010.12.24 Truck Drivers Money Saving Tips: Beware dangers of entering and exiting your truck in bad weather. Use safety precautions to avoid falls. </t>
  </si>
  <si>
    <t xml:space="preserve">2010.12.23 Truck Drivers Money Saving Inquiry: What frugal preparations should truckers make in case they have to shut down due to winter weather? </t>
  </si>
  <si>
    <t xml:space="preserve">2010.12.22 Truck Drivers Money Saving Tips: Some retailers allow customers to purchase online gift certificates/cards. Know restrictions ahead of time. </t>
  </si>
  <si>
    <t xml:space="preserve">2010.12.21 Truck Drivers Money Saving Inquiry: Running electrically-powered Christmas lights on your truck? How do you keep your batteries charged? </t>
  </si>
  <si>
    <t xml:space="preserve">2010.12.20 Truck Drivers Money Saving Tips: If you place Christmas decorations on your truck's grill, make sure they don't pose visibility problems. </t>
  </si>
  <si>
    <t xml:space="preserve">2010.12.17 Truck Drivers Money Saving Tips: Some truck Christmas decorations can be frugal, like a big red bow purchased from a dollar store. </t>
  </si>
  <si>
    <t xml:space="preserve">2010.12.16 Truck Drivers Money Saving Inquiry: Do you carry any kind of candle with you for emergency heat in the winter? If so, what kind? </t>
  </si>
  <si>
    <t xml:space="preserve">2010.12.15 Truck Drivers Money Saving Tips: Winter driving conditions can be treacherous. Some drivers check state DOTs and Google maps for updates. </t>
  </si>
  <si>
    <t xml:space="preserve">2010.12.14 Truck Drivers Money Saving Inquiry: What frugal means do you use to keep your diesel from gelling in the winter? </t>
  </si>
  <si>
    <t xml:space="preserve">2010.12.13 Truck Drivers Money Saving Tips: Among the basic supplies that you should carry with you in the winter are emergency food rations and water. </t>
  </si>
  <si>
    <t xml:space="preserve">2010.12.10 Truck Drivers Money Saving Tip: Use mobile broadband a lot? Beware that some plans can have steep overage charges for exceeding data limits. </t>
  </si>
  <si>
    <t xml:space="preserve">2010.12.09 Truck Drivers Money Saving Inquiry: Which truck heating device works best: generator, Espar, Webasto, APU? Review: http://bit.ly/4N0Siw </t>
  </si>
  <si>
    <t xml:space="preserve">2010.12.08 Truck Drivers Money Saving Tip: If you use a battery-operated flashlight, replace batteries as needed. Keep spares on hand just in case. </t>
  </si>
  <si>
    <t xml:space="preserve">2010.12.07 Truck Drivers Money Saving Inquiry: Do you carry kitty litter with you to put under your truck's tires in case you get stuck in snow or ice? </t>
  </si>
  <si>
    <t xml:space="preserve">2010.12.06 Truck Drivers Money Saving Tip: Carefully evaluate every charity before donating. How much money goes to program goals vs. pro fundraisers? </t>
  </si>
  <si>
    <t xml:space="preserve">2010.12.03 Truck Drivers Money Saving Tip: Evaluate your truck's first aid kit to see if items need replacing, especially expired or used items. </t>
  </si>
  <si>
    <t xml:space="preserve">2010.12.02 Truck Drivers Money Saving Tips: How are you planning to save money on Christmas gifts for your family from the road? Do you buy gift cards? </t>
  </si>
  <si>
    <t xml:space="preserve">2010.12.01 Truck Drivers Money Saving Tip: Short on time? Warm up a nutritious one-pot meal in a hot pot. Soup or stew are possible options. </t>
  </si>
  <si>
    <t xml:space="preserve">2010.11.30 Truck Drivers Money Saving Tips: Which tractor trailer snow chains or cables work the best for good traction? Review: http://bit.ly/4N0Siw </t>
  </si>
  <si>
    <t xml:space="preserve">2010.11.29 Truck Drivers Money Saving Tip: To help you block out noise so you can get a good night's sleep, consider wearing good quality ear plugs. </t>
  </si>
  <si>
    <t xml:space="preserve">2010.11.26 Truck Drivers Money Saving Tip: Controlling your food portions is a technique that can help you with your food costs and weight management. </t>
  </si>
  <si>
    <t xml:space="preserve">2010.11.25 Truck Drivers Money Saving Inquiry: Ever unloaded your truck into a one-way rental vehicle? How did you save money on the rental? </t>
  </si>
  <si>
    <t xml:space="preserve">2010.11.24 Truck Drivers Money Saving Tip: You can cook Thanksgiving dinner right in your truck with a little advanced planning. </t>
  </si>
  <si>
    <t xml:space="preserve">2010.11.23 Truck Drivers Money Saving Inquiry: How do you manage to get home on a regular basis to take care of bills without losing money? </t>
  </si>
  <si>
    <t xml:space="preserve">2010.11.22 Truck Drivers Money Saving Tip: A budget is a spending guide. It can help you know if you are staying on track with your financial goals. </t>
  </si>
  <si>
    <t xml:space="preserve">2010.11.19 Truck Drivers Money Saving Tip: Some commercial dryers are set to run a full cycle worth of drying, whether you need it or not. Shop around. </t>
  </si>
  <si>
    <t xml:space="preserve">2010.11.18 Truck Drivers Money Saving Inquiry: Have you ever gotten a ticket for parking your truck on a ramp? Where? What did you do about it? </t>
  </si>
  <si>
    <t xml:space="preserve">2010.11.17 Truck Drivers Money Saving Tip: Fresh fruit should be eaten in a timely manner or preserved to prevent it from spoiling and going to waste. </t>
  </si>
  <si>
    <t xml:space="preserve">2010.11.16 Truck Drivers Money Saving Inquiry: Tried a cigarette style 12-volt inverter? How did it work for you? Review it: http://bit.ly/4N0Siw </t>
  </si>
  <si>
    <t xml:space="preserve">2010.11.15 Truck Drivers Money Saving Tip: Freeze dried food has a longer shelf life than other food types. Having a few pouches can help in a pinch. </t>
  </si>
  <si>
    <t xml:space="preserve">2010.11.12 Truck Drivers Money Saving Tip: A white noise machine can help users sleep more soundly. Some machines can generate different sounds. </t>
  </si>
  <si>
    <t xml:space="preserve">2010.11.11 Truck Drivers Money Saving Inquiry: Which is the best in-truck coffee maker? Review it online: http://bit.ly/4N0Siw </t>
  </si>
  <si>
    <t xml:space="preserve">2010.11.10 Truck Drivers Money Saving Tip: Brace any crock pot you use to cook food while you're traveling to prevent tip-overs on turns and stops. </t>
  </si>
  <si>
    <t xml:space="preserve">2010.11.09 Truck Drivers Money Saving Inquiry: Which spare parts do you routinely carry in your truck as replacements? </t>
  </si>
  <si>
    <t xml:space="preserve">2010.11.08 Truck Drivers Money Saving Tip: Use only oversized washing machines to clean sleeping bags used as bedding in trucks. Costs may vary. </t>
  </si>
  <si>
    <t xml:space="preserve">2010.11.05 Truck Drivers Money Saving Tip: If you don't already have one, strongly consider having an emergency fund to tide you over when you need it. </t>
  </si>
  <si>
    <t xml:space="preserve">2010.11.04 Truck Drivers Money Saving Inquiry: How do you prevent your diesel from gelling in the winter? Do you have to idle to do so? </t>
  </si>
  <si>
    <t xml:space="preserve">2010.11.03 Truck Drivers Money Saving Tip: Beware: the highest priced snacks are individually wrapped and sold at convenience stores and truck stops. </t>
  </si>
  <si>
    <t xml:space="preserve">2010.11.01 Truck Drivers Money Saving Tip: Where possible, reduce out-of-route miles to save fuel. However, the shortest route may not be the best. </t>
  </si>
  <si>
    <t xml:space="preserve">2010.10.29 Truck Drivers Money Saving Tip: Maintaining a professional appearance can have an indirect positive impact on your success in trucking. </t>
  </si>
  <si>
    <t xml:space="preserve">2010.10.28 Truck Drivers Money Saving Inquiry: Tried thermoelectric coolers? Work well for you? Which ones? Submit a review: http://bit.ly/4N0Siw </t>
  </si>
  <si>
    <t xml:space="preserve">2010.10.27 Truck Drivers Money Saving Tip: Having a series of financial goals, from small to large, can help you stay on track regarding saving money. </t>
  </si>
  <si>
    <t xml:space="preserve">2010.10.26 Truck Drivers Money Saving Inquiry: Do you generally take or avoid so-called "express lanes" to help you travel faster? Where are they? </t>
  </si>
  <si>
    <t xml:space="preserve">2010.10.25 Truck Drivers Money Saving Tip: Reduce air resistance by reducing the gap between your tractor and trailer. Side air farings can help. </t>
  </si>
  <si>
    <t xml:space="preserve">2010.10.22 Truck Drivers Money Saving Tip: Some compact refrigerators are not designed to withstand the constant vibration of travel. Buy carefully. </t>
  </si>
  <si>
    <t xml:space="preserve">2010.10.21 Truck Drivers Money Saving Inquiry: Which times of the day have you found help you get through congested areas faster? </t>
  </si>
  <si>
    <t xml:space="preserve">2010.10.20 Truck Drivers Money Saving Tip: An aluminum forms holder can help you keep all your bills of lading and paperwork neat, clean &amp; organized. </t>
  </si>
  <si>
    <t xml:space="preserve">2010.10.19 Truck Drivers Money Saving Inquiry: Which routes have you found that help you save time if not actual miles in getting to your destination? </t>
  </si>
  <si>
    <t xml:space="preserve">2010.10.18 Truck Drivers Money Saving Tip: To run a battery-powered climate control unit, your truck's batteries must be fully charged. Watch idling. </t>
  </si>
  <si>
    <t xml:space="preserve">2010.10.15 Truck Drivers Money Saving Tip: When faced with benefits enrollment, always do the math to see if you can find better options. </t>
  </si>
  <si>
    <t xml:space="preserve">2010.10.14 Truck Drivers Money Saving Inquiry: Van and reefer drivers, what kind of locks do you put on your trailer to protect your freight? </t>
  </si>
  <si>
    <t xml:space="preserve">2010.10.13 Truck Drivers Money Saving Tip: Swap out wearing pairs of shoes to reduce the build-up of microorganisms and potential foot infections. </t>
  </si>
  <si>
    <t xml:space="preserve">2010.10.12 Truck Drivers Money Saving Inquiry: Need to get body work done on your truck? How do you get good quality for the least money? </t>
  </si>
  <si>
    <t xml:space="preserve">2010.10.11 Truck Drivers Money Saving Tip: Keep your permits book up-to-date. Don't get caught with expired insurance card or permits. Could be costly! </t>
  </si>
  <si>
    <t xml:space="preserve">2010.10.08 Truck Drivers Money Saving Tip: Avoid each and every opportunity for road rage. Give extra space, take a deep breath, count to ten, etc. </t>
  </si>
  <si>
    <t xml:space="preserve">2010.10.07 Truck Drivers Money Saving Inquiry: How do you ensure your truck's security when you're away from it, both on the road or at home? </t>
  </si>
  <si>
    <t xml:space="preserve">2010.10.06 Truck Drivers Money Saving Tip: Depending on usage, wires on wired cell phone booms can break easily. Evaluate your needs before you buy. </t>
  </si>
  <si>
    <t xml:space="preserve">2010.10.05 Truck Drivers Money Saving Inquiry: What is your greatest expense when moving from truck to truck and how can you reduce that? </t>
  </si>
  <si>
    <t xml:space="preserve">2010.10.04 Truck Drivers Money Saving Tip: You can do a limited number of exercises while sitting in the driver's seat of a truck. http://bit.ly/97BB83 </t>
  </si>
  <si>
    <t xml:space="preserve">2010.10.01 Truck Drivers Money Saving Tip: You can save lots of money by preparing your own meals on the road like soups, stews, sandwiches, etc. </t>
  </si>
  <si>
    <t xml:space="preserve">2010.09.30 Truck Drivers Money Saving Inquiry: Do you know of any truck-friendly, money-saving laundromats? If so, where are they? </t>
  </si>
  <si>
    <t xml:space="preserve">2010.09.29 Truck Drivers Money Saving Tip: Consider using devices that enhance truck aerodynamics like side skirts and wheel covers. </t>
  </si>
  <si>
    <t xml:space="preserve">2010.09.28 Truck Drivers Money Saving Inquiry: How does your trucking company handle benefits enrollment? Are you automatically opted in? </t>
  </si>
  <si>
    <t xml:space="preserve">2010.09.27 Truck Drivers Money Saving Tip: Avoid being stranded by a laptop hard drive crash. Regularly back-up critical data outside the computer. </t>
  </si>
  <si>
    <t xml:space="preserve">2010.09.24 Truck Drivers Money Saving Tip: Shower where there's no/very little mold or mildew. Read/write truck stop reviews: http://bit.ly/60nkOI </t>
  </si>
  <si>
    <t xml:space="preserve">2010.09.23 Truck Drivers Money Saving Inquiry: Have you ever received a fine/ticket for using your hand-held cell phone to make/receive a call? Where? </t>
  </si>
  <si>
    <t xml:space="preserve">2010.09.22 Truck Drivers Money Saving Tip: Extendable visors can block the sun in places non-extendable ones can't. Read more: http://bit.ly/b9pd8I </t>
  </si>
  <si>
    <t xml:space="preserve">2010.09.21 Truck Drivers Money Saving Inquiry: Have you ever had a leak inside your truck due to a bad/loose seam? How'd you fix it inexpensively? </t>
  </si>
  <si>
    <t xml:space="preserve">2010.09.20 Truck Drivers Money Saving Tip: Benefits enrollers may be trained to upsell you on coverage. Study options yourself. http://bit.ly/7WddbM </t>
  </si>
  <si>
    <t xml:space="preserve">2010.09.17 Truck Drivers Money Saving Tip: Think now about the upcoming winter driving season and start investing in appropriate preparedness gear. </t>
  </si>
  <si>
    <t xml:space="preserve">2010.09.16 Truck Drivers Money Saving Inquiry: Have you ever gotten caught driving on a "no trucks" route? How costly was it? What did you do? </t>
  </si>
  <si>
    <t xml:space="preserve">2010.09.15 Truck Drivers Money Saving Tip: Find yourself yawning all day? Determine and fix cause(s): diet, sleep apnea, sleeping conditions, etc. </t>
  </si>
  <si>
    <t xml:space="preserve">2010.09.14 Truck Drivers Money Saving Inquiry: Has your truck's engine fan ever run continuously? What was the problem &amp; solution? http://bit.ly/8OSjxI </t>
  </si>
  <si>
    <t xml:space="preserve">2010.09.13 Truck Drivers Money Saving Tip: Inspect your brakes before each trip. Adjust them if necessary. Eliminate brake-related accidents. </t>
  </si>
  <si>
    <t xml:space="preserve">2010.09.10 Truck Drivers Money Saving Tip: Restaurants often charge $1 or more for coffee, tea or soda. Consider drinking water with your meal. </t>
  </si>
  <si>
    <t xml:space="preserve">2010.09.09 Truck Drivers Money Saving Inquiry: Ever had a preventable accident in a commercial motor vehicle? What would you do differently next time? </t>
  </si>
  <si>
    <t xml:space="preserve">2010.09.08 Truck Drivers Money Saving Tip: For best fuel economy, keep your truck's tires inflated to the recommended pressure. </t>
  </si>
  <si>
    <t xml:space="preserve">2010.09.07 Truck Drivers Money Saving Inquiry: Ever needed to see a chiropractor away from home? How did you find one? Was treatment cost-effective? </t>
  </si>
  <si>
    <t xml:space="preserve">2010.09.06 Truck Drivers Money Saving Tip: You can save fuel by idling less. Turn off your truck whenever you can to save fuel and engine wear. </t>
  </si>
  <si>
    <t xml:space="preserve">2010.09.03 Truck Drivers Money Saving Tip: Compile important contact info. Keep one copy w/you; give another to someone you trust in case of emergency. </t>
  </si>
  <si>
    <t xml:space="preserve">2010.09.02 Truck Drivers Money Saving Inquiry: Have you ever fought a fine you thought was unjustified? How did you fight it? http://bit.ly/67NP4K </t>
  </si>
  <si>
    <t xml:space="preserve">2010.09.01 Truck Drivers Money Saving Tip: Some cell phone headsets generate significant amounts of radiation. Consider limiting your exposure. </t>
  </si>
  <si>
    <t xml:space="preserve">2010.08.31 Truck Drivers Money Saving Inquiry: Ever tried a cigarette alternative product? How would you rate or review it? http://bit.ly/4N0Siw </t>
  </si>
  <si>
    <t xml:space="preserve">2010.08.30 Truck Drivers Money Saving Tip: Document events like "arrived at shipper" via QualComm to create a digital paper trail for your protection. </t>
  </si>
  <si>
    <t xml:space="preserve">2010.08.27 Truck Drivers Money Saving Tip: Your accident preparedness kit should include a camera on which you can take photos of the accident scene. </t>
  </si>
  <si>
    <t xml:space="preserve">2010.08.26 Truck Drivers Money Saving Inquiry: Owner-operators, do you use a national tire account? How much money do you save per tire by using it? </t>
  </si>
  <si>
    <t xml:space="preserve">2010.08.25 Truck Drivers Money Saving Tip: Consider replacing fatty foods in your diet with more nutritious choices. Your body will thank you. </t>
  </si>
  <si>
    <t xml:space="preserve">2010.08.24 Truck Drivers Money Saving Inquiry: Have an OOIDA membership? How much money do you save by being a member? On what products or services? </t>
  </si>
  <si>
    <t xml:space="preserve">2010.08.23 Truck Drivers Money Saving Tip: Certain products help repel rainwater on windshields, improving driver visibility. Consider using them. </t>
  </si>
  <si>
    <t xml:space="preserve">2010.08.20 Truck Drivers Money Saving Tip: Load locks, straps or chains can help you secure your loads and avoid damage to the freight you're hauling. </t>
  </si>
  <si>
    <t xml:space="preserve">2010.08.19 Truck Drivers Money Saving Inquiry: Have you ever used a Burton product to save money? Which one? Review it online: http://bit.ly/4N0Siw </t>
  </si>
  <si>
    <t xml:space="preserve">2010.08.18 Truck Drivers Money Saving Tip: Setting up lists of mutual expectations between student drivers and driver trainers help both </t>
  </si>
  <si>
    <t xml:space="preserve">2010.08.17 Truck Drivers Money Saving Inquiry: Flat bed drivers, how often do you have to repair your tarp? How do you save money on tarp repair? </t>
  </si>
  <si>
    <t xml:space="preserve">2010.08.16 Truck Drivers Money Saving Tip: Legal service plans differ. Learn the difference between them to get the most benefit for the least cost. </t>
  </si>
  <si>
    <t xml:space="preserve">2010.08.13 Truck Drivers Money Saving Tip: Like chrome? Watch the chain truck stops for discounts or get it for free with your driver reward points. </t>
  </si>
  <si>
    <t xml:space="preserve">2010.08.12 Truck Drivers Money Saving Inquiry: Which disposable camera best documents truck accident damage for the money? http://bit.ly/4N0Siw </t>
  </si>
  <si>
    <t xml:space="preserve">2010.08.11 Truck Drivers Money Saving Tip: Quitting tobacco use can help improve your health and save you money. How much money? http://bit.ly/b0x0nF </t>
  </si>
  <si>
    <t xml:space="preserve">2010.08.10 Truck Drivers Money Saving Inquiry: Do Heater Meals taste good and save you money vs. restaurant meals? Submit review: http://bit.ly/4N0Siw </t>
  </si>
  <si>
    <t xml:space="preserve">2010.08.09 Truck Drivers Money Saving Tip: Mobile broadband accounts may provide users a monthly maximum data transfer. Optimize your usage. </t>
  </si>
  <si>
    <t xml:space="preserve">2010.08.06 Truck Drivers Money Saving Tip: Per-minute cell phone plan overage costs can be steep. Optimize your usage with available plan options. </t>
  </si>
  <si>
    <t xml:space="preserve">2010.08.05 Truck Drivers Money Saving Inquiry: If you have a satellite communications device on your truck, how do you feel it saves you time or money? </t>
  </si>
  <si>
    <t xml:space="preserve">2010.08.04 Truck Drivers Money Saving Tip: Polarized sunglasses reduce glare that can hinder vision. Wearing a pair in sunny weather can help a lot. </t>
  </si>
  <si>
    <t xml:space="preserve">2010.08.03 Truck Drivers Money Saving Inquiry: How do you keep perishable foods cold in your truck: fridge, ice chest or thermoelectric cooler? </t>
  </si>
  <si>
    <t xml:space="preserve">2010.08.02 Truck Drivers Money Saving Tip: To avoid rear-end accidents, maintain total stopping distance between you and the vehicle in front of you. </t>
  </si>
  <si>
    <t xml:space="preserve">2010.07.30 Truck Drivers Money Saving Tip: A health insurance broker can help you shop for competitive, customized plans across companies. </t>
  </si>
  <si>
    <t xml:space="preserve">2010.07.29 Truck Drivers Money Saving Inquiry: Use E-ZPass? How much money would you say you save by not having to stop at toll booths? #trucker </t>
  </si>
  <si>
    <t xml:space="preserve">2010.07.28 Truck Drivers Money Saving Tip: Save time and money: crock pots let you cook foods at low temps while you drive. http://bit.ly/5md4yb </t>
  </si>
  <si>
    <t xml:space="preserve">2010.07.27 Truck Drivers Money Saving Inquiry: Which items have you found priced competitively at a truck stop compared to a retail store? #trucker </t>
  </si>
  <si>
    <t xml:space="preserve">2010.07.26 Truck Drivers Money Saving Tip: Regularly check your tires for signs of wear and damage. Don't risk a blow-out just to get a few more miles. </t>
  </si>
  <si>
    <t xml:space="preserve">2010.07.23 Truck Drivers Money Saving Tip: Enjoy audio books? Return rentals before they are due. Also, check out your local library for selections. </t>
  </si>
  <si>
    <t xml:space="preserve">2010.07.22 Truck Drivers Money Saving Inquiry: What's your personal frugal in-truck bedding choice: bed sheets or a sleeping bag? http://bit.ly/5aQQRD </t>
  </si>
  <si>
    <t xml:space="preserve">2010.07.21 Truck Drivers Money Saving Tip: Some drivers charge or run many AC-powered devices via battery-connected inverters. http://bit.ly/7AbYtH </t>
  </si>
  <si>
    <t xml:space="preserve">2010.07.20 Truck Drivers Money Saving Inquiry: Use a crock pot to cook in-truck meals? How much money do you save? http://bit.ly/5md4yb </t>
  </si>
  <si>
    <t xml:space="preserve">2010.07.19 Truck Drivers Money Saving Tip: Thinking of becoming a truck driver? Get an overview of the job and requirements free: http://bit.ly/5AjphH </t>
  </si>
  <si>
    <t xml:space="preserve">2010.07.16 Truck Drivers Money Saving Tip: Some grocery stores have $0.37/gallon drinking water refill machines. Compare that with truck stop prices. </t>
  </si>
  <si>
    <t xml:space="preserve">2010.07.15 Truck Drivers Money Saving Inquiry: Owner operators, which accounting software do you think saves you the most time and money? </t>
  </si>
  <si>
    <t xml:space="preserve">2010.07.14 Truck Drivers Money Saving Tip: A small portable toilet is handy in numerous ways in a truck, especially when there's...http://bit.ly/4AWc7G </t>
  </si>
  <si>
    <t xml:space="preserve">2010.07.13 Truck Drivers Money Saving Inquiry: What one financial warning would you give to truck driver training school students? class="tweet-url web"&gt;http://bit.ly/4HxHo0 </t>
  </si>
  <si>
    <t xml:space="preserve">2010.07.12 Truck Drivers Money Saving Tip: The shortest truck route may not save you time or money. Compare the terrain, stops and traffic first. </t>
  </si>
  <si>
    <t xml:space="preserve">2010.07.09 Truck Drivers Money Saving Tip: Suspect you have sleep apnea? See if your trucking company will pay for a sleep study, CPAP machine or both. </t>
  </si>
  <si>
    <t xml:space="preserve">2010.07.08 Truck Drivers Money Saving Inquiry: Which 12-volt cooking appliances do you use in your truck? How well do they help you save money? </t>
  </si>
  <si>
    <t xml:space="preserve">2010.07.07 Truck Drivers Money Saving Tip: Can't remember the last mile marker? Consider taking a 15-30 minute power nap to avoid a costly accident. </t>
  </si>
  <si>
    <t xml:space="preserve">2010.07.06 Truck Drivers Money Saving Inquiry: How do you save money on your cell phone bill on the road? </t>
  </si>
  <si>
    <t xml:space="preserve">2010.07.05 Truck Drivers Money Saving Tip: Rely on a motor carrier road atlas? A laminated large-scale version may be a better long-term investment. </t>
  </si>
  <si>
    <t xml:space="preserve">2010.07.02 Truck Drivers Money Saving Tip: Maximize use of free products &amp; services during your hotel stay. Ex.: Do they offer a full free breakfast? </t>
  </si>
  <si>
    <t xml:space="preserve">2010.07.01 Truck Drivers Money Saving Inquiry: Have a pet in your truck? How do you save money on the road on your pet (dog, cat, etc.)? </t>
  </si>
  <si>
    <t xml:space="preserve">2010.06.30 Truck Drivers Money Saving Tip: Paying a ticket means you admit you're guilty. Fighting it can help you keep your driving record clean. </t>
  </si>
  <si>
    <t xml:space="preserve">2010.06.29 Truck Drivers Money Saving Inquiry: With hot weather and road temps, how do you work to keep your tires from failing or blowing out? </t>
  </si>
  <si>
    <t xml:space="preserve">2010.06.28 Truck Drivers Money Saving Tip: Save money on showers by purchasing at least the minimum amount of fuel required to get one for free. </t>
  </si>
  <si>
    <t xml:space="preserve">2010.06.25 Truck Drivers Money Saving Tip: Some drivers use CB radios for advice on alternative routes when an accident blocks traffic on a main route. </t>
  </si>
  <si>
    <t xml:space="preserve">2010.06.24 Truck Drivers Money Saving Inquiry: Christmas is just over 6 months away. Have you started budgeting for purchases so you don't overspend? </t>
  </si>
  <si>
    <t xml:space="preserve">2010.06.23 Truck Drivers Money Saving Tip: To help reduce overhead expenses, check to see if work needed on your truck is covered under a warranty. </t>
  </si>
  <si>
    <t xml:space="preserve">2010.06.22 Truck Drivers Money Saving Inquiry: What do you use to get hard-to-remove grease out of clothing so that you don't have to throw it out? </t>
  </si>
  <si>
    <t xml:space="preserve">2010.06.21 Truck Drivers Money Saving Tip: Is your A/C getting warm? Check your condenser coils for leaks first, then coolant, then your compressor. </t>
  </si>
  <si>
    <t xml:space="preserve">2010.06.18 Truck Drivers Money Saving Tip: To avoid costly backing errors, GOAL (Get Out and Look) as often as necessary. http://bit.ly/df3qcw </t>
  </si>
  <si>
    <t xml:space="preserve">2010.06.17 Truck Drivers Money Saving Inquiry: How do you save money on tools for your truck? Share your ideas and tips here: http://bit.ly/51fNyy </t>
  </si>
  <si>
    <t xml:space="preserve">2010.06.16 Truck Drivers Money Saving Tip: Some professional drivers get better tractor pulling power by using their trucks' cruise control function. </t>
  </si>
  <si>
    <t xml:space="preserve">2010.06.15 Truck Drivers Money Saving Inquiry: Ever had a lease purchase truck &amp; regretted it financially? How? Submit review: http://bit.ly/67NP4K </t>
  </si>
  <si>
    <t xml:space="preserve">2010.06.14 Truck Drivers Money Saving Tip: A budget is a spending guide to help you plan. Make it realistic and flexible. http://bit.ly/8kj66d </t>
  </si>
  <si>
    <t xml:space="preserve">2010.06.11 Truck Drivers Money Saving Tip: Daily or weekly record keeping is much better than monthly. For more tips, see: http://bit.ly/4BkzAY </t>
  </si>
  <si>
    <t xml:space="preserve">2010.06.10 Truck Drivers Money Saving Inquiry: Ever needed professional dental care away from home? How did you get it? Was it cost-effective? </t>
  </si>
  <si>
    <t xml:space="preserve">2010.06.09 Truck Drivers Money Saving Tip: Thinking of changing cell phone carriers? Be aware of early termination fees in your contract's fine print. </t>
  </si>
  <si>
    <t xml:space="preserve">2010.06.08 Truck Drivers Money Saving Inquiry: Ever let your spouse/significant other ride with you to save money? How did it work for you? </t>
  </si>
  <si>
    <t xml:space="preserve">2010.06.07 Truck Drivers Money Saving Tip: Buying a compact refrigerator for your truck? Ensure it can withstand road vibrations. http://bit.ly/6PUkUi </t>
  </si>
  <si>
    <t xml:space="preserve">2010.06.04 Truck Drivers Money Saving Tip: Carry drinking water in your truck? To save money, try to refill your jugs from a water fountain. </t>
  </si>
  <si>
    <t xml:space="preserve">2010.06.03 Truck Drivers Money Saving Inquiry: Truckers, how do you take care of cutting your hair on the road, especially if you want to save money? </t>
  </si>
  <si>
    <t xml:space="preserve">2010.06.02 Truck Drivers Money Saving Tip: Using an ice chest to keep food cold? You must continually add ice &amp; remove water. Consider your options. </t>
  </si>
  <si>
    <t xml:space="preserve">2010.06.01 Truck Drivers Money Saving Inquiry: Use window screens on your truck? Work as advertised? Are they sturdy? How would you grade them? </t>
  </si>
  <si>
    <t xml:space="preserve">2010.05.28 Truck Drivers Money Saving Tip: Considering truck driver training school? Ensure quality classroom and range times. http://bit.ly/4HxHo0 </t>
  </si>
  <si>
    <t xml:space="preserve">2010.05.27 Truck Drivers Money Saving Inquiry: Have you ever made a financial mistake by changing carriers? If so, what was it? #trucking #trucker </t>
  </si>
  <si>
    <t xml:space="preserve">2010.05.26 Truck Drivers Money Saving Tip: Document arrival times at shipper &amp; receiver for any wait time pay you're entitled to. http://bit.ly/6huAGO </t>
  </si>
  <si>
    <t xml:space="preserve">2010.05.25 Truck Drivers Money Saving Inquiry: How much money do you spend on "fast food"? Are other alternatives a better value all around? </t>
  </si>
  <si>
    <t xml:space="preserve">2010.05.24 Truck Drivers Money Saving Tip: Hesitating to sign a years-long contract for cell phone service? A pay-as-you-go service might work for you. </t>
  </si>
  <si>
    <t xml:space="preserve">2010.05.21 Truck Drivers Money Saving Tip: Before getting Internet access, consider your needs. Are you a regular or casual user? Then decide. </t>
  </si>
  <si>
    <t xml:space="preserve">2010.05.20 Truck Drivers Money Saving Inquiry: As a trucker, have you ever given up a home to save money? How much did you save? http://bit.ly/4SSgBU </t>
  </si>
  <si>
    <t xml:space="preserve">2010.05.19 Truck Drivers Money Saving Tip: Evaluate the health advantages and disadvantages of taking vaccines. Alternatives may be better for you. </t>
  </si>
  <si>
    <t xml:space="preserve">2010.05.18 Truck Drivers Money Saving Inquiry: Ever been at fault in an accident in a truck stop? What would you do differently? http://bit.ly/60nkOI </t>
  </si>
  <si>
    <t xml:space="preserve">2010.05.17 Truck Drivers Money Saving Tip: Crock pots can slow cook meats like turkey and ham. Save on the cost of your meals. http://bit.ly/5md4yb </t>
  </si>
  <si>
    <t xml:space="preserve">2010.05.14 Truck Drivers Money Saving Tip: Beware of fine print fees associated with some gift cards, especially from third-party card services. </t>
  </si>
  <si>
    <t xml:space="preserve">2010.05.13 Truck Drivers Money Saving Inquiry: Have you ever paid to park your big rig? Did you feel as though the money was well spent? </t>
  </si>
  <si>
    <t xml:space="preserve">2010.05.12 Truck Drivers Money Saving Tip: Thermoelectric coolers are not the same as refrigerators. Know the difference before you buy one. </t>
  </si>
  <si>
    <t xml:space="preserve">2010.05.11 Truck Drivers Money Saving Inquiry: Team drivers: Ever gone to work for a trucking company because of the sign-on bonus? Was it worth it? </t>
  </si>
  <si>
    <t xml:space="preserve">2010.05.10 Truck Drivers Money Saving Tip: To help keep your teeth in good shape, brush after every meal and snack. Also, floss daily. </t>
  </si>
  <si>
    <t xml:space="preserve">2010.05.07 Truck Drivers Money Saving Tip: Some people like hot pots with a non-stick coating for easier and faster cleaning. http://bit.ly/76jGuP </t>
  </si>
  <si>
    <t xml:space="preserve">2010.05.06 Truck Drivers Money Saving Inquiry: Besides our tips, how do you save money when laundering your clothes on the road? http://bit.ly/6MVahq </t>
  </si>
  <si>
    <t xml:space="preserve">2010.05.05 Truck Drivers Money Saving Tip: Always tired? Need a nap? Be safe. Consider undergoing a sleep study to diagnose potential sleep apnea. </t>
  </si>
  <si>
    <t xml:space="preserve">2010.05.04 Truck Drivers Money Saving Inquiry: Which truck stop restaurant offers the best food for the money? Submit review: http://bit.ly/60nkOI </t>
  </si>
  <si>
    <t xml:space="preserve">2010.05.03 Truck Drivers Money Saving Tip: Regular exercise can help you save money in the long run. Why not walk 2x around the lot each day or night? </t>
  </si>
  <si>
    <t xml:space="preserve">2010.04.30 Truck Drivers Money Saving Tip: Clean fresh drinking water is the best beverage you can consume for many reasons. http://bit.ly/6IPCi4 </t>
  </si>
  <si>
    <t xml:space="preserve">2010.04.29 Truck Drivers Money Saving Inquiry: How do you keep lines of communication with your family open but frugal while you're away from home? </t>
  </si>
  <si>
    <t xml:space="preserve">2010.04.28 Truck Drivers Money Saving Tip: You can save fuel by slowing down for a "stale" red light, not having to completely stop and then start up. </t>
  </si>
  <si>
    <t xml:space="preserve">2010.04.27 Truck Drivers Money Saving Inquiry: Ever been broken down on the side of the road? If it was possible, how could you have avoided it? </t>
  </si>
  <si>
    <t xml:space="preserve">2010.04.26 Truck Drivers Money Saving Tip: To maximize your time, take foods with varying preps time with you to eat on the road. http://bit.ly/7Ox8Rz </t>
  </si>
  <si>
    <t xml:space="preserve">2010.04.23 Truck Drivers Money Saving Tip: Free parking isn't free if you get a fine. To help prevent this, don't park in posted "No Parking" zones. </t>
  </si>
  <si>
    <t xml:space="preserve">2010.04.22 Truck Drivers Money Saving Inquiry: Which product(s) do you use to stay awake late at night? Submit a product review: http://bit.ly/4N0Siw </t>
  </si>
  <si>
    <t xml:space="preserve">2010.04.21 Truck Drivers Money Saving Tip: Driver trainers are paid to teach trucking success. Make sure yours teaches you what you need to know. </t>
  </si>
  <si>
    <t xml:space="preserve">2010.04.20 Truck Drivers Money Saving Inquiry: Ever teamed up with another driver who didn't pull his or her weight, and it cost you big bucks? How? </t>
  </si>
  <si>
    <t xml:space="preserve">2010.04.19 Truck Drivers Money Saving Tip: Consider the pros and cons of a hand crank flashlight, which can run even after battery/charge failure. </t>
  </si>
  <si>
    <t xml:space="preserve">2010.04.16 Truck Drivers Money Saving Tip: When you buy a used truck, be aware that the business that traded it in may have put older tires on it. </t>
  </si>
  <si>
    <t xml:space="preserve">2010.04.15 Truck Drivers Money Saving Inquiry: Owner operator or lease purchase set up: which is the better deal and why? http://bit.ly/5iWF44 </t>
  </si>
  <si>
    <t xml:space="preserve">2010.04.14 Truck Drivers Money Saving Tip: If you haven't already done so, file your 2009 income taxes by April 15 so that you don't get penalized. </t>
  </si>
  <si>
    <t xml:space="preserve">2010.04.13 Truck Drivers Money Saving Inquiry: How many miles do you put on your tractor before you need to get it serviced? http://bit.ly/6d2goA </t>
  </si>
  <si>
    <t xml:space="preserve">2010.04.12 Truck Drivers Money Saving Tip: To lower your laundry costs, take advantage of using free washers and dryers at your company's terminal(s). </t>
  </si>
  <si>
    <t xml:space="preserve">2010.04.09 Truck Drivers Money Saving Tip: Carry a toolkit with basic tools &amp; equipment to help you be prepared for times of need. http://bit.ly/51fNyy </t>
  </si>
  <si>
    <t xml:space="preserve">2010.04.08 Truck Drivers Money Saving Inquiry: How do you store fresh vegetables in your truck to keep them from going bad before you eat them? </t>
  </si>
  <si>
    <t xml:space="preserve">2010.04.07 Truck Drivers Money Saving Tip: Before you buy: window screens help keep flying bugs out of your truck, but can't keep out noise or smells. </t>
  </si>
  <si>
    <t xml:space="preserve">2010.04.06 Truck Drivers Money Saving Inquiry: Have you used the tobacco alternative called NJOY? Submit a product review: http://bit.ly/4N0Siw </t>
  </si>
  <si>
    <t xml:space="preserve">2010.04.05 Truck Drivers Money Saving Tip: Caffeine is a stimulant that can make you jittery. If you need an energy boost, consider natural products. </t>
  </si>
  <si>
    <t xml:space="preserve">2010.04.02 Truck Drivers Money Saving Tip: The actions you take in your truck can affect your personal auto insurance. Review your policy regularly. </t>
  </si>
  <si>
    <t xml:space="preserve">2010.04.01 Truck Drivers Money Saving Inquiry: Do you know how much money do you spend on cigarettes or other tobacco products? http://bit.ly/b0x0nF </t>
  </si>
  <si>
    <t xml:space="preserve">2010.03.31 Truck Drivers Money Saving Tip: Beware of fees associated with watching TV, such as pay-per-view movies when you stay in a hotel overnight. </t>
  </si>
  <si>
    <t xml:space="preserve">2010.03.30 Truck Drivers Money Saving Inquiry: How do you store fresh fruits in your truck to keep them from going bad before you eat them? </t>
  </si>
  <si>
    <t xml:space="preserve">2010.03.29 Truck Drivers Money Saving Tip: Got a moving violation ticket while driving your truck? The right legal services plan can help you fight it. </t>
  </si>
  <si>
    <t xml:space="preserve">2010.03.26 Truck Drivers Money Saving Tip: Using a truck-friendly alternative route can help you stay rolling when traffic blocks the main route. </t>
  </si>
  <si>
    <t xml:space="preserve">2010.03.25 Truck Drivers Money Saving Inquiry: Which less expensive, inferior truck part did you ever buy that you had to replace? http://bit.ly/cudzJr </t>
  </si>
  <si>
    <t xml:space="preserve">2010.03.24 Truck Drivers Money Saving Tip: A good degreaser/hand cleaner can help remove grease and oils from clothing when it is washed. </t>
  </si>
  <si>
    <t xml:space="preserve">2010.03.23 Truck Drivers Money Saving Inquiry: How do trucks in the northeast remove snow and ice from the tops of their trucks to avoid getting fines? </t>
  </si>
  <si>
    <t xml:space="preserve">2010.03.22 Truck Drivers Money Saving Tip: Georgia prohibits parking on interstate ramp shoulders. Doing so anyway could precipitate a ticket/fine. </t>
  </si>
  <si>
    <t xml:space="preserve">2010.03.19 Truck Drivers Money Saving Tip: Save your time and money by not becoming a truck driver if you think that it's all fun or an easy job. </t>
  </si>
  <si>
    <t xml:space="preserve">2010.03.18 Truck Drivers Money Saving Inquiry: How do truckers maintain good dental hygiene? Do you brush teeth at least 1x daily? </t>
  </si>
  <si>
    <t xml:space="preserve">2010.03.17 Truck Drivers Money Saving Tip: Does your GPS routing conflict with physical signs? Know all route restrictions to avoid fines &amp; accidents. </t>
  </si>
  <si>
    <t xml:space="preserve">2010.03.16 Truck Drivers Money Saving Inquiry: Which is the better value: a free load board or one you pay for? Submit review: http://bit.ly/67NP4K </t>
  </si>
  <si>
    <t xml:space="preserve">2010.03.15 Truck Drivers Money Saving Tip: Free parking isn't free if your truck gets damaged. Consider carefully where you park your rig overnight. </t>
  </si>
  <si>
    <t xml:space="preserve">2010.03.12 Truck Drivers Money Saving Tip: Cable ties can keep container chassis tie downs from shifting loose during transit. http://bit.ly/60Hr3b </t>
  </si>
  <si>
    <t xml:space="preserve">2010.03.11 Truck Drivers Money Saving Inquiry: What one product for your truck would you say has saved you the most money? http://bit.ly/4N0Siw </t>
  </si>
  <si>
    <t xml:space="preserve">2010.03.10 Truck Drivers Money Saving Tip: To prevent being arrested, having your truck seized and losing your job for smuggling, never smuggle drugs. </t>
  </si>
  <si>
    <t xml:space="preserve">2010.03.09 Truck Drivers Money Saving Inquiry: Hit by truck ferry rate increase? http://bit.ly/aSoa8t Share your $ saving idea: http://bit.ly/5iWF44 </t>
  </si>
  <si>
    <t xml:space="preserve">2010.03.08 Truck Drivers Money Saving Tip: Double-check for low clearances along your route in your map book. Don't risk an expensive "under blunder." </t>
  </si>
  <si>
    <t xml:space="preserve">2010.03.05 Truck Drivers Money Saving Tip: See the pros and cons of using both sleeping bags and bed sheets in a truck online: http://bit.ly/7OIoCn </t>
  </si>
  <si>
    <t xml:space="preserve">2010.03.04 Truck Drivers Money Saving Inquiry: Pull doubles or triples? How do you prevent pigtail theft? Submit comments: http://bit.ly/5iWF44 #trucks </t>
  </si>
  <si>
    <t xml:space="preserve">2010.03.03 Truck Drivers Money Saving Tip: Trucking company recruiters sometimes exaggerate benefits. Ask questions like these: http://bit.ly/6zjS1J. </t>
  </si>
  <si>
    <t xml:space="preserve">2010.03.02 Truck Drivers Money Saving Inquiry: Do you rely on polarized sunglasses to cut glare? Are they on your packing list? http://bit.ly/7OIoCn </t>
  </si>
  <si>
    <t xml:space="preserve">2010.03.01 Truck Drivers Money Saving Tip: Getting exercise, such as walking, every day can help you stay sharp mentally, helping you avoid accidents. </t>
  </si>
  <si>
    <t xml:space="preserve">2010.02.26 Truck Drivers Money Saving Tip: Tweeting that you're out of your truck could invite freight theft. Extrapolate idea: http://bit.ly/aEd35v </t>
  </si>
  <si>
    <t xml:space="preserve">2010.02.25 Truck Drivers Money Saving Inquiry: Use satellite radio in your truck? How would you grade it? Submit a product review: http://bit.ly/4N0Siw </t>
  </si>
  <si>
    <t xml:space="preserve">2010.02.24 Truck Drivers Money Saving Tip: Pay off trucking school federal student loans ASAP to save money on interest. http://bit.ly/7NTHDE #trucking </t>
  </si>
  <si>
    <t xml:space="preserve">2010.02.23 Truck Drivers Money Saving Inquiry: Have you ever smelled diesel exhaust coming through your air vents? What was the problem? </t>
  </si>
  <si>
    <t xml:space="preserve">2010.02.22 Truck Drivers Money Saving Tip: Some banks allow users to have free checking as long as they have direct deposit. http://bit.ly/7oY2Fg </t>
  </si>
  <si>
    <t xml:space="preserve">2010.02.19 Truck Drivers Money Saving Tip: Idling laws and fines can cost you money. Stay informed by viewing ATRI's updates: http://bit.ly/ast3CY </t>
  </si>
  <si>
    <t xml:space="preserve">2010.02.18 Truck Drivers Money Saving Inquiry: Do you stay continually informed about the fines and exemptions by state for idling? </t>
  </si>
  <si>
    <t xml:space="preserve">2010.02.17 Truck Drivers Money Saving Tip: It is better to file a receipt that you might need later and don't, than to need it later and not have it. </t>
  </si>
  <si>
    <t xml:space="preserve">2010.02.16 Truck Drivers Money Saving Inquiry: Do you use a 12-volt cooking appliance in your truck? You can review it online: http://bit.ly/4N0Siw </t>
  </si>
  <si>
    <t xml:space="preserve">2010.02.15 Truck Drivers Money Saving Tip: Involved in an accident/incident? Not your fault? Lots of photos from different angles can help prove it. </t>
  </si>
  <si>
    <t xml:space="preserve">2010.02.12 Truck Drivers Money Saving Tip: Having good reliable truck parts is critical to driving. Review a truck part online: http://bit.ly/cudzJr </t>
  </si>
  <si>
    <t xml:space="preserve">2010.02.11 Truck Drivers Money Saving Inquiry: Which do you prefer to prevent your trailer from being moved: a king pin lock or glad hand lock? Why? </t>
  </si>
  <si>
    <t xml:space="preserve">2010.02.10 Truck Drivers Money Saving Tip: Scaling loads to make sure no axles are overweight prevents overweight fines. </t>
  </si>
  <si>
    <t xml:space="preserve">2010.02.09 Truck Drivers Money Saving Inquiry: Do you use an insurance broker to help you find the best health, life or other insurance? </t>
  </si>
  <si>
    <t xml:space="preserve">2010.02.08 Truck Drivers Money Saving Tip: To keep from paying interest, charge no more to any credit card than you have funds to pay it off. </t>
  </si>
  <si>
    <t xml:space="preserve">2010.02.05 Truck Drivers Money Saving Tip: If you drink sodas and soft drinks, consider replacing them with water. Help your health and save money. </t>
  </si>
  <si>
    <t xml:space="preserve">2010.02.04 Truck Drivers Money Saving Inquiry: If you have an inverter in your truck, how do you use it to save money? http://bit.ly/7AbYtH </t>
  </si>
  <si>
    <t xml:space="preserve">2010.02.03 Truck Drivers Money Saving Tip: Good driver-trucking company matches save money. Make big rig, freight and traffic lane choices carefully. </t>
  </si>
  <si>
    <t xml:space="preserve">2010.02.02 Truck Drivers Money Saving Inquiry: Ever received an overweight fine because of your tractor trailer's APU weight? http://bit.ly/bUc4IZ </t>
  </si>
  <si>
    <t xml:space="preserve">2010.02.01 Truck Drivers Money Saving Tip: Theft is on the rise. http://bit.ly/cDR7J0. Secure your tractor, trailer and load against potential theft. </t>
  </si>
  <si>
    <t xml:space="preserve">2010.01.29 Truck Drivers Money Saving Inquiry: How do you regularly check your tires for proper inflation? By hand/foot? Tire thumper? Pressure gauge? </t>
  </si>
  <si>
    <t xml:space="preserve">2010.01.28 Truck Drivers Money Saving Tip: To help avoid potentially costly or deadly accidents, work to eliminate distractions in your cab. </t>
  </si>
  <si>
    <t xml:space="preserve">2010.01.27 Truck Drivers Money Saving Inquiry: What is the single most important preventive maintenance task you do on your truck? http://bit.ly/6d2goA </t>
  </si>
  <si>
    <t xml:space="preserve">2010.01.26 Truck Drivers Money Saving Tip: Don't text while driving a commercial motor vehicle. Civil/criminal penalties up to $2750 could soon apply. </t>
  </si>
  <si>
    <t xml:space="preserve">2010.01.25 Truck Drivers Money Saving Tip: Consider the pros and cons of light bulb vs. LED illuminated flashlights before you buy one. </t>
  </si>
  <si>
    <t xml:space="preserve">2010.01.22 Truck Drivers Money Saving Tip: Never lie or exaggerate on your trucking company driver application. It could cost you a job, now or later. </t>
  </si>
  <si>
    <t xml:space="preserve">2010.01.21 Truck Drivers Money Saving Tip: Lunch meals are often less expensive at restaurants than dinner meals, even the buffets. </t>
  </si>
  <si>
    <t xml:space="preserve">2010.01.20 Truck Drivers Money Saving Tip: Be aware of the calling area for your cell phone, especially if it costs more to call in "roaming" areas. </t>
  </si>
  <si>
    <t>2010.11.02 Truck Drivers Money Saving Inquiry: Which protein or fiber bar gives you the best value for the money? Review it: http://bit.ly/4N0Siw</t>
  </si>
  <si>
    <t xml:space="preserve">2011.12.30 Truck Drivers Money Saving Tip: A budget is a spending guide so you can know where your money is going. Need help? http://bit.ly/8kj66d  </t>
  </si>
  <si>
    <t xml:space="preserve">2011.12.29 Truck Drivers Money Saving Inquiry: How often do you check the tread depth on inside, middle and outside of all your tires?  </t>
  </si>
  <si>
    <t xml:space="preserve">2011.12.28 Truck Drivers Money Saving Tip: Here are medical emergency forms to help you update your vital health and contact info: http://bit.ly/mzIFg9  </t>
  </si>
  <si>
    <t xml:space="preserve">2011.12.27 Truck Drivers Money Saving Inquiry: Ever tried a product to help you quit smoking cigarettes? Did it help you quit? http://bit.ly/b0x0nF  </t>
  </si>
  <si>
    <t xml:space="preserve">2011.12.26 Truck Drivers Money Saving Tip: The new year is coming. Need to set short- and long-term financial goals? Tips for you: http://bit.ly/6h7uyS  </t>
  </si>
  <si>
    <t xml:space="preserve">2011.12.23 Truck Drivers Money Saving Tip: Gift cards make great Christmas or anytime presents, but beware the fine print regarding fees over time. </t>
  </si>
  <si>
    <t xml:space="preserve">2011.12.22 Truck Drivers Money Saving Inquiry: What do you do when a driver drives toward you with his/her bright lights on? http://bit.ly/5iWF44  </t>
  </si>
  <si>
    <t xml:space="preserve">2011.12.21 Truck Drivers Money Saving Tip: You can use an electric skillet in-truck to make hot, delicious beefaroni: http://bit.ly/u5BvbT. Save money. [not published for unknown error]  </t>
  </si>
  <si>
    <t xml:space="preserve">2011.12.20 Truck Drivers Money Saving Inquiry: Ever been caught driving your truck on a "no trucks" route? How costly was it? What did you do?  </t>
  </si>
  <si>
    <t xml:space="preserve">2011.12.19 Truck Drivers Money Saving Tip: If an anti-fog treatment for use inside your windshield has left vision-hindering streaks, clean it off.  </t>
  </si>
  <si>
    <t xml:space="preserve">2011.12.16 Truck Drivers Money Saving Tip: Make sure all of the lights on your rig work, even the ones at the top of your trailer. No CSA violations.  </t>
  </si>
  <si>
    <t xml:space="preserve">2011.12.15 Truck Drivers Money Saving Inquiry: Ever had a preventable accident in a commercial motor vehicle? What would you do differently next time?  </t>
  </si>
  <si>
    <t xml:space="preserve">2011.12.14 Truck Drivers Money Saving Tip: Clean your windshield wipers regularly to maintain good visibility in rain or snow. Replace as is necessary.  </t>
  </si>
  <si>
    <t xml:space="preserve">2011.12.13 Truck Drivers Money Saving Inquiry: Ever been "punished" by your trucking company for not accepting a certain load, like to CAN or NYC?  </t>
  </si>
  <si>
    <t xml:space="preserve">2011.12.12 Truck Drivers Money Saving Tip: During your pre-trip inspection, check your tires for wear on one side coming from an alignment problem.  </t>
  </si>
  <si>
    <t xml:space="preserve">2011.12.09 Truck Drivers Money Saving Tip: Transferring a large, high-interest credit card balance to 0% interest card may help you pay it off faster. </t>
  </si>
  <si>
    <t xml:space="preserve">2011.12.08 Truck Drivers Money Saving Inquiry: Ever received a speeding fine while driving your truck? Did you fight it? If so, how? Was it overturned? </t>
  </si>
  <si>
    <t xml:space="preserve">2011.12.07 Truck Drivers Money Saving Tip: Bulk tanker drivers: be safe when loading and unloading dry products. Static electricity causes problems. </t>
  </si>
  <si>
    <t xml:space="preserve">2011.12.06 Truck Drivers Money Saving Inquiry: What products do you use to keep your truck clean? Do enviro-friendly products cost more than others? </t>
  </si>
  <si>
    <t xml:space="preserve">2011.12.05 Truck Drivers Money Saving Tip: Wait out high winds in high profile vehicles. One gust can push you into another lane or blow you over. </t>
  </si>
  <si>
    <t xml:space="preserve">2011.12.02 Truck Drivers Money Saving Tip: Follow Jake brake or engine brake manufacturer recommendations regarding use when driving in rain or snow. </t>
  </si>
  <si>
    <t xml:space="preserve">2011.12.01 Truck Drivers Money Saving Inquiry: Which hotels or motels with truck parking offer the best value for the money? </t>
  </si>
  <si>
    <t xml:space="preserve">2011.11.30 Truck Drivers Money Saving Tip: Even fog can freeze on solid surfaces at/below freezing point. Be proactive in driving during freezing fog. </t>
  </si>
  <si>
    <t xml:space="preserve">2011.11.29 Truck Drivers Money Saving Inquiry: Ever needed to see a chiropractor away from home? How did you find one? Was treatment cost-effective? </t>
  </si>
  <si>
    <t xml:space="preserve">2011.11.28 Truck Drivers Money Saving Tip: Brakes with picked up snow can potentially freeze shut when truck is parked. Check before you leave again. </t>
  </si>
  <si>
    <t xml:space="preserve">2011.11.25 We thank you, our readers, for helping us make http://Truck-Drivers-Money-Saving-Tips.com the place to help all professional truckers save money. </t>
  </si>
  <si>
    <t xml:space="preserve">2011.11.24 Mike and Vicki Simons of http://Truck-Drivers-Money-Saving-Tips.com wish you and your family a very blessed #Thanksgiving. #trucker #truckdriver </t>
  </si>
  <si>
    <t xml:space="preserve">2011.11.23 Truck Drivers Money Saving Tip: Think Christmas sales are only on Black Friday? No! Some sales are available only online and before Friday. </t>
  </si>
  <si>
    <t xml:space="preserve">2011.11.22 Truck Drivers Money Saving Inquiry: How do you save money while trucking over the Thanksgiving holidays? Add to our list. </t>
  </si>
  <si>
    <t xml:space="preserve">2011.11.21 Truck Drivers Money Saving Tip: Traveling over Thanksgiving? You can still save money on food: http://bit.ly/869E1q </t>
  </si>
  <si>
    <t xml:space="preserve">2011.11.18 Truck Drivers Money Saving Tip: Cold weather presents challenges. Prep your truck internally and externally for best performance. </t>
  </si>
  <si>
    <t xml:space="preserve">2011.11.17 Truck Drivers Money Saving Inquiry: Have you ever had ULSD to gel in your tanks because you didn't idle? What happened? </t>
  </si>
  <si>
    <t xml:space="preserve">2011.11.16 Truck Drivers Money Saving Tip: APU users, remember to perform regular maintenance on your units to keep them in tip-top shape. </t>
  </si>
  <si>
    <t xml:space="preserve">2011.11.15 Truck Drivers Money Saving Inquiry: Ever teamed up with another driver in order to save money? Did the savings envisioned materialize? </t>
  </si>
  <si>
    <t xml:space="preserve">2011.11.14 Truck Drivers Money Saving Tip (for 11/14): Liquid tanker drivers, constantly allow for the "slosh" factor when making turns and stopping. </t>
  </si>
  <si>
    <t xml:space="preserve">2011.11.11 Truck Drivers Money Saving Tip: Veterans, see if there are special deals or discounts at truck stops you can obtain today on Veterans Day. </t>
  </si>
  <si>
    <t xml:space="preserve">2011.11.10 Truck Drivers Money Saving Inquiry: Owner operators, how did you determine which trucking company to hire on with? Did the bonus matter? </t>
  </si>
  <si>
    <t xml:space="preserve">2011.11.09 Truck Drivers Money Saving Tip: If you travel in snowy places, consider carrying kitty litter for traction. It's cheaper than a tow service. </t>
  </si>
  <si>
    <t xml:space="preserve">2011.11.08 Truck Drivers Money Saving Inquiry: Use retreaded tires? How well do they work for you as opposed to brand new tires? How much did you save? </t>
  </si>
  <si>
    <t xml:space="preserve">2011.11.07 Truck Drivers Money Saving Tip: Even though it's getting cooler outside and winter is approaching, still check your coolant level regularly. </t>
  </si>
  <si>
    <t xml:space="preserve">2011.11.04 Truck Drivers Money Saving Tip: Prepare for winter weather by wearing or carrying with you outer clothing that is warm and sturdy. </t>
  </si>
  <si>
    <t xml:space="preserve">2011.11.03 Truck Drivers Money Saving Inquiry: Do you use winter gloves that are warm inside but waterproof outside? Please tell us about them. </t>
  </si>
  <si>
    <t xml:space="preserve">2011.11.02 Truck Drivers Money Saving Tip: Drive in areas where there are snow removal laws? Familiarize yourself with removal products or services. </t>
  </si>
  <si>
    <t xml:space="preserve">2011.11.01 Truck Drivers Money Saving Inquiry: How do you comply with the winter chain laws? Do you use a chain bank, carry chains year-round or what? </t>
  </si>
  <si>
    <t xml:space="preserve">2011.10.31 Truck Drivers Money Saving Tip: Explore low-cost options for keeping warm at night: extra blankets, a sleeping bag, APU, bunk warmer, etc. </t>
  </si>
  <si>
    <t xml:space="preserve">2011.10.28 Truck Drivers Money Saving Tip: Using a thermoelectric cooler? Prevent overheating. Keep it well ventilated. - ht.ly/77bo1 </t>
  </si>
  <si>
    <t xml:space="preserve">2011.10.27 Truck Drivers Money Saving Inquiry: What was the best buy or deal you ever got in a truck stop travel store? - ht.ly/77bo0 </t>
  </si>
  <si>
    <t xml:space="preserve">2011.10.26 Truck Drivers Money Saving Tip: Never try to carry too much into or out of your truck. Avoid imbalances &amp; falls. - ht.ly/77bnY </t>
  </si>
  <si>
    <t xml:space="preserve">2011.10.25 Truck Drivers Money Saving Inquiry: What tips would you give new truckers driving in the northeastern USA? - ht.ly/77bnX </t>
  </si>
  <si>
    <t xml:space="preserve">2011.10.24 Truck Drivers Money Saving Tip: Backing in the dark? Shine a waterproof flashlight down driver side dock line. - ht.ly/77bnV </t>
  </si>
  <si>
    <t xml:space="preserve">2011.10.21 Truck Drivers Money Saving Tip: Remove as much paperwork from your dash as you can to keep your defroster working well on your windshield. </t>
  </si>
  <si>
    <t xml:space="preserve">2011.10.20 Truck Drivers Money Saving Inquiry: Ever had your trailer landing gear sink down in mud or asphalt? What would you do differently next time? </t>
  </si>
  <si>
    <t xml:space="preserve">2011.10.19 Truck Drivers Money Saving Tip: Adjust your mirrors so you can see well and so that you won't get blinded by traffic from the rear at night. </t>
  </si>
  <si>
    <t xml:space="preserve">2011.10.18 Truck Drivers Money Saving Inquiry: Do you have a tip for backing into docks that could help another driver avoid an accident? </t>
  </si>
  <si>
    <t xml:space="preserve">2011.10.17 Truck Drivers Money Saving Tip: Never back under a trailer at an angle because damage to the king pin or landing gear can occur.  </t>
  </si>
  <si>
    <t xml:space="preserve">2011.10.14 Truck Drivers Money Saving Tip: Check your coolant level as needed. Continual addition may mean you have a leak that needs to be repaired. </t>
  </si>
  <si>
    <t xml:space="preserve">2011.10.13 Truck Drivers Money Saving Inquiry: Which windshield chip, star or crack filler have you used instead of replacing the windshield? </t>
  </si>
  <si>
    <t xml:space="preserve">2011.10.12 Truck Drivers Money Saving Tip: Refrigerated van drivers should have their trailer reefer units maintained regularly. Prevent food spoilage. </t>
  </si>
  <si>
    <t xml:space="preserve">2011.10.11 Truck Drivers Money Saving Inquiry: What is the most time-effective method you have found to scale out or weigh your truck and load? </t>
  </si>
  <si>
    <t xml:space="preserve">2011.10.10 Truck Drivers Money Saving Tip: Flatbed drivers need to routinely inspect their straps, chains and tarps. Repair or replace as needed. </t>
  </si>
  <si>
    <t xml:space="preserve">2011.10.07 Truck Drivers Money Saving Tip: Instead of buying pre-boiled and refrigerated eggs, you can boil your own in a hot pot: bit.ly/76jGuP </t>
  </si>
  <si>
    <t xml:space="preserve">2011.10.06 Truck Drivers Money Saving Inquiry: Do you keep extra light bulbs, grommets, air lines, mud flaps, etc. in your truck? bit.ly/51fNyy </t>
  </si>
  <si>
    <t xml:space="preserve">2011.10.05 Truck Drivers Money Saving Tip: Carry/use your own laundry supplies to save money over pricy vending machine additives. bit.ly/6MVahq </t>
  </si>
  <si>
    <t xml:space="preserve">2011.10.04 Truck Drivers Money Saving Inquiry: How have you tried to get more exercise on the road? How do you try to stay fit? bit.ly/97BB83 </t>
  </si>
  <si>
    <t xml:space="preserve">2011.10.03 Truck Drivers Money Saving Tip: Among the tools you should carry with you on the road are screwdrivers and a hammer. bit.ly/51fNyy </t>
  </si>
  <si>
    <t xml:space="preserve">2011.09.30 Truck Drivers Money Saving Tip: A good pair of polarized sunglasses can greatly reduce glare and aid your vision in bright sunlight. </t>
  </si>
  <si>
    <t xml:space="preserve">2011.09.29 Truck Drivers Money Saving Inquiry: What have been the biggest hurdles you faced in trying to save money on the road? </t>
  </si>
  <si>
    <t xml:space="preserve">2011.09.28 Truck Drivers Money Saving Tip: Keep window cleaner and paper towels in your truck to clean side windows, lights and reflectors as needed. </t>
  </si>
  <si>
    <t xml:space="preserve">2011.09.27 Truck Drivers Money Saving Inquiry: In what area of saving (food, clothing, maintenance, etc.) have you been most successful on the road? </t>
  </si>
  <si>
    <t xml:space="preserve">2011.09.26 Truck Drivers Money Saving Tip: Van and reefer drivers, check your trailer door seals often. Don't let a load get ruined due to a leak. </t>
  </si>
  <si>
    <t xml:space="preserve">2011.09.23 Truck Drivers Money Saving Tip: Flatbed drivers may utilize devices to help them access high vertical loads more easily and prevent falls. </t>
  </si>
  <si>
    <t xml:space="preserve">2011.09.22 Truck Drivers Money Saving Inquiry: Do you ever dilute your windshield washer fluid with water to make it last longer? Why or why not? </t>
  </si>
  <si>
    <t xml:space="preserve">2011.09.21 Truck Drivers Money Saving Tip: Running experiments that compare the performance of fuel additives may help you find which one works best. </t>
  </si>
  <si>
    <t xml:space="preserve">2011.09.20 Truck Drivers Money Saving Inquiry: There are many products designed to improve big truck aerodynamics. Which is your favorite and why? </t>
  </si>
  <si>
    <t xml:space="preserve">2011.09.19 Truck Drivers Money Saving Tip: Have a placarded load? Carry spare placards with you in case one blows off. Don't be caught without one! </t>
  </si>
  <si>
    <t xml:space="preserve">2011.09.16 Truck Drivers Money Saving Tip: Got a heavy load? Considering routing around a weigh station? Know that portable scales can still be used. </t>
  </si>
  <si>
    <t xml:space="preserve">2011.09.15 Truck Drivers Money Saving Inquiry: How do you save money on coolant for your truck? Submit your tip online: bit.ly/5iWF44  </t>
  </si>
  <si>
    <t xml:space="preserve">2011.09.14 Truck Drivers Money Saving Tip: Some folks coat their windshields with Rain-XÂ® and use their washer fluid additive for improved visibility. </t>
  </si>
  <si>
    <t xml:space="preserve">2011.09.13 Truck Drivers Money Saving Inquiry: How do you save money on oil for your truck? Submit your tip online: bit.ly/5iWF44 </t>
  </si>
  <si>
    <t xml:space="preserve">2011.09.12 Truck Drivers Money Saving Tip: Instead of using expensive commercial shop towels or rags, consider re-purposing cut up old cotton clothes. </t>
  </si>
  <si>
    <t xml:space="preserve">2011.09.09 Truck Drivers Money Saving Inquiry: What one trucking operations tip would you offer a new driver? http://bit.ly/5iWF44 </t>
  </si>
  <si>
    <t xml:space="preserve">2011.09.08 Truck Drivers Money Saving Tip: Loads of any value deserve to be protected from "listening ears" so as not to be stolen or hijacked. </t>
  </si>
  <si>
    <t xml:space="preserve">2011.09.07 Truck Drivers Money Saving Inquiry: How do you save money on fuel in your truck? http://bit.ly/5iWF44 </t>
  </si>
  <si>
    <t xml:space="preserve">2011.09.06 Truck Drivers Money Saving Tip: Truckers, never say online or over the CB radio where you are personally so you're not targeted and robbed. </t>
  </si>
  <si>
    <t xml:space="preserve">2011.09.05 (Labor Day. No tweet sent out.) </t>
  </si>
  <si>
    <t xml:space="preserve">2011.09.02 Truck Drivers Money Saving Tip: Before you buy a 12-volt product, evaluate the warranty. Are similar non-12-volt product warranties longer? </t>
  </si>
  <si>
    <t xml:space="preserve">2011.09.01 Truck Drivers Money Saving Inquiry: If you use IdleAir for Internet access, how does it compare with other forms of Internet access? </t>
  </si>
  <si>
    <t xml:space="preserve">2011.08.31 Truck Drivers Money Saving Tip: Water may be an emergency provision you carry in your truck. Get it for free or cheap: http://bit.ly/o5is5a. </t>
  </si>
  <si>
    <t xml:space="preserve">2011.08.30 Truck Drivers Money Saving Inquiry: If you pay credit card interest, how much money would you save if you paid off your balance in full? </t>
  </si>
  <si>
    <t xml:space="preserve">2011.08.29 Truck Drivers Money Saving Tip: Labor Day weekend is coming. Be aware of increased traffic from travelers whose minds may not be on driving. </t>
  </si>
  <si>
    <t xml:space="preserve">2011.08.26 Truck Drivers Money Saving Tip: Smoking has two costs: initial &amp; long-term. Do smoking truckers know either cost? http://bit.ly/b0x0nF </t>
  </si>
  <si>
    <t xml:space="preserve">2011.08.25 Truck Drivers Money Saving Inquiry: If you pay bills from the road, which financial software program helps you save the most time &amp; money? </t>
  </si>
  <si>
    <t xml:space="preserve">2011.08.24 Truck Drivers Money Saving Tip: Document and track all expenses, including scale tickets and tolls. Ask for reimbursements when appropriate. </t>
  </si>
  <si>
    <t xml:space="preserve">2011.08.23 Truck Drivers Money Saving Inquiry: What do you do when you're assigned a load you know you can't deliver on time? Who do you call and when? </t>
  </si>
  <si>
    <t xml:space="preserve">2011.08.22 Truck Drivers Money Saving Tip: If your dispatch allows it, see if you can cover heavily traveled routes during lower traffic times. </t>
  </si>
  <si>
    <t xml:space="preserve">2011.08.19 Truck Drivers Money Saving Tip: When temps cool, you may need warmer clothing. Plan ahead so you don't have to buy clothes on the road. </t>
  </si>
  <si>
    <t xml:space="preserve">2011.08.18 Truck Drivers Money Saving Inquiry: How well do the curtains in your truck block out light? Are they yours or did they come on the truck? </t>
  </si>
  <si>
    <t xml:space="preserve">2011.08.17 Truck Drivers Money Saving Tip: You can utilize the time that you're driving to cook food in a slow cooker / crock pot: http://bit.ly/5md4yb </t>
  </si>
  <si>
    <t xml:space="preserve">2011.08.16 Truck Drivers Money Saving Inquiry: Use a 12-volt fan for circulation or cooling? Which one do you use and how well does it work? </t>
  </si>
  <si>
    <t xml:space="preserve">2011.08.15 Truck Drivers Money Saving Tip: For prevention purposes, practice noticing your surroundings such as the people you see and vehicles nearby. </t>
  </si>
  <si>
    <t xml:space="preserve">2011.08.12 Truck Drivers Money Saving Tip: Never leave your truck unlocked when you're away from it. Practice good security and theft prevention. </t>
  </si>
  <si>
    <t xml:space="preserve">2011.08.11 Truck Drivers Money Saving Inquiry: Have you ever had to repair a thermoelectric cooler or replace parts? Which repair did you do? </t>
  </si>
  <si>
    <t xml:space="preserve">2011.08.10 Truck Drivers Money Saving Tip: Learn to anticipate the actions of other drivers based on their driving behavior. Avoid accidents. </t>
  </si>
  <si>
    <t xml:space="preserve">2011.08.09 Truck Drivers Money Saving Inquiry: Use a thermoelectric cooler http://bit.ly/qSQnGU in your truck? How does it help you save money? </t>
  </si>
  <si>
    <t xml:space="preserve">2011.08.08 Truck Drivers Money Saving Tip: If you own your truck, evaluate your insurance needs regularly. Do you have enough or the right kind? </t>
  </si>
  <si>
    <t xml:space="preserve">2011.08.05 Truck Drivers Money Saving Tip: Sales Tax Holidays can benefit truckers, not just students. See how you can save money: http://bit.ly/oDddab </t>
  </si>
  <si>
    <t xml:space="preserve">2011.08.04 Truck Drivers Money Saving Inquiry: If you use an ice chest to keep perishable food cold in your truck, how do you save money on ice? </t>
  </si>
  <si>
    <t xml:space="preserve">2011.08.03 Truck Drivers Money Saving Tip: Consider attending refresher training to help you become a better professional driver. It's an investment. </t>
  </si>
  <si>
    <t xml:space="preserve">2011.08.02 Truck Drivers Money Saving Inquiry: Use a truck-specific GPS unit in your truck? Has it ever guided you to a road with too low a clearance? </t>
  </si>
  <si>
    <t xml:space="preserve">2011.08.01 Truck Drivers Money Saving Tip: On the first day of every month, review your spending. Is your budget on track? http://bit.ly/8kj66d </t>
  </si>
  <si>
    <t xml:space="preserve">2011.07.29 Truck Drivers Money Saving Tip: Some hand cleaners work better than others in some situations. Choose the right one. http://bit.ly/r5JOyF </t>
  </si>
  <si>
    <t xml:space="preserve">2011.07.28 Truck Drivers Money Saving Inquiry: Use PrePass? How much money would you say you save by not having to slow or stop at weigh stations? </t>
  </si>
  <si>
    <t xml:space="preserve">2011.07.27 Truck Drivers Money Saving Tip: Regularly check your fire extinguisher for a full charge. Replace or recharge as is necessary. Be prepared. </t>
  </si>
  <si>
    <t xml:space="preserve">2011.07.26 Truck Drivers Money Saving Inquiry: How did you save money when buying a CB radio and accessories? Were features more important than cost? </t>
  </si>
  <si>
    <t xml:space="preserve">2011.07.25 Truck Drivers Money Saving Tip: Flatbed drivers, when tarping your load, be sure to wear appropriate shoes so you don't slip. Safety first. </t>
  </si>
  <si>
    <t xml:space="preserve">2011.07.22 Truck Drivers Money Saving Tip: Make sure sites you order from have Secure Socket Layer technology (https://). Protect yourself. </t>
  </si>
  <si>
    <t xml:space="preserve">2011.07.21 Truck Drivers Money Saving Inquiry: Do you use a microwave oven to cook or heat meals in your truck? Which dishes are your favorites? </t>
  </si>
  <si>
    <t xml:space="preserve">2011.07.20 Truck Drivers Money Saving Tip: Some sites claim they need a birth date for "age verification." Evaluate. Protect your ID &amp; your finances. </t>
  </si>
  <si>
    <t xml:space="preserve">2011.07.19 Truck Drivers Money Saving Inquiry: Which trailer security device do you use: padlock, bar lock, bolt, etc.? Has it ever failed? </t>
  </si>
  <si>
    <t xml:space="preserve">2011.07.18 Truck Drivers Money Saving Tip: Beware of sharing your birth date, Social Security No., etc. online. Your identity can be stolen quickly. </t>
  </si>
  <si>
    <t xml:space="preserve">2011.07.15 Truck Drivers Money Saving Tip: Compact refrigerators and thermoelectric coolers can fail. Other cold food devices: http://bit.ly/5WTeDr </t>
  </si>
  <si>
    <t xml:space="preserve">2011.07.14 Truck Drivers Money Saving Inquiry: How do you regularly check your brakes for proper adjustment? </t>
  </si>
  <si>
    <t xml:space="preserve">2011.07.13 Truck Drivers Money Saving Tip: Beware of highway hypnosis, especially on long stretches of straight roads. Stay alert to avoid accidents. </t>
  </si>
  <si>
    <t xml:space="preserve">2011.07.12 Truck Drivers Money Saving Inquiry: If you have a commercial motor vehicle legal plan, how has it helped you save money? </t>
  </si>
  <si>
    <t xml:space="preserve">2011.07.11 Truck Drivers Money Saving Tip: Hot temp &amp; high humidity -&gt; high heat index http://bit.ly/pkdER1. Watch your health: http://bit.ly/pjqrp0 </t>
  </si>
  <si>
    <t xml:space="preserve">2011.07.08 Truck Drivers Money Saving Tip: During the hot days of summer, pay special attention to your truck's coolant level. Top off when necessary. </t>
  </si>
  <si>
    <t xml:space="preserve">2011.07.07 Truck Drivers Money Saving Inquiry: Ever received a fine for not having proper permits? What could you have done differently to avoid it? </t>
  </si>
  <si>
    <t xml:space="preserve">2011.07.06 Truck Drivers Money Saving Tip: Budgeting software can let you set up recurring bill reminders. Use this to plan for non-monthly bills. </t>
  </si>
  <si>
    <t xml:space="preserve">2011.07.05 Truck Drivers Money Saving Inquiry: Ever received an overweight or overheight fine? What could you have done differently to avoid it? </t>
  </si>
  <si>
    <t xml:space="preserve">2011.07.04 Truck Drivers Money Saving Tip: Some businesses have Independence Day sales. Savings may be on top of other discounts. Explore and save. </t>
  </si>
  <si>
    <t xml:space="preserve">2011.07.01 Truck Drivers Money Saving Tip: People traveling over long holiday weekends may be distracted. Anticipate others' actions; avoid accidents. </t>
  </si>
  <si>
    <t xml:space="preserve">2011.06.30 Truck Drivers Money Saving Inquiry: Owner-operators, how do you save money on commercial truck insurance? </t>
  </si>
  <si>
    <t xml:space="preserve">2011.06.29 Truck Drivers Money Saving Tip: Either send in or scan your paperwork promptly so that you can be paid for each trip in a timely manner. </t>
  </si>
  <si>
    <t xml:space="preserve">2011.06.28 Truck Drivers Money Saving Inquiry: How can satellite radio help you save money on the road, if at all? </t>
  </si>
  <si>
    <t xml:space="preserve">2011.06.27 Truck Drivers Money Saving Tip: Check your tires' tread depth regularly and replace truly mismatched tires. http://bit.ly/kJj0vS </t>
  </si>
  <si>
    <t xml:space="preserve">2011.06.24 Truck Drivers Money Saving Tip: Need to sleep during long daylight hours? Sleep better by doing these things: http://bit.ly/jHIyb5. </t>
  </si>
  <si>
    <t xml:space="preserve">2011.06.23 Truck Drivers Money Saving Inquiry: How do you save money on Internet access on the road? </t>
  </si>
  <si>
    <t xml:space="preserve">2011.06.22 Truck Drivers Money Saving Tip: Summer's here. Pay attention to heat-sensitive truck items: tires, coolant level, etc. http://bit.ly/6d2goA </t>
  </si>
  <si>
    <t xml:space="preserve">2011.06.21 Truck Drivers Money Saving Inquiry: How do you minimize waiting time at the shipper or receiver? </t>
  </si>
  <si>
    <t xml:space="preserve">2011.06.20 Truck Drivers Money Saving Tip: It is easier to manage your records and receipts daily than stockpiling them. http://bit.ly/4BkzAY </t>
  </si>
  <si>
    <t xml:space="preserve">2011.06.17 Truck Drivers Money Saving Tip: You can do a bit of exercise behind the wheel of your truck. Use appropriate caution: &gt;a href="http://bit.ly/97BB83" target="_blank"&gt;http://bit.ly/97BB83 </t>
  </si>
  <si>
    <t xml:space="preserve">2011.06.16 Truck Drivers Money Saving Inquiry: Does a fuel surcharge help you save money? If so, how? </t>
  </si>
  <si>
    <t xml:space="preserve">2011.06.15 Truck Drivers Money Saving Tip: Tire pressure monitoring systems can re-inflate what appears to be a flat tire -- automatically. </t>
  </si>
  <si>
    <t xml:space="preserve">2011.06.14 Truck Drivers Money Saving Inquiry: Did you get your CDL training from a trucking company? Did it save or cost you money long-term? How? </t>
  </si>
  <si>
    <t xml:space="preserve">2011.06.13 Truck Drivers Money Saving Tip: Determine whether it is better for your budget to maintain a home or live in your truck year-round. </t>
  </si>
  <si>
    <t xml:space="preserve">2011.06.10 Truck Drivers Money Saving Tip: Some trucking companies may limit drivers' weekly cash advances totals. Plan ahead to estimate your needs. </t>
  </si>
  <si>
    <t xml:space="preserve">2011.06.09 Truck Drivers Money Saving Inquiry: What is the number one cause of truck breakdowns and how can they be prevented? http://bit.ly/6d2goA </t>
  </si>
  <si>
    <t xml:space="preserve">2011.06.08 Truck Drivers Money Saving Tip: When evaluating a truck driver training school, be sure it meets minimum standards: http://bit.ly/4HxHo0 </t>
  </si>
  <si>
    <t xml:space="preserve">2011.06.07 Truck Drivers Money Saving Inquiry: What is the single most important tool for a trucker to carry in his or her truck? http://bit.ly/51fNyy </t>
  </si>
  <si>
    <t xml:space="preserve">2011.06.06 Truck Drivers Money Saving Tip: Like eggs? You can boil them in a hot pot http://bit.ly/76jGuP or even a crock pot http://bit.ly/5md4yb. </t>
  </si>
  <si>
    <t xml:space="preserve">2011.06.03 Truck Drivers Money Saving Tip: Certain chain truck stops issue driver reward points. Trade them carefully, just like cash. </t>
  </si>
  <si>
    <t xml:space="preserve">2011.06.02 Truck Drivers Money Saving Inquiry: Ever been denied a load because of your tractor trailer's APU weight? </t>
  </si>
  <si>
    <t xml:space="preserve">2011.06.01 Truck Drivers Money Saving Tip: Credit card cash back reward points can sometimes be multiplied when putting toward certain gift cards. </t>
  </si>
  <si>
    <t xml:space="preserve">2011.05.31 Truck Drivers Money Saving Inquiry: If you have an APU, how much diesel would you say you save per hour versus idling? </t>
  </si>
  <si>
    <t xml:space="preserve">2011.05.30 (Memorial Day. No tweet sent out.) </t>
  </si>
  <si>
    <t xml:space="preserve">2011.05.27 Truck Drivers Money Saving Tip: Having up to date health and contact info is vital in a medical emergency: http://bit.ly/mzIFg9 </t>
  </si>
  <si>
    <t xml:space="preserve">2011.05.26 Truck Drivers Money Saving Inquiry: If you use super single tires, how do you feel they compare to regular truck tires? http://bit.ly/5iWF44 </t>
  </si>
  <si>
    <t xml:space="preserve">2011.05.25 Truck Drivers Money Saving Tip: Truckers can do housesitting to save on housing, but bear these things in mind first: http://bit.ly/iR2xZR </t>
  </si>
  <si>
    <t xml:space="preserve">2011.05.24 Truck Drivers Money Saving Inquiry: Ever been burned in the budget by a truck leasing program? What happened? http://bit.ly/8kj66d </t>
  </si>
  <si>
    <t xml:space="preserve">2011.05.23 Truck Drivers Money Saving Tip: Pulling over to the side of the road, even for a trucker protest, can be costly: http://bit.ly/ma2xB2 </t>
  </si>
  <si>
    <t xml:space="preserve">2011.05.20 Truck Drivers Money Saving Tip: Beware of freebies that turn into expensive propositions. Read reviews and all contractual fine print first. </t>
  </si>
  <si>
    <t xml:space="preserve">2011.05.19 Truck Drivers Money Saving Inquiry: If you use Rain-X(R), how would you grade it as a windshield visibility aid? </t>
  </si>
  <si>
    <t xml:space="preserve">2011.05.18 Truck Drivers Money Saving Tip: The key to achieving big goals is to achieve a succession of small goals first. http://bit.ly/6h7uyS </t>
  </si>
  <si>
    <t xml:space="preserve">2011.05.17 Truck Drivers Money Saving Inquiry: Besides tires, what can you buy and save money on by using a national account? </t>
  </si>
  <si>
    <t xml:space="preserve">2011.05.16 Truck Drivers Money Saving Tip: Note special days and appointments in a small calendar book and keep it with your log book. Plan in advance. </t>
  </si>
  <si>
    <t xml:space="preserve">2011.05.13 Truck Drivers Money Saving Tip: Some recipes turn out right only if you bake them, such as in an oven, toaster oven or Jet Stream oven. </t>
  </si>
  <si>
    <t xml:space="preserve">2011.05.12 Truck Drivers Money Saving Inquiry: How often do you clean the mirrors, lights and reflectors on your truck? Every time you fuel? </t>
  </si>
  <si>
    <t xml:space="preserve">2011.05.11 Truck Drivers Money Saving Tip: For best fuel economy, keep your tires inflated to the recommended pressure. Check by gauge as needed. </t>
  </si>
  <si>
    <t xml:space="preserve">2011.05.10 Truck Drivers Money Saving Inquiry: Have you ever had a problem with a certified weight ticket at a DOT weigh station? </t>
  </si>
  <si>
    <t xml:space="preserve">2011.05.09 Truck Drivers Money Saving Tip: To keep from paying interest, pay off all of your credit cards every month, if not more often. </t>
  </si>
  <si>
    <t xml:space="preserve">2011.05.06 Truck Drivers Money Saving Tip: Plan to shop at a local grocery store? Look for signs prohibiting large trucks from parking in the lot. </t>
  </si>
  <si>
    <t xml:space="preserve">2011.05.05 Truck Drivers Money Saving Inquiry: Solo drivers, what tips do you use to get parking every day/night, preferably for free? </t>
  </si>
  <si>
    <t xml:space="preserve">2011.05.04 Truck Drivers Money Saving Tip: Ice from self-service vending machines are becoming more popular and can beat the price of truck stop ice. </t>
  </si>
  <si>
    <t xml:space="preserve">2011.05.03 Truck Drivers Money Saving Inquiry: Ever been ticketed for aggressive driving? What should you have done differently? </t>
  </si>
  <si>
    <t xml:space="preserve">2011.05.02 Truck Drivers Money Saving Tip: At least once a year, compare your service plans such as cell phone service for better value and less cost. </t>
  </si>
  <si>
    <t xml:space="preserve">2011.04.29 Truck Drivers Money Saving Tip: The first owners of some large ticket items face steep depreciation. So consider buying used and save money. </t>
  </si>
  <si>
    <t xml:space="preserve">2011.04.28 Truck Drivers Money Saving Inquiry: Ever been engaged in potential road rage situation? How did you get out of it? http://bit.ly/8OSjxI </t>
  </si>
  <si>
    <t xml:space="preserve">2011.04.27 Truck Drivers Money Saving Tip: Restaurants often charge $1 or more for coffee, tea or soda. Save by drinking water with your meal. </t>
  </si>
  <si>
    <t xml:space="preserve">2011.04.26 Truck Drivers Money Saving Inquiry: Use a high security protection device in your truck? How well would you grade it? http://bit.ly/4N0Siw </t>
  </si>
  <si>
    <t xml:space="preserve">2011.04.25 Truck Drivers Money Saving Tip: Regularly check all of your lights to make sure they work, brake lights included. Get help if needed. </t>
  </si>
  <si>
    <t xml:space="preserve">2011.04.22 Truck Drivers Money Saving Tip: Restaurant meals may be more expensive on certain days like Easter or Christmas. So plan in advance to save. </t>
  </si>
  <si>
    <t xml:space="preserve">2011.04.21 Truck Drivers Money Saving Inquiry: Can a trailer that "dog legs" ever be repaired so that it rolls straight? If so, how? </t>
  </si>
  <si>
    <t xml:space="preserve">2011.04.20 Truck Drivers Money Saving Tip: Compare prices on a per-unit basis (quantity, gallon, pound, etc.) for best value for your storage space. </t>
  </si>
  <si>
    <t xml:space="preserve">2011.04.19 Truck Drivers Money Saving Inquiry: Use a diesel theft deterrent device? How well would you grade it for installation and effectiveness? </t>
  </si>
  <si>
    <t xml:space="preserve">2011.04.18 Truck Drivers Money Saving Tip: When you get change for vending or laundromat machines, make sure you count it for accuracy. </t>
  </si>
  <si>
    <t xml:space="preserve">2011.04.15 Truck Drivers Money Saving Tip: Plan now to summerize your truck so that you'll be prepared for driving in warm and hot weather. </t>
  </si>
  <si>
    <t xml:space="preserve">2011.04.14 Truck Drivers Money Saving Inquiry: Have you ever had diesel stolen from your truck's tanks? If so, what did you do about it? </t>
  </si>
  <si>
    <t xml:space="preserve">2011.04.13 Truck Drivers Money Saving Tip: Income tax returns are due by the 18th this year. Maximize your tax deductions wherever you can. </t>
  </si>
  <si>
    <t xml:space="preserve">2011.04.12 Truck Drivers Money Saving Inquiry: During which season of the year do you find it most difficult to save money on the road? Why? </t>
  </si>
  <si>
    <t xml:space="preserve">2011.04.11 Truck Drivers Money Saving Tip: New to trucking? Don't rely totally on GPS. Learn how to route yourself, especially for restrictions. </t>
  </si>
  <si>
    <t xml:space="preserve">2011.04.08 Truck Drivers Money Saving Tip: Truck-specific GPS units may not be 100% accurate or customizable. Always know how to best route yourself. </t>
  </si>
  <si>
    <t xml:space="preserve">2011.04.07 Truck Drivers Money Saving Inquiry: Has the actual versus pump amount of diesel delivered to your truck ever differed? What did you do? </t>
  </si>
  <si>
    <t xml:space="preserve">2011.04.06 Truck Drivers Money Saving Tip: It may be hard to do in some areas, but don't tailgate others to skip paying tolls. You'll be caught. </t>
  </si>
  <si>
    <t xml:space="preserve">2011.04.05 Truck Drivers Money Saving Inquiry: What cities in your opinion experience the biggest traffic slowdowns during Spring Break? </t>
  </si>
  <si>
    <t xml:space="preserve">2011.04.04 Truck Drivers Money Saving Tip: Calculate the return on investment (ROI) of any new product you may want to install on your truck. </t>
  </si>
  <si>
    <t xml:space="preserve">2011.04.01 Truck Drivers Money Saving Tip: You can save more money by increasing your income or lowering your outgo or both. No fooling! </t>
  </si>
  <si>
    <t xml:space="preserve">2011.03.31 Truck Drivers Money Saving Inquiry: What weather-related driving tips would you give to a new driver? </t>
  </si>
  <si>
    <t xml:space="preserve">2011.03.30 Truck Drivers Money Saving Tip: Some truckers have lost weight by eating more fruits and vegetables, and eating less high calorie foods. </t>
  </si>
  <si>
    <t xml:space="preserve">2011.03.29 Truck Drivers Money Saving Inquiry: What personal protective equipment have you ever been issued at a shipper or receiver? </t>
  </si>
  <si>
    <t xml:space="preserve">2011.03.28 Truck Drivers Money Saving Tip: Washing your truck to remove road dirt and salts is said to help your truck get better fuel mileage. </t>
  </si>
  <si>
    <t xml:space="preserve">2011.03.25 Truck Drivers Money Saving Tip: You can use a crock pot to slow cook potatoes and dishes from dried beans or peas. http://bit.ly/5md4yb </t>
  </si>
  <si>
    <t xml:space="preserve">2011.03.24 Truck Drivers Money Saving Inquiry: How do you work to avoid accidents with four-wheelers who cut in front of your truck too closely? </t>
  </si>
  <si>
    <t xml:space="preserve">2011.03.23 Truck Drivers Money Saving Tip: Look for well-documented examples of benefits of fuel additives or boosters before investing in one. </t>
  </si>
  <si>
    <t xml:space="preserve">2011.03.22 Truck Drivers Money Saving Inquiry: If you are not on a national account, how do you find repair services that won't gouge you financially? </t>
  </si>
  <si>
    <t xml:space="preserve">2011.03.21 Truck Drivers Money Saving Tip: Portable toilet use in-truck can help you avoid health problems from holding in waste. http://bit.ly/4AWc7G </t>
  </si>
  <si>
    <t xml:space="preserve">2011.03.18 Truck Drivers Money Saving Tip: Check coolant and oil levels regularly, such as during pre-trip inspections and whenever you get fuel. </t>
  </si>
  <si>
    <t xml:space="preserve">2011.03.17 Truck Drivers Money Saving Inquiry: Reefer drivers, how can you prevent refrigeration unit breakdowns? What maintenance is most crucial? </t>
  </si>
  <si>
    <t xml:space="preserve">2011.03.16 Truck Drivers Money Saving Tip: If trailer door seals are torn and drooping, water may be able to get in. Repair before freight is damaged. </t>
  </si>
  <si>
    <t xml:space="preserve">2011.03.15 Truck Drivers Money Saving Inquiry: Reefer drivers, do you rely on your refrigeration temp readout or double-check with a thermometer? </t>
  </si>
  <si>
    <t xml:space="preserve">2011.03.14 Truck Drivers Money Saving Tip: When you check tire pressure, also check tire tread depth, for signs of misalignment and other problems. </t>
  </si>
  <si>
    <t xml:space="preserve">2011.03.11 Truck Drivers Money Saving Tip: It may be tough, but you can improve your health and save money by quitting smoking: http://bit.ly/b0x0nF </t>
  </si>
  <si>
    <t xml:space="preserve">2011.03.10 Truck Drivers Money Saving Inquiry: Besides not idling unnecessarily, how are you saving fuel in your truck? </t>
  </si>
  <si>
    <t xml:space="preserve">2011.03.09 Truck Drivers Money Saving Tip: Laundromat dryers vary: time per quarter versus batch drying only. Compare to save: http://bit.ly/6MVahq </t>
  </si>
  <si>
    <t xml:space="preserve">2011.03.08 Truck Drivers Money Saving Inquiry: How do you protect yourself against robbery while you're inside your truck? </t>
  </si>
  <si>
    <t xml:space="preserve">2011.03.07 Truck Drivers Money Saving Tip: Compare prices to see if you're being overcharged for items at a truckstop. An example: http://bit.ly/h7srbp </t>
  </si>
  <si>
    <t xml:space="preserve">2011.03.04 Truck Drivers Money Saving Tip: Electric skillets can cook in-truck hot breakfasts like ham and cheese omelettes: http://bit.ly/8uAA6R </t>
  </si>
  <si>
    <t xml:space="preserve">2011.03.03 Truck Drivers Money Saving Inquiry: Why do some mud flaps tear or come off truck bumpers more easily than others? </t>
  </si>
  <si>
    <t xml:space="preserve">2011.03.02 Truck Drivers Money Saving Tip: Driver turnover can be costly to drivers in many ways. Make a good employment match in the beginning. </t>
  </si>
  <si>
    <t xml:space="preserve">2011.03.01 Truck Drivers Money Saving Inquiry: Do heavier trailers provide better protection of the freight transported than lighter weight trailers? </t>
  </si>
  <si>
    <t xml:space="preserve">2011.02.25 Truck Drivers Money Saving Tip: Many healthful food choices are available to truckers using an electric skillet and inverter combo. </t>
  </si>
  <si>
    <t xml:space="preserve">2011.02.24 Truck Drivers Money Saving Inquiry: Drink coffee? Do you make it or buy it already prepared? How can you save money buying it? </t>
  </si>
  <si>
    <t xml:space="preserve">2011.02.23 Truck Drivers Money Saving Tip: Need help backing into a spot? Ask for it. Make sure you can see the person on the ground at all times. </t>
  </si>
  <si>
    <t xml:space="preserve">2011.02.22 Truck Drivers Money Saving Inquiry: Use a laminated Rand McNally road atlas? Do you prefer the deluxe or large-scale version? Why? </t>
  </si>
  <si>
    <t xml:space="preserve">2011.02.21 Truck Drivers Money Saving Tip: Some businesses have President's Day sales. Savings may be on top of other discounts. Explore and save. </t>
  </si>
  <si>
    <t xml:space="preserve">2011.02.18 Truck Drivers Money Saving Tip: Have trouble sleeping soundly? See if your trucking company will pay for your sleep study or CPAP machine. </t>
  </si>
  <si>
    <t xml:space="preserve">2011.02.17 Truck Drivers Money Saving Inquiry: Use a road atlas? Which one do you use? How would you grade it? How often do you update it? </t>
  </si>
  <si>
    <t xml:space="preserve">2011.02.16 Truck Drivers Money Saving Tip: Washing your truck can remove road dirt and salts, especially in the winter. http://bit.ly/58ZgbC </t>
  </si>
  <si>
    <t xml:space="preserve">2011.02.15 Truck Drivers Money Saving Inquiry: What maintenance tasks do you perform yourself on your truck regularly? </t>
  </si>
  <si>
    <t xml:space="preserve">2011.02.14 Truck Drivers Money Saving Tip: If you are married, be aware of potential spending style differences and work to harmonize finances. </t>
  </si>
  <si>
    <t xml:space="preserve">2011.02.11 Truck Drivers Money Saving Tip: Eating a well-balanced diet will help you stay healthy and help you save money in the long run. </t>
  </si>
  <si>
    <t xml:space="preserve">2011.02.10 Truck Drivers Money Saving Inquiry: How will you celebrate Valentine's Day with your loved ones frugally from your truck? </t>
  </si>
  <si>
    <t xml:space="preserve">2011.02.09 Truck Drivers Money Saving Tip: If your truck pulls left or right -- or starts shaking like it never has before -- it may need an alignment. </t>
  </si>
  <si>
    <t xml:space="preserve">2011.02.08 Truck Drivers Money Saving Inquiry: What is in your truck's winter emergency preparedness kit or bug out bag? How did you save money on it? </t>
  </si>
  <si>
    <t xml:space="preserve">2011.02.07 Truck Drivers Money Saving Tip: Plan ahead by having a winter emergency preparedness kit or bug out bag in your truck. </t>
  </si>
  <si>
    <t xml:space="preserve">2011.02.04 Truck Drivers Money Saving Tip: Aerodynamic wheel covers can reduce wind resistance and help you save fuel: http://bit.ly/dZFNXp </t>
  </si>
  <si>
    <t xml:space="preserve">2011.02.03 Truck Drivers Money Saving Inquiry: What do-it-yourself tricks would you try if your truck got stuck in snow or ice? http://bit.ly/8OSjxI </t>
  </si>
  <si>
    <t xml:space="preserve">2011.02.02 Truck Drivers Money Saving Tip: Is your CB radio reception a little fuzzy? Before you buy a new one, consider giving the old one a tune-up. </t>
  </si>
  <si>
    <t xml:space="preserve">2011.02.01 Truck Drivers Money Saving Inquiry: How much money do you spend on soda, pop or soft drinks per week? What if you could save that instead? </t>
  </si>
  <si>
    <t xml:space="preserve">2011.01.31 Truck Drivers Money Saving Tip: Is there a snow removal law where you travel when it's snowing? Seek a removal station. http://bit.ly/emyl9L </t>
  </si>
  <si>
    <t xml:space="preserve">2011.01.28 Truck Drivers Money Saving Tip: Truckers can celebrate Valentine's Day frugally by planning ahead. </t>
  </si>
  <si>
    <t xml:space="preserve">2011.01.27 Truck Drivers Money Saving Inquiry: Flat bed drivers, how do you save money on straps or chains? </t>
  </si>
  <si>
    <t xml:space="preserve">2011.01.26 Truck Drivers Money Saving Tip: You can save money by eating food you prepare in your truck. Food and recipes here: http://bit.ly/7Ox8Rz </t>
  </si>
  <si>
    <t xml:space="preserve">2011.01.25 Truck Drivers Money Saving Inquiry: Drive where snow chains are required in the winter? How do you save money? Do you use a snow chain bank? </t>
  </si>
  <si>
    <t xml:space="preserve">2011.01.24 Truck Drivers Money Saving Tip: Depending on your route, always carry tire traction devices such as snow chains in higher elevations. </t>
  </si>
  <si>
    <t xml:space="preserve">2011.01.21 Truck Drivers Money Saving Tip: Use an online calculator to determine the impact of compound interest on regular deposits saved over time. </t>
  </si>
  <si>
    <t xml:space="preserve">2011.01.20 Truck Drivers Money Saving Inquiry: What's the worst truck-specific product you've ever used? Review it online: http://bit.ly/4N0Siw </t>
  </si>
  <si>
    <t xml:space="preserve">2011.01.19 Truck Drivers Money Saving Tip: Some truckers use a certified automatic truck scale to obtain axle weights on all loads over 35,000 pounds. </t>
  </si>
  <si>
    <t xml:space="preserve">2011.01.18 Truck Drivers Money Saving Inquiry: If you had to have one, would you prefer snow chains or cables for your truck in the winter? Why? </t>
  </si>
  <si>
    <t xml:space="preserve">2011.01.17 Truck Drivers Money Saving Tip: Learning to save money is a task any person can do regardless of age, gender, education, or social status. </t>
  </si>
  <si>
    <t xml:space="preserve">2011.01.14 Truck Drivers Money Saving Tip: Leave an electronic paper trail (such as by QualComm messaging) regarding delivery ETAs and any delays. </t>
  </si>
  <si>
    <t xml:space="preserve">2011.01.13 Truck Drivers Money Saving Inquiry: Which appliance have you found most versatile for cooking in your truck? http://bit.ly/64QvxE </t>
  </si>
  <si>
    <t xml:space="preserve">2011.01.12 Truck Drivers Money Saving Tip: If you use one, keep your cell phone fully charged at all times in the event of an emergency. </t>
  </si>
  <si>
    <t xml:space="preserve">2011.01.11 Truck Drivers Money Saving Inquiry: Which in-truck heating system do you use: idling, APU, bunk warmer, etc.? http://bit.ly/cudzJr </t>
  </si>
  <si>
    <t xml:space="preserve">2011.01.10 Truck Drivers Money Saving Tip: No load is worth your life. In the winter, always check the weather and road conditions before you travel. </t>
  </si>
  <si>
    <t xml:space="preserve">2011.01.07 Truck Drivers Money Saving Tip: Prepaid service can help you limit the total money you spend on cell phone and other telecommunications. </t>
  </si>
  <si>
    <t xml:space="preserve">2011.01.06 Truck Drivers Money Saving Inquiry: How do you ensure you get good sleep on your rest break? Do you use any special tools or equipment? </t>
  </si>
  <si>
    <t xml:space="preserve">2011.01.05 Truck Drivers Money Saving Tips: The advantage of a debit card instead of a credit card is that you can't spend more than is in the account. </t>
  </si>
  <si>
    <t xml:space="preserve">2011.01.04 Truck Drivers Money Saving Inquiry: What special items do you carry with you in the winter you carry at no other time of the year and why? </t>
  </si>
  <si>
    <t xml:space="preserve">2011.01.03 Truck Drivers Money Saving Tips: Instead of making resolutions, make saving goals and use a to do list to keep track: http://bit.ly/dOMTUf </t>
  </si>
  <si>
    <t xml:space="preserve">2012.12.28 Truck Drivers Money Saving Tip: Keep your truck stop product's receipt and paperwork if a return is needed.  </t>
  </si>
  <si>
    <t xml:space="preserve">2012.12.27 Truck Drivers Money Saving Inquiry: Ever had a truck stop product fail after return period expired? Results?  </t>
  </si>
  <si>
    <t xml:space="preserve">2012.12.25 Truck Drivers Money Saving Inquiry: Ever had a truck stop product stop working? Was a refund even available?  </t>
  </si>
  <si>
    <t xml:space="preserve">2012.12.20 Truck Drivers Money Saving Inquiry: Have you ever been routed down a low clearance street? What did you do?  </t>
  </si>
  <si>
    <t xml:space="preserve">2012.12.19 Truck Drivers Money Saving Tip: Getting directions from non-truck-specific GPS units can lead you wrong.  </t>
  </si>
  <si>
    <t xml:space="preserve">2012.12.18 Truck Drivers Money Saving Inquiry: Have you ever gotten bad directions from your company? What did you do?  </t>
  </si>
  <si>
    <t xml:space="preserve">2012.12.17 Truck Drivers Money Saving Tip: Directions to customers may not always be accurate. Double check.  </t>
  </si>
  <si>
    <t xml:space="preserve">2012.12.14 Truck Drivers Money Saving Tip: Yet another aerodynamic aid for trucks and trailers are vortex generators.  </t>
  </si>
  <si>
    <t xml:space="preserve">2012.12.13 Truck Drivers Money Saving Inquiry: How soon did you get a return on your investment from better aerodynamics?  </t>
  </si>
  <si>
    <t xml:space="preserve">2012.12.12 Truck Drivers Money Saving Tip: Another popular aerodynamic aid for trailers are trailer tails or boat tails.  </t>
  </si>
  <si>
    <t xml:space="preserve">2012.12.11 Truck Drivers Money Saving Inquiry: What improvement in fuel mileage do you get with aerodynamic enhancements?  </t>
  </si>
  <si>
    <t xml:space="preserve">2012.12.10 Truck Drivers Money Saving Tip: One popular aerodynamic aid for trailers are side skirts or air fairings.  </t>
  </si>
  <si>
    <t xml:space="preserve">2012.12.07 Truck Drivers Money Saving Tip: Need longer cooking times at lower temps? A crock pot slow cooker is ideal.  </t>
  </si>
  <si>
    <t xml:space="preserve">2012.12.06 Truck Drivers Money Saving Inquiry: How much money do you save on average by cooking meals in your truck?  </t>
  </si>
  <si>
    <t xml:space="preserve">2012.12.05 Truck Drivers Money Saving Tip: Foods with liquids can be cooked or rewarmed in a hot pot with taller sides.  </t>
  </si>
  <si>
    <t xml:space="preserve">2012.12.04 Truck Drivers Money Saving Inquiry: Which cooking appliance do you use to cook most of your in-truck meals?  </t>
  </si>
  <si>
    <t xml:space="preserve">2012.12.03 Truck Drivers Money Saving Tip: Flat foods like pancakes and hamburgers can be fixed in an electric skillet. </t>
  </si>
  <si>
    <t xml:space="preserve">2012.11.30 Truck Drivers Money Saving Tip: Try to avoid putting more purchases on credit than you have cash to pay for. Aim to be debt-free. </t>
  </si>
  <si>
    <t xml:space="preserve">2012.11.29 Truck Drivers Money Saving Inquiry: Have you ever impulsively bought something you later regretted, even on layaway? Please share. </t>
  </si>
  <si>
    <t xml:space="preserve">2012.11.28 Truck Drivers Money Saving Tip: For online shoppers, some websites offer online layaway programs. Evaluate needs and savings. </t>
  </si>
  <si>
    <t xml:space="preserve">2012.11.27 Truck Drivers Money Saving Inquiry: What is the best Cyber Monday deal you have ever gotten online? How much money did you save? </t>
  </si>
  <si>
    <t xml:space="preserve">2012.11.26 Truck Drivers Money Saving Tip: Friday was Black Friday. Today is Cyber Monday, with online savings on some items. Shop carefully. </t>
  </si>
  <si>
    <t xml:space="preserve">2012.11.23 Truck Drivers Money Saving Tip: Thanksgiving leftovers can be preserved and eaten in your truck to help you save money. Yum! </t>
  </si>
  <si>
    <t xml:space="preserve">2012.11.22 Truck Drivers Money Saving Inquiry: What's your favorite way to save money on Thanksgiving Day in your truck? Please share. </t>
  </si>
  <si>
    <t xml:space="preserve">2012.11.21 Truck Drivers Money Saving Tip: Need loads with deliveries before or after Thanksgiving? Consider using info on a load board. </t>
  </si>
  <si>
    <t xml:space="preserve">2012.11.20 Truck Drivers Money Saving Inquiry: Have you ever purposely forfeited miles in order to be home with family on Thanksgiving? </t>
  </si>
  <si>
    <t xml:space="preserve">2012.11.19 Truck Drivers Money Saving Tip: Going home for Thanksgiving? Plan your loads ahead of time, possibly with a Monday delivery. </t>
  </si>
  <si>
    <t xml:space="preserve">2012.11.16 Truck Drivers Money Saving Tip: If you need a refresher course on how to install snow chains, take one. Videos are online. </t>
  </si>
  <si>
    <t xml:space="preserve">2012.11.15 Truck Drivers Money Saving Inquiry: Have you ever found it more cost effective to buy your own snow chains? Please explain. </t>
  </si>
  <si>
    <t xml:space="preserve">2012.11.14 Truck Drivers Money Saving Tip: Some trucking companies use snow chain banks to help prevent the buying of chains. </t>
  </si>
  <si>
    <t xml:space="preserve">2012.11.13 Truck Drivers Money Saving Inquiry: Have you ever not had chains on your truck when you needed them? What did you do? </t>
  </si>
  <si>
    <t xml:space="preserve">2012.11.12 Truck Drivers Money Saving Tip: Snow chain laws are already in effect in some places. Check the condition of your chains. </t>
  </si>
  <si>
    <t xml:space="preserve">2012.11.09 Truck Drivers Money Saving Tip: Before using a window shade or cling to reduce sun, check on all applicable laws and regulations. </t>
  </si>
  <si>
    <t xml:space="preserve">2012.11.08 Truck Drivers Money Saving Inquiry: Have you ever installed a device to extend the visor in your truck? How well did it work?  </t>
  </si>
  <si>
    <t xml:space="preserve">2012.11.07 Truck Drivers Money Saving Tip: An extendable visor can help block the sun from affecting your vision in ways regular visors can't. </t>
  </si>
  <si>
    <t xml:space="preserve">2012.11.06 Truck Drivers Money Saving Inquiry: Which device is your favorite for blocking the sun from your eyes when you drive? </t>
  </si>
  <si>
    <t xml:space="preserve">2012.11.05 Truck Drivers Money Saving Tip: Wearing a trucker hat or cap can help keep the sun out of your eyes, but don't hinder your sight. </t>
  </si>
  <si>
    <t xml:space="preserve">2012.11.02  Truck Drivers Money Saving Tip: Stubborn cleaning tasks can sometimes be done faster by using Krud Kutter.  </t>
  </si>
  <si>
    <t xml:space="preserve">2012.11.01 Truck Drivers Money Saving Inquiry: How do you save money on cleaning products you use on your truck? </t>
  </si>
  <si>
    <t xml:space="preserve">2012.10.31 Truck Drivers Money Saving Tip: Some hand cleaning products are also good for getting grease out of clothing. </t>
  </si>
  <si>
    <t xml:space="preserve">2012.10.30 Truck Drivers Money Saving Inquiry: What's the best cleaning product you've ever used on your truck? Worth the cost? </t>
  </si>
  <si>
    <t xml:space="preserve">2012.10.29 Truck Drivers Money Saving Tip: Blue Dawn dishwashing liquid works well for cleaning dishes and truck windshields. Rinse well. </t>
  </si>
  <si>
    <t xml:space="preserve">2012.10.26 Truck Drivers Money Saving Tip: Truckers desiring to eat healthy and save money have many options. Cook your own meals. </t>
  </si>
  <si>
    <t xml:space="preserve">2012.10.25 Truck Drivers Money Saving Inquiry: What's the price difference between homemade &amp; comparable commercial sub sandwiches? </t>
  </si>
  <si>
    <t xml:space="preserve">2012.10.24 Truck Drivers Money Saving Tip: Home support teams can pre-package and portion control food for family truckers. </t>
  </si>
  <si>
    <t xml:space="preserve">2012.10.23 Truck Drivers Money Saving Inquiry: How much money can you save by preparing your own sauerkraut in your truck? </t>
  </si>
  <si>
    <t xml:space="preserve">2012.10.22 Truck Drivers Money Saving Tip: Some truckers have clever ways to prepare food in-truck. Growing sprouts is one way. </t>
  </si>
  <si>
    <t xml:space="preserve">2012.10.19 Truck Drivers Money Saving Tip: Drying elasticized clothing in high heat can make the elastic fail sooner. Use low heat. </t>
  </si>
  <si>
    <t xml:space="preserve">2012.10.18 Truck Drivers Money Saving Inquiry: Have you ever experienced machine problems at a laundromat? What did you do? </t>
  </si>
  <si>
    <t xml:space="preserve">2012.10.17 Truck Drivers Money Saving Tip: Separate whites from colored clothing when washing. Use the appropriate wash cycle. </t>
  </si>
  <si>
    <t xml:space="preserve">2012.10.16 Truck Drivers Money Saving Inquiry: How much extra have you ever paid for buying detergent at a laundromat? </t>
  </si>
  <si>
    <t xml:space="preserve">2012.10.15 Truck Drivers Money Saving Tip: Save money on laundry costs by taking your own detergent &amp; additives with you on the road. </t>
  </si>
  <si>
    <t xml:space="preserve">2012.10.12 Truck Drivers Money Saving Tip: If stores become truck-unfriendly, let other truckers know to keep them out of trouble. </t>
  </si>
  <si>
    <t xml:space="preserve">2012.10.11 Truck Drivers Money Saving Inquiry: How much does a big truck towing bill cost? Does it depend on where towing happens? </t>
  </si>
  <si>
    <t xml:space="preserve">2012.10.10 Truck Drivers Money Saving Tip: Observe posted signs about trucks parking in store parking lots. Don't risk getting towed. </t>
  </si>
  <si>
    <t xml:space="preserve">2012.10.09 Truck Drivers Money Saving Inquiry: What is the most truck-friendly chain grocery store you know of? Have good prices? </t>
  </si>
  <si>
    <t xml:space="preserve">2012.10.08 Truck Drivers Money Saving Tip: Many grocery stores lots are large enough for big rigs to park away from cars &amp; entrances. </t>
  </si>
  <si>
    <t xml:space="preserve">2012.10.05 Truck Drivers Money Saving Tip: Office supplies truckers sometimes need: small stapler, staples, binder clips &amp; super glue. </t>
  </si>
  <si>
    <t xml:space="preserve">2012.10.04 Truck Drivers Money Saving Inquiry: Have you ever overslept because your clock's batteries died? What did you do? </t>
  </si>
  <si>
    <t xml:space="preserve">2012.10.03 Truck Drivers Money Saving Tip: OTR truckers who wear glasses should consider packing a small eye glass repair kit. </t>
  </si>
  <si>
    <t xml:space="preserve">2012.10.02 Truck Drivers Money Saving Inquiry: Which small items have you packed for use in your truck that proved most valuable? </t>
  </si>
  <si>
    <t xml:space="preserve">2012.10.01 Truck Drivers Money Saving Tip: Take clean clothes to your truck in reusable plastic bags or a shower bag; save space. </t>
  </si>
  <si>
    <t xml:space="preserve">2012.09.28 Truck Drivers Money Saving Tip: Another aerodynamic help for big rigs are wheel covers for both tractor and trailer. </t>
  </si>
  <si>
    <t xml:space="preserve">2012.09.27 Truck Drivers Money Saving Inquiry: How can you save the most money buying products to improve truck aerodynamics? </t>
  </si>
  <si>
    <t xml:space="preserve">2012.09.26 Truck Drivers Money Saving Tip: Vortex generators &amp; Trailer Tails can help reduce wind resistance or drag on truck &amp; trailer. </t>
  </si>
  <si>
    <t xml:space="preserve">2012.09.25 Truck Drivers Money Saving Inquiry: What truck fuel economy increase have you had by using products to improve aerodynamics? </t>
  </si>
  <si>
    <t xml:space="preserve">2012.09.24 Truck Drivers Money Saving Tip: Improving your truck's aerodynamics can help you save fuel. Trailer side skirts can help. </t>
  </si>
  <si>
    <t xml:space="preserve">2012.09.21 Truck Drivers Money Saving Tip: If called inside a weigh station, save time. Take your personal, truck &amp; load info with you. </t>
  </si>
  <si>
    <t xml:space="preserve">2012.09.20 Truck Drivers Money Saving Inquiry: Which weigh stations perform the most large truck inspections? Do you work to avoid them? </t>
  </si>
  <si>
    <t xml:space="preserve">2012.09.19 Truck Drivers Money Saving Tip: Use your mirrors to gauge when your truck axles are correctly on scales at weigh stations. </t>
  </si>
  <si>
    <t xml:space="preserve">2012.09.18 Truck Drivers Money Saving Inquiry: Ever had time-consuming inspection because of slow truck in front of you at weigh station? </t>
  </si>
  <si>
    <t xml:space="preserve">2012.09.17 Truck Drivers Money Saving Tip: Observe all weigh station speed limits. Going too slow can get you flagged for inspection. </t>
  </si>
  <si>
    <t xml:space="preserve">2012.09.14 Truck Drivers Money Saving Tip: Flimsy load locks can fall in transit or break easily. Consider buying better quality units. </t>
  </si>
  <si>
    <t xml:space="preserve">2012.09.13 Truck Drivers Money Saving Inquiry: Besides truck stop sales, what other ways do you use to save money when buying load locks? </t>
  </si>
  <si>
    <t xml:space="preserve">2012.09.12 Truck Drivers Money Saving Tip: Some dropped loads require leaving load locks. Inform your company about need to replace them. </t>
  </si>
  <si>
    <t xml:space="preserve">2012.09.11 Truck Drivers Money Saving Inquiry: What free or low cost locking device do you use to lock load locks into place on trucks? </t>
  </si>
  <si>
    <t xml:space="preserve">2012.09.10 Truck Drivers Money Saving Tip: Unlocked load locks can be stolen off your truck. Consider devices to lock them in place. </t>
  </si>
  <si>
    <t xml:space="preserve">2012.09.07 Truck Drivers Money Saving Tip: Consider writing a mini-animated book with PowerPoint for loved ones back home. </t>
  </si>
  <si>
    <t xml:space="preserve">2012.09.06 Truck Drivers Money Saving Inquiry: Which free or low cost ways do you use to connect with loved ones on the road? </t>
  </si>
  <si>
    <t xml:space="preserve">2012.09.05 Truck Drivers Money Saving Tip: Using free stock photos and free graphic software, you can make lovely e-cards. </t>
  </si>
  <si>
    <t xml:space="preserve">2012.09.04 Truck Drivers Money Saving Inquiry: If you use Skype on the road, what Internet connection do you use? </t>
  </si>
  <si>
    <t xml:space="preserve">2012.09.03 Truck Drivers Money Saving Tip: Celebrate your loved one's special events by phone, email, card, Skype, etc. </t>
  </si>
  <si>
    <t xml:space="preserve">2012.08.31 Truck Drivers Money Saving Tip: Pepper spray concentrations vary. They may or may not disable sensitized attackers. </t>
  </si>
  <si>
    <t xml:space="preserve">2012.08.30 Truck Drivers Money Saving Inquiry: What is a Smartphone app that truckers can use to help with self defense? </t>
  </si>
  <si>
    <t xml:space="preserve">2012.08.29 Truck Drivers Money Saving Tip: Some drivers carry a hammer in their trucks to use as a tool &amp; for self-defense. </t>
  </si>
  <si>
    <t xml:space="preserve">2012.08.28 Truck Drivers Money Saving Inquiry: Have you ever carried a gun with you for self defense in your truck? </t>
  </si>
  <si>
    <t xml:space="preserve">2012.08.27 Truck Drivers Money Saving Tip: Never use a spray product not intended for self defense in that way. It's punishable. </t>
  </si>
  <si>
    <t xml:space="preserve">2012.08.24 Truck Drivers Money Saving Tip: Your appearance at a customer's location can affect your company's future loads. </t>
  </si>
  <si>
    <t xml:space="preserve">2012.08.23 Truck Drivers Money Saving Inquiry: Which grooming tools do you use most often: brush, razor, hair clippers, other? </t>
  </si>
  <si>
    <t xml:space="preserve">2012.08.22 Truck Drivers Money Saving Tip: A few basic tools are all you need to carry with you to practice good grooming. </t>
  </si>
  <si>
    <t xml:space="preserve">2012.08.21 Truck Drivers Money Saving Inquiry: Do you ever cut your own hair before taking a truck stop shower? Work well? </t>
  </si>
  <si>
    <t xml:space="preserve">2012.08.20 Truck Drivers Money Saving Tip: To maintain a professional appearance, keep yourself nicely groomed and trimmed. </t>
  </si>
  <si>
    <t xml:space="preserve">2012.08.17 Truck Drivers Money Saving Tip: If an item is too heavy to lift by yourself, get help. Don't be too macho to ask. </t>
  </si>
  <si>
    <t xml:space="preserve">2012.08.16 Truck Drivers Money Saving Inquiry: What is the best exercise you've ever used to help you learn to lift more weight? </t>
  </si>
  <si>
    <t xml:space="preserve">2012.08.15 Truck Drivers Money Saving Tip: Weight lifting myth buster: Will wearing a back brace help you lift more weight? No! </t>
  </si>
  <si>
    <t xml:space="preserve">2012.08.14 Truck Drivers Money Saving Inquiry: Ever strained your back OTR by lifting something too heavy? How did you heal it? </t>
  </si>
  <si>
    <t xml:space="preserve">2012.08.13 Truck Drivers Money Saving Tip: If you lump your own loads, lift boxes with good posture and grip to avoid pain. </t>
  </si>
  <si>
    <t xml:space="preserve">2012.08.10 Truck Drivers Money Saving Tip: If your truck has A/C problems, also check hoses for leaks, kinks or blockages. </t>
  </si>
  <si>
    <t xml:space="preserve">2012.08.09 Truck Drivers Money Saving Inquiry: What's a frugal way to make truck air conditioning systems work better or longer? </t>
  </si>
  <si>
    <t xml:space="preserve">2012.08.08 Truck Drivers Money Saving Tip: One truck A/C problem may come from a wiring overload from an in-use 12-volt outlet. </t>
  </si>
  <si>
    <t xml:space="preserve">2012.08.07 Truck Drivers Money Saving Inquiry: How much down time have you ever spend having your truck's A/C repaired? </t>
  </si>
  <si>
    <t xml:space="preserve">2012.08.06 Truck Drivers Money Saving Tip: Truck A/C problems can vary. On your checklist, check coolant and compressor. </t>
  </si>
  <si>
    <t xml:space="preserve">2012.08.03  Truck Drivers Money Saving Tip: Varying your exercise routine prevents boredom. Try alternatives in bad weather.  </t>
  </si>
  <si>
    <t xml:space="preserve">2012.08.02 Truck Drivers Money Saving Inquiry: Which accessories do you use to help you get a better workout when walking? </t>
  </si>
  <si>
    <t xml:space="preserve">2012.08.01 Truck Drivers Money Saving Tip: Walking is a good form of physical exercise. Wear the right clothes and shoes for it. </t>
  </si>
  <si>
    <t xml:space="preserve">2012.07.31 Truck Drivers Money Saving Inquiry: If you as a trucker do an exercise routine in your truck, which exercises do you do? </t>
  </si>
  <si>
    <t xml:space="preserve">2012.07.30 Truck Drivers Money Saving Tip: Long haul truckers can do some physical exercises in their trucks for free. </t>
  </si>
  <si>
    <t xml:space="preserve">2012.07.27 Truck Drivers Money Saving Tip: Keeping your windshield clean and coated with water repellant can aid visibility. </t>
  </si>
  <si>
    <t xml:space="preserve">2012.07.26 Truck Drivers Money Saving Inquiry: What are the worst places for reduced visibility due to weather events? </t>
  </si>
  <si>
    <t xml:space="preserve">2012.07.25 Truck Drivers Money Saving Tip: Visibility is reduced in fog, smog, smoke, rain, snow, etc. Slow down for safety's sake. </t>
  </si>
  <si>
    <t xml:space="preserve">2012.07.24 Truck Drivers Money Saving Inquiry: Have you ever been delayed by or attempted to outrun a storm? What happened? </t>
  </si>
  <si>
    <t xml:space="preserve">2012.07.23 Truck Drivers Money Saving Tip: Weather can change rapidly. Allow time for slow-downs due to wind, rain, storms, etc. </t>
  </si>
  <si>
    <t xml:space="preserve">2012.07.20 Truck Drivers Money Saving Tip: Mobile broadband service may require a 2-year contract. Evaluate that vs. prepaid service. </t>
  </si>
  <si>
    <t xml:space="preserve">2012.07.19 Truck Drivers Money Saving Inquiry: What is the best deal on Internet access on the road that you have ever found? </t>
  </si>
  <si>
    <t xml:space="preserve">2012.07.18 Truck Drivers Money Saving Tip: Some drivers prefer to purchase Internet access for longer periods of time to save money. </t>
  </si>
  <si>
    <t xml:space="preserve">2012.07.17 Truck Drivers Money Saving Inquiry: Have you ever purchased a day's Internet service at a truck stop? How did that work? </t>
  </si>
  <si>
    <t xml:space="preserve">2012.07.16 Truck Drivers Money Saving Tip: Internet access is more available than ever on the road. Choose your connection carefully. </t>
  </si>
  <si>
    <t xml:space="preserve">2012.07.13 Truck Drivers Money Saving Tip: Monitor your truck's fluid levels, especially in the summer. Refill as needed. </t>
  </si>
  <si>
    <t xml:space="preserve">2012.07.12 Truck Drivers Money Saving Inquiry: Have you ever forgotten to get fluids at a terminal and regretted it? What happened? </t>
  </si>
  <si>
    <t xml:space="preserve">2012.07.11 Truck Drivers Money Saving Tip: Stock up on fluids and paperwork while you're at your company's terminal. </t>
  </si>
  <si>
    <t xml:space="preserve">2012.07.10 Truck Drivers Money Saving Inquiry: How much did you spend on your last gallon of coolant purchased at which truck stop? </t>
  </si>
  <si>
    <t xml:space="preserve">2012.07.09 Truck Drivers Money Saving Tip: Buying oil, coolant and other truck products on the road can be expensive. </t>
  </si>
  <si>
    <t xml:space="preserve">2012.07.06 Truck Drivers Money Saving Tip: Set a goal to save every penny you don't spend on sodas and snacks. </t>
  </si>
  <si>
    <t xml:space="preserve">2012.07.05 Truck Drivers Money Saving Inquiry: Have you kicked the soda pop or soft drink habit? How much money have you saved? </t>
  </si>
  <si>
    <t xml:space="preserve">2012.07.04 Truck Drivers Money Saving Tip: Truckers can save a lot of money by refusing to drink soda pop or soft drinks. </t>
  </si>
  <si>
    <t xml:space="preserve">2012.07.03 Truck Drivers Money Saving Inquiry: How much money would you as a trucker say you save by fixing your own meals? </t>
  </si>
  <si>
    <t xml:space="preserve">2012.07.02 Truck Drivers Money Saving Tip: Clever OTR drivers carry a variety of food with them for breakfasts, lunches and dinners. </t>
  </si>
  <si>
    <t xml:space="preserve">2012.06.29 Truck Drivers Money Saving Tip: Some drivers may want to carry a disinfectant to spray showers before using them. </t>
  </si>
  <si>
    <t xml:space="preserve">2012.06.28 Truck Drivers Money Saving Inquiry: Would you rather shower at a terminal than at a truck stop? Does this save you money? </t>
  </si>
  <si>
    <t xml:space="preserve">2012.06.27 Truck Drivers Money Saving Tip: Refuse to use showers with visible mold or mildew because of potential resulting infections. </t>
  </si>
  <si>
    <t xml:space="preserve">2012.06.26 Truck Drivers Money Saving Inquiry: Does your trucking company clean out showers after every use? Is it worth the cost? </t>
  </si>
  <si>
    <t xml:space="preserve">2012.06.25 Truck Drivers Money Saving Tip: Some trucking company terminals may not supply shower towels. Carry your own with you. </t>
  </si>
  <si>
    <t xml:space="preserve">2012.06.22 Truck Drivers Money Saving Tip: Truckers may have to shop in grocery stores to get a wide variety of healthy food. </t>
  </si>
  <si>
    <t xml:space="preserve">2012.06.21 Truck Drivers Money Saving Inquiry: How much extra does organic food cost than non-organic? Is organic worth the cost? </t>
  </si>
  <si>
    <t xml:space="preserve">2012.06.20 Truck Drivers Money Saving Tip: Health-conscious truckers can request truck stops to start stocking organic foods. </t>
  </si>
  <si>
    <t xml:space="preserve">2012.06.19 Truck Drivers Money Saving Inquiry: Have you ever changed brands of food because one was healthier than another? </t>
  </si>
  <si>
    <t xml:space="preserve">2012.06.18 Truck Drivers Money Saving Tip: Regarding cereal, 'natural' does not equal 'organic'. Evaluate your consumer choices. </t>
  </si>
  <si>
    <t xml:space="preserve">2012.06.15 Truck Drivers Money Saving Tip: Investigate the recording time of dash cam media &amp; if they are re-usable before buying. </t>
  </si>
  <si>
    <t xml:space="preserve">2012.06.14 Truck Drivers Money Saving Inquiry: Have you as a trucker ever used a dash cam footage as evidence in a legal situation? </t>
  </si>
  <si>
    <t xml:space="preserve">2012.06.13 Truck Drivers Money Saving Tip: Dash cam footage can prove fault for truckers in accidents. Follow company usage rules. </t>
  </si>
  <si>
    <t xml:space="preserve">2012.06.12 Truck Drivers Money Saving Inquiry: How many dash cams in which places would you recommend for a new trucker user? </t>
  </si>
  <si>
    <t xml:space="preserve">2012.06.11 Truck Drivers Money Saving Tip: Evaluate dash cam systems for the right one for you, including the number of cameras. </t>
  </si>
  <si>
    <t xml:space="preserve">2012.06.08 Truck Drivers Money Saving Tip: Differences exist between truck stop shore power units. Evaluate the best value for you. </t>
  </si>
  <si>
    <t xml:space="preserve">2012.06.07 Truck Drivers Money Saving Inquiry: Have you ever purchased shore power time in large amounts or in bulk to save money? </t>
  </si>
  <si>
    <t xml:space="preserve">2012.06.06 Truck Drivers Money Saving Tip: Some shore power options may cost more than others or extra. Pay only for what you use. </t>
  </si>
  <si>
    <t xml:space="preserve">2012.06.05 Truck Drivers Money Saving Inquiry: In the summer, which shore power options do you use most to save money? </t>
  </si>
  <si>
    <t xml:space="preserve">2012.06.04 Truck Drivers Money Saving Tip: Shore power climate control and electrification can help you save much money over idling. </t>
  </si>
  <si>
    <t xml:space="preserve">2012.06.01 Truck Drivers Money Saving Tip: Beware of eating food from cans with damaged seals. Contamination could have entered the can. </t>
  </si>
  <si>
    <t xml:space="preserve">2012.05.31 Truck Drivers Money Saving Inquiry: What was the most useful or expensive refused part of a load that you saved or used yourself? </t>
  </si>
  <si>
    <t xml:space="preserve">2012.05.30 Truck Drivers Money Saving Tip: If part of a load is refused but in usable condition, consider what to save, use or give away. </t>
  </si>
  <si>
    <t xml:space="preserve">2012.05.29 Truck Drivers Money Saving Inquiry: Should you ever buy a product on sale now that you don't need now but will soon? </t>
  </si>
  <si>
    <t xml:space="preserve">2012.05.28 Truck Drivers Money Saving Tip: Because of space &amp; weight restrictions, truckers must evaluate what items to take with them OTR. </t>
  </si>
  <si>
    <t xml:space="preserve">2012.05.25 Truck Drivers Money Saving Tip: Travel-related merchants prepare for summer traffic. Explore available cost saving options. </t>
  </si>
  <si>
    <t xml:space="preserve">2012.05.24 Truck Drivers Money Saving Inquiry: Have you found an increase in fuel prices due to Memorial Day weekend? </t>
  </si>
  <si>
    <t xml:space="preserve">2012.05.23 Truck Drivers Money Saving Tip: Some vacationers drive larger vehicles than they're used to. Anticipate their need to maneuver. </t>
  </si>
  <si>
    <t xml:space="preserve">2012.05.22 Truck Drivers Money Saving Inquiry: How do you deal with summer's extra traffic? Is there a best time of the day to travel? </t>
  </si>
  <si>
    <t xml:space="preserve">2012.05.21 Truck Drivers Money Saving Tip: Traditionally, Memorial Day weekend starts summer vacation. Be on guard for extra traffic. </t>
  </si>
  <si>
    <t xml:space="preserve">2012.05.18 Truck Drivers Money Saving Tip: Some prescription plans claim to save you money. Compare the benefits &amp; costs before signing up. </t>
  </si>
  <si>
    <t xml:space="preserve">2012.05.17 Truck Drivers Money Saving Inquiry: Ever compared an OTC medication to a brand name prescription? Did it work better, same, worse? </t>
  </si>
  <si>
    <t xml:space="preserve">2012.05.16 Truck Drivers Money Saving Tip: Some cheaper over-the-counter medications work just as well as expensive brand name counterparts. </t>
  </si>
  <si>
    <t xml:space="preserve">2012.05.15 Truck Drivers Money Saving Inquiry: Ever needed pain relief on the road and paid a premium for it at a truck stop travel store? </t>
  </si>
  <si>
    <t xml:space="preserve">2012.05.14 Truck Drivers Money Saving Tip: Keeping a small supply of home remedies with you on the road can assist when you're in pain. </t>
  </si>
  <si>
    <t xml:space="preserve">2012.05.11 Truck Drivers Money Saving Tip: After delivery &amp; scan, staple receipts to the correct bills. Get reimbursed for all expenses. </t>
  </si>
  <si>
    <t xml:space="preserve">2012.05.10 Truck Drivers Money Saving Inquiry: Ever been asked to re-scan bills previously scanned &amp; sent? Did you have them on hand? </t>
  </si>
  <si>
    <t xml:space="preserve">2012.05.09 Truck Drivers Money Saving Tip: To avoid losing digital data, consider keeping a paper backup until 4 weeks after you're paid. </t>
  </si>
  <si>
    <t xml:space="preserve">2012.05.08 Truck Drivers Money Saving Inquiry: In what way do you document your important times? Paper, 'satcomm', cell phone, other? </t>
  </si>
  <si>
    <t xml:space="preserve">2012.05.07 Truck Drivers Money Saving Tip: Make it a habit to document on paper all of your times for dispatch, arrival, being loaded, etc. </t>
  </si>
  <si>
    <t xml:space="preserve">2012.05.04 Truck Drivers Money Saving Tip: To remove 'fog' from inside your windshield, the defroster setting combined with A/C may help. </t>
  </si>
  <si>
    <t xml:space="preserve">2012.05.03 Truck Drivers Money Saving Inquiry: Is there a less expensive way to treat windshields to repel rain than commercial products? </t>
  </si>
  <si>
    <t xml:space="preserve">2012.05.02 Truck Drivers Money Saving Tip: Some windshield and washer fluid treatments are designed to repel rain &amp; can aid with visibility. </t>
  </si>
  <si>
    <t xml:space="preserve">2012.05.01 Truck Drivers Money Saving Inquiry: If you own and use polarized sunglasses, how much did you pay for them? Can you buy for less? </t>
  </si>
  <si>
    <t xml:space="preserve">2012.04.30 Truck Drivers Money Saving Tip: Glare is a hindrance to visibility. Polarized sunglasses reduce or eliminate glare. Prices vary. </t>
  </si>
  <si>
    <t xml:space="preserve">2012.04.27 Truck Drivers Money Saving Tip: Electrically-powered APUs operate only as long as there is stored energy available to run it. </t>
  </si>
  <si>
    <t xml:space="preserve">2012.04.26 Truck Drivers Money Saving Inquiry: If you use an APU for comfort or power or both, how expensive is its annual maintenance? </t>
  </si>
  <si>
    <t xml:space="preserve">2012.04.25 Truck Drivers Money Saving Tip: Idling alternatives include electrically- or diesel-powered auxiliary power units (APUs). </t>
  </si>
  <si>
    <t xml:space="preserve">2012.04.24 Truck Drivers Money Saving Inquiry: Figuring in all the costs, how much money do you spend per hour when idling? </t>
  </si>
  <si>
    <t xml:space="preserve">2012.04.23 Truck Drivers Money Saving Tip: Idling your truck uses fuel and is hard on your engine. Explore idling alternatives. </t>
  </si>
  <si>
    <t xml:space="preserve">2012.04.20 Truck Drivers Money Saving Tip: Looking to buy a higher-end truck seat? Compare features you like before you buy. </t>
  </si>
  <si>
    <t xml:space="preserve">2012.04.19 Truck Drivers Money Saving Inquiry: Have you ever upgraded the driver's seat in your truck? What convinced you to buy one? </t>
  </si>
  <si>
    <t xml:space="preserve">2012.04.18 Truck Drivers Money Saving Tip: Some sophisticated truck seats are designed to reduce road bump jarring. Demo before you buy. </t>
  </si>
  <si>
    <t xml:space="preserve">2012.04.17 Truck Drivers Money Saving Inquiry: Which settings on your truck seat are most important to you for back and leg comfort? </t>
  </si>
  <si>
    <t xml:space="preserve">2012.04.16 Truck Drivers Money Saving Tip: An uncomfortable truck seat makes an uncomfortable ride. Adjust settings as needed for comfort. </t>
  </si>
  <si>
    <t xml:space="preserve">2012.04.13 Truck Drivers Money Saving Tip: Use window screens to stay cool in your truck? Beware of breaking and entering potential. </t>
  </si>
  <si>
    <t xml:space="preserve">2012.04.12 Truck Drivers Money Saving Inquiry: If you have used window screens to stay cool in your truck, what was your experience? </t>
  </si>
  <si>
    <t xml:space="preserve">2012.04.11 Truck Drivers Money Saving Tip: Some drivers like to use window screens to try to stay cool. Screen sizes vary by window type. </t>
  </si>
  <si>
    <t xml:space="preserve">2012.04.10 Truck Drivers Money Saving Inquiry: Have you used a 12-volt-powered fan to stay cool in your truck? Was it worth the money? </t>
  </si>
  <si>
    <t xml:space="preserve">2012.04.09 Truck Drivers Money Saving Tip: Temperatures are warming up in some places. Some fans work better than others. Choose wisely. </t>
  </si>
  <si>
    <t xml:space="preserve">2012.04.06 Truck Drivers Money Saving Tip: Flatbed drivers, wear shoes with non-slip soles to prevent slips and falls. Rotate your shoes. </t>
  </si>
  <si>
    <t xml:space="preserve">2012.04.05 Truck Drivers Money Saving Inquiry: How do you as a flatbed driver prevent aches and pains associated with tarping your loads? </t>
  </si>
  <si>
    <t xml:space="preserve">2012.04.04 Truck Drivers Money Saving Tip: There are different kinds of tarps. Choose the lightest weight one that will work for your load. </t>
  </si>
  <si>
    <t xml:space="preserve">2012.04.03 Truck Drivers Money Saving Inquiry: Have you as a flatbed driver ever experienced part of your load shifting? What did you do? </t>
  </si>
  <si>
    <t xml:space="preserve">2012.04.02 Truck Drivers Money Saving Tip: Flatbed drivers, check your straps or chains within an hour or the first 50 miles of your trip. </t>
  </si>
  <si>
    <t xml:space="preserve">2012.03.30 Truck Drivers Money Saving Tip: Carrying a spare tire can help when it's needed but reduce available payload. Consider your options. </t>
  </si>
  <si>
    <t xml:space="preserve">2012.03.29 Truck Drivers Money Saving Inquiry: How do you check to make sure that your tractor/trailer brake lights work? Do you use a mirror? </t>
  </si>
  <si>
    <t xml:space="preserve">2012.03.28 Truck Drivers Money Saving Tip: Make sure that your trailer lights work correctly. Check turn signal operation with flashers. </t>
  </si>
  <si>
    <t xml:space="preserve">2012.03.27 Truck Drivers Money Saving Inquiry: Has your truck ever developed a diesel, oil or hub oil leak? How did it start? How was it fixed? </t>
  </si>
  <si>
    <t xml:space="preserve">2012.03.26 Truck Drivers Money Saving Tip: Carry a HazMat spill kit with you? Inspect it regularly to make sure it contains all you need. </t>
  </si>
  <si>
    <t xml:space="preserve">2012.03.23 Truck Drivers Money Saving Tip: Drive a day cab locally? Check your truck's oil and coolant daily. Protect your engine from overheating. </t>
  </si>
  <si>
    <t xml:space="preserve">2012.03.22 Truck Drivers Money Saving Inquiry: Besides an alignment problem, what can cause vibrations or a pulling to one side in a tractor? </t>
  </si>
  <si>
    <t xml:space="preserve">2012.03.21 Truck Drivers Money Saving Tip: Trucks that need water/coolant added often may have a small radiator leak. Investigate and fix frugally. </t>
  </si>
  <si>
    <t xml:space="preserve">2012.03.20 Truck Drivers Money Saving Inquiry: Have you ever needed to know diagnostic computer codes for your truck? Where did you find them? </t>
  </si>
  <si>
    <t xml:space="preserve">2012.03.19 Truck Drivers Money Saving Tip: During your pre-trip inspection, inspect your tires for pressure, tread depth, irregular wear &amp; gashes. </t>
  </si>
  <si>
    <t xml:space="preserve">2012.03.16 Truck Drivers Money Saving Tip: Locks on trucks, trailers and theft deterrent devices should be individually, not identically, keyed. </t>
  </si>
  <si>
    <t xml:space="preserve">2012.03.15 Truck Drivers Money Saving Inquiry: Ever prevented theft of a pigtail from between doubles by locking it under trailer door handles? </t>
  </si>
  <si>
    <t xml:space="preserve">2012.03.14 Truck Drivers Money Saving Tip: Some thieves are stealing truck batteries. Investigate the advantages &amp; ROI of locking them in place. </t>
  </si>
  <si>
    <t xml:space="preserve">2012.03.13 Truck Drivers Money Saving Inquiry: Have you ever experienced theft from your tractor/trailer? If so, what happened? How costly was it? </t>
  </si>
  <si>
    <t xml:space="preserve">2012.03.12 Truck Drivers Money Saving Tip: Help prevent theft of your diesel. Investigate the advantages and ROI of locking fuel tank caps. </t>
  </si>
  <si>
    <t xml:space="preserve">2012.03.09 Truck Drivers Money Saving Tip: Drop lots in border towns may experience taillight, grommet &amp; mud flap theft. Carry spares with you. </t>
  </si>
  <si>
    <t xml:space="preserve">2012.03.08 Truck Drivers Money Saving Inquiry: Do you get spare gallons of oil or coolant at your company's terminal? How much does that save you? </t>
  </si>
  <si>
    <t xml:space="preserve">2012.03.07 Truck Drivers Money Saving Tip: Carry an extra low-beam lightbulb with you to replace a burned out one to help you avoid CSA write-ups. </t>
  </si>
  <si>
    <t xml:space="preserve">2012.03.06 Truck Drivers Money Saving Inquiry: Do you ever wish you'd had a certain spare item in your commercial motor vehicle? What was it? </t>
  </si>
  <si>
    <t xml:space="preserve">2012.03.05 Truck Drivers Money Saving Tip: Diluted blue Dawn dishwashing liquid cleans windows better than glass cleaner. Apply, scrub &amp; squeegee dry. </t>
  </si>
  <si>
    <t xml:space="preserve">2012.03.02 Truck Drivers Money Saving Tip: Have an emergency fund set up to tap during times when you can't work, to help you financially. </t>
  </si>
  <si>
    <t xml:space="preserve">2012.03.01 Truck Drivers Money Saving Inquiry: If you've ever suffered an OTJ injury that prevented truck driving, did you collect worker's comp? </t>
  </si>
  <si>
    <t xml:space="preserve">2012.02.29 Truck Drivers Money Saving Tip: If you slip/fall from a truck, advise your company right away. Get medical attention as needed. </t>
  </si>
  <si>
    <t xml:space="preserve">2012.02.28 Truck Drivers Money Saving Inquiry: Besides in wet/cold weather or high winds, when are drivers most likely to slip/fall from a truck? </t>
  </si>
  <si>
    <t xml:space="preserve">2012.02.27 Truck Drivers Money Saving Tip: Maintain 3 contact points at all times when climbing into or onto your truck or trailer. Prevent falls. </t>
  </si>
  <si>
    <t xml:space="preserve">2012.02.24 Truck Drivers Money Saving Tip: Cold weather can be hard on your truck's battery and alternator. Maintain or replace as needed. </t>
  </si>
  <si>
    <t xml:space="preserve">2012.02.23 Truck Drivers Money Saving Inquiry: Ever had a truck cold cranking problem? What was the trouble? How could it have been prevented? </t>
  </si>
  <si>
    <t xml:space="preserve">2012.02.22 Truck Drivers Money Saving Tip: Protect your hands and fingers in cold winter weather. Wear insulated gloves to help prevent frostbite. </t>
  </si>
  <si>
    <t xml:space="preserve">2012.02.21 Truck Drivers Money Saving Inquiry: Which truck product have you found is most helpful in dealing with winter weather? Please share. </t>
  </si>
  <si>
    <t xml:space="preserve">2012.02.20 Truck Drivers Money Saving Tip: Cold winter weather lasts a long time in some places. Keep needed tools in truck as long as necessary. </t>
  </si>
  <si>
    <t xml:space="preserve">2012.02.17 Truck Drivers Money Saving Tip: Missed planning for Valentine's Day this year? Plan early for next year and save. http://bit.ly/wda8BL </t>
  </si>
  <si>
    <t xml:space="preserve">2012.02.16 Truck Drivers Money Saving Inquiry: If you bought a Valentine's Day gift online, how did you save money on it? Share your tip with us. </t>
  </si>
  <si>
    <t xml:space="preserve">2012.02.15 Truck Drivers Money Saving Tip: Your home support team can help you save money. Learn which gifts are most meaningful on Valentine's Day. </t>
  </si>
  <si>
    <t xml:space="preserve">2012.02.14 Truck Drivers Money Saving Inquiry: Have a special someone back home? How will you make Valentine's Day special for him/her? </t>
  </si>
  <si>
    <t xml:space="preserve">2012.02.13 Truck Drivers Money Saving Tip: Valentine's Day gifts can be both frugal and full of meaning at the same time. http://bit.ly/wda8BL </t>
  </si>
  <si>
    <t xml:space="preserve">2012.02.10 Truck Drivers Money Saving Tip: Look for online promo codes, bonuses &amp; deals to save money on pre-paid cell phone service airtime &amp; minutes. </t>
  </si>
  <si>
    <t xml:space="preserve">2012.02.09 Truck Drivers Money Saving Inquiry: Do you have a prepaid cell phone or mobile phone usage saving tip? Please share it: http://bit.ly/5cpZVS </t>
  </si>
  <si>
    <t xml:space="preserve">2012.02.08 Truck Drivers Money Saving Tip: When buying prepaid cell phone airtime &amp; talking units, compare per-unit costs for the best deal for you. </t>
  </si>
  <si>
    <t xml:space="preserve">2012.02.07 Truck Drivers Money Saving Inquiry: Have you ever been surprised by how quickly prepaid cell phone service chews up minutes when roaming? </t>
  </si>
  <si>
    <t xml:space="preserve">2012.02.06 Truck Drivers Money Saving Tip: To stay on budget, limit talk and buy only units/minutes you can afford for prepaid cell phone service. </t>
  </si>
  <si>
    <t xml:space="preserve">2012.02.03 Truck Drivers Money Saving Tip: No-spill bowls help keep trucking pet's water from sloshing out while traveling. http://amzn.to/yv6jQQ </t>
  </si>
  <si>
    <t xml:space="preserve">2012.02.02 Truck Drivers Money Saving Inquiry: Pet-owning truckers, how do you restrain your pet so that it doesn't distract you when you're driving? </t>
  </si>
  <si>
    <t xml:space="preserve">2012.02.01 Truck Drivers Money Saving Tip: Truck stops that sell pet food may charge more for it on a per-unit basis than other stores. Compare &amp; save. </t>
  </si>
  <si>
    <t xml:space="preserve">2012.01.31 Truck Drivers Money Saving Inquiry: If your pet travels with you, how do you keep your truck clean? Do you use special tools or cleaners? </t>
  </si>
  <si>
    <t xml:space="preserve">2012.01.30 Truck Drivers Money Saving Tip: Have a pet who travels with you? Avoid fines by carefully observing pet leash laws wherever you go. </t>
  </si>
  <si>
    <t xml:space="preserve">2012.01.27 Truck Drivers Money Saving Tip: For best health, eat a variety of nutritious foods. Raw foods are usually always better than other kinds. </t>
  </si>
  <si>
    <t xml:space="preserve">2012.01.26 Truck Drivers Money Saving Inquiry: On average, how many minutes does it take your trucking company to assign you a new load when empty? </t>
  </si>
  <si>
    <t xml:space="preserve">2012.01.25 Truck Drivers Money Saving Tip: Laptop-toting truck drivers should regularly back up files externally. After a hard drive crash is too late. </t>
  </si>
  <si>
    <t xml:space="preserve">2012.01.24 Truck Drivers Money Saving Inquiry: Do you carry a spare pair of shoes with you in the event that the first pair gets wet or is damaged? </t>
  </si>
  <si>
    <t xml:space="preserve">2012.01.23 Truck Drivers Money Saving Tip: Fuel prices fluctuate. Contracting for a set price a month in advance may or may not save you money. Beware. </t>
  </si>
  <si>
    <t>2012.01.20 Truck Drivers Money Saving Tip: Evaluate the need to replace certain tools or pieces of equipment regularly. Look for signs of fatigue.</t>
  </si>
  <si>
    <t xml:space="preserve">2012.01.19 Truck Drivers Money Saving Inquiry: What method do you use to save time when finding a specific trailer, empty or loaded, in a parking lot? </t>
  </si>
  <si>
    <t xml:space="preserve">2012.01.18 Truck Drivers Money Saving Tip: A trucker using a laptop computer in-truck should consider the need/benefit of taking a printer along, too. </t>
  </si>
  <si>
    <t xml:space="preserve">2012.01.17 Truck Drivers Money Saving Inquiry: If you prepare or cook food in your truck to save money, how much do you save on average per meal? </t>
  </si>
  <si>
    <t xml:space="preserve">2012.01.16 Truck Drivers Money Saving Tip: Use battery-powered devices? Carry spare batteries with you. If they recharge, take the recharging unit. </t>
  </si>
  <si>
    <t xml:space="preserve">2012.01.13 Truck Drivers Money Saving Tip: Carry fresh food to eat in your truck? Portion it out to make it last; eat it in time before it spoils. </t>
  </si>
  <si>
    <t xml:space="preserve">2012.01.12 Truck Drivers Money Saving Inquiry: If you underwent a sleep apnea sleep study, who paid for it: you, your company, your insurance or other? </t>
  </si>
  <si>
    <t xml:space="preserve">2012.01.11 Truck Drivers Money Saving Tip: To care for your truck, carry basic tools, spare light bulbs &amp; grommets, &amp; a gallon each of oil &amp; coolant. </t>
  </si>
  <si>
    <t xml:space="preserve">2012.01.10 Truck Drivers Money Saving Inquiry: If you use retreaded tires on your truck, how much did you save over new per tire in U.S. dollars? </t>
  </si>
  <si>
    <t xml:space="preserve">2012.01.09 Truck Drivers Money Saving Tip: A good pair of gloves can protect your hands when you do certain truck driving-related tasks. Buy wisely. </t>
  </si>
  <si>
    <t xml:space="preserve">2012.01.06 Truck Drivers Money Saving Tip: If you're a coffee drinker, evaluate the cost of making it yourself in your truck instead of buying it. </t>
  </si>
  <si>
    <t xml:space="preserve">2012.01.05 Truck Drivers Money Saving Inquiry: How often do you check the tread depth on inside, middle and outside of all your tires? </t>
  </si>
  <si>
    <t xml:space="preserve">2012.01.04 Truck Drivers Money Saving Tip: If you smell a greater amount of diesel exhaust in your truck than usual, check for a flex pipe leak. </t>
  </si>
  <si>
    <t xml:space="preserve">2012.01.03 Truck Drivers Money Saving Inquiry: Have you ever had to pay a toll out-of-pocket but didn't have enough cash? What did you do? </t>
  </si>
  <si>
    <t>2012.01.02 [Holiday - no tweet published]</t>
  </si>
  <si>
    <t>04/03/2013 15:25 Truck Drivers Money Saving Tip: Free up money to save by paying off debt ASAP. Pay it off systematically til it's gone.</t>
  </si>
  <si>
    <t>12/31/2012 22:10 Truck Drivers Money Saving Tip: Print out a new 2013 calendar from our free downloads: http://bit.ly/yW8f77</t>
  </si>
  <si>
    <t>01/01/2013 16:55 Truck Drivers Money Saving Inquiry: Need help setting a budget for the new year? http://bit.ly/8kj66d</t>
  </si>
  <si>
    <t>01/02/2013 10:55 Truck Drivers Money Saving Tip: If you owe money, set a goal to become debt- and interest free this year.</t>
  </si>
  <si>
    <t>01/03/2013 07:55 Truck Drivers Money Saving Inquiry:  Ever paid interest on debt? What if you could have been invested it?</t>
  </si>
  <si>
    <t>01/04/2013 10:45 Truck Drivers Money Saving Tip: Instead of paying interest, endeavor to have your money work for you.</t>
  </si>
  <si>
    <t>01/07/2013 20:35 Truck Drivers Money Saving Tip: In-truck organization will help you to find things quicker and more easily.</t>
  </si>
  <si>
    <t>01/08/2013 16:45 Truck Drivers Money Saving Inquiry: Ever spent too much time looking for something you knew you had in-truck?</t>
  </si>
  <si>
    <t>01/09/2013 09:20 Truck Drivers Money Saving Tip: Some drivers like keeping their load paperwork in an aluminum forms holder.</t>
  </si>
  <si>
    <t>01/10/2013 06:20 Truck Drivers Money Saving Inquiry: What way works best for you at keeping your truck-related paperwork?</t>
  </si>
  <si>
    <t>01/11/2013 10:10 Truck Drivers Money Saving Tip: Keep the last 4 weeks' worth of load paperwork with you if re-scan needed.</t>
  </si>
  <si>
    <t>01/14/2013 18:10 Truck Drivers Money Saving Tip: Like watching videos on your phone? Exceeding your data cap can be expensive.</t>
  </si>
  <si>
    <t>01/15/2013 11:10 Truck Drivers Money Saving Inquiry: Ever exceeded data cap on your cell phone plan? How much did it cost?</t>
  </si>
  <si>
    <t>01/16/2013 09:55 Truck Drivers Money Saving Tip: Some cell phone providers let users designate certain numbers as in-network.</t>
  </si>
  <si>
    <t>01/17/2013 08:50 Truck Drivers Money Saving Inquiry: Do you arrange your cell phone calls on nights/weekends for lower rate?</t>
  </si>
  <si>
    <t>01/18/2013 10:20 Truck Drivers Money Saving Tip: Evaluate your telecommunications needs at least annually for optimization.</t>
  </si>
  <si>
    <t>01/21/2013 15:55 Truck Drivers Money Saving Tip: Deep cleaning greasy hands may require use of Goop or other hand cleaner.</t>
  </si>
  <si>
    <t>01/22/2013 15:30 Truck Drivers Money Saving Inquiry: Do you carry Goop hand cleaner in your truck? How often do you use it?</t>
  </si>
  <si>
    <t>01/23/2013 10:45 Truck Drivers Money Saving Tip: Have a paper towel or rag on hand in which to clean Goop off your hands.</t>
  </si>
  <si>
    <t>01/24/2013 07:50 Truck Drivers Money Saving Inquiry: Have you ever de-greased something else with Goop hand cleaner?</t>
  </si>
  <si>
    <t>01/25/2013 13:15 Truck Drivers Money Saving Tip: Goop hand cleaner has been used to remove stains from washable clothing.</t>
  </si>
  <si>
    <t>01/28/2013 16:55 Truck Drivers Money Saving Tip: Keep a variety of cable or zip ties in your truck for various applications.</t>
  </si>
  <si>
    <t>01/29/2013 13:20 Truck Drivers Money Saving Inquiry: Which disposable tool or piece of equipment do you use most often? How?</t>
  </si>
  <si>
    <t>01/30/2013 11:40 Truck Drivers Money Saving Tip: All cable and zip ties are strength tested. Match strength with application.</t>
  </si>
  <si>
    <t>01/31/2013 06:35 Truck Drivers Money Saving Inquiry: What's the longest you've ever used a cable or zip tie? How was it used?</t>
  </si>
  <si>
    <t xml:space="preserve">02/01/2013 14:45 Truck Drivers Money Saving Tip: Cutting and removing a cable/zip tie? Take care not to cut below the surface. </t>
  </si>
  <si>
    <t>02/04/2013 04:25 Truck Drivers Money Saving Tip: Travel in snowy areas? Know the snow chain laws before you travel.</t>
  </si>
  <si>
    <t>02/05/2013 11:25 Truck Drivers Money Saving Inquiry: Does your trucking company require that you carry chains on your truck?</t>
  </si>
  <si>
    <t>02/06/2013 20:50 Truck Drivers Money Saving Tip: Switch-controlled automatic snow chains don't require drivers to chain up.</t>
  </si>
  <si>
    <t>02/07/2013 09:35 Truck Drivers Money Saving Inquiry: If you use automatic snow chains, how much money have they saved you?</t>
  </si>
  <si>
    <t>02/08/2013 15:15 Truck Drivers Money Saving Tip: Beware: Some areas have laws about snow and ice build-up on top of trailers.</t>
  </si>
  <si>
    <t xml:space="preserve">02/11/2013 07:00 Truck Drivers Money Saving Tip: Investigate staying close to loved ones OTR via Skype or alternative. </t>
  </si>
  <si>
    <t>02/12/2013 08:00 Truck Drivers Money Saving Inquiry: Ever tried Skype for mobile apps to stay in touch with loved ones?</t>
  </si>
  <si>
    <t>02/13/2013 09:00 Truck Drivers Money Saving Tip: Truckers, Valentine's Day is tomorrow. Gift sincerity means more than cost.</t>
  </si>
  <si>
    <t>02/14/2013 05:00 Truck Drivers Money Saving Inquiry: What's the most frugal, meaningful valentine's Day gift you ever gave?</t>
  </si>
  <si>
    <t>02/15/2013 06:00 Truck Drivers Money Saving Tip: Keep appropriately, safely placed reminders of loved ones in your truck.</t>
  </si>
  <si>
    <t>02/18/2013 10:40 Truck Drivers Money Saving Tip: Keep receipts from all truck tolls for tax deductions or reimbursements.</t>
  </si>
  <si>
    <t>02/19/2013 11:40 Truck Drivers Money Saving Inquiry: Which toll road have you ever taken at your own expense for faster travel?</t>
  </si>
  <si>
    <t>02/20/2013 12:40 Truck Drivers Money Saving Tip: If a toll for big trucks is too expensive, give feedback to the authority.</t>
  </si>
  <si>
    <t>02/21/2013 13:40 Truck Drivers Money Saving Inquiry: What are the best and worst values in truck toll roads worldwide?</t>
  </si>
  <si>
    <t>02/22/2013 14:40 Truck Drivers Money Saving Tip: Consider the cost in time and accident potential of taking non-toll route.</t>
  </si>
  <si>
    <t>02/25/2013 09:15 Truck Drivers Money Saving Tip: Not all trucker or commercial driver legal plans are the same. Compare them.</t>
  </si>
  <si>
    <t>02/26/2013 14:15 Truck Drivers Money Saving Inquiry: What use of which trucker legal plan has saved you the most money?</t>
  </si>
  <si>
    <t>02/27/2013 16:15 Truck Drivers Money Saving Tip: Look for a legal service plan with actual attorneys, not just paralegals.</t>
  </si>
  <si>
    <t>02/28/2013 20:15 Truck Drivers Money Saving Inquiry: Which trucker legal plan left you in a lurch and cost you big buck?</t>
  </si>
  <si>
    <t>03/01/2013 22:15 Truck Drivers Money Saving Tip: A nationwide attorney network legal service plan helps many truckers.</t>
  </si>
  <si>
    <t>03/04/2013 10:05 Truck Drivers Money Saving Tip: Scanning documents electronically can help you get paid faster than mailing them.</t>
  </si>
  <si>
    <t>03/05/2013 12:55 Truck Drivers Money Saving Inquiry: Does your trucking company limit which document scanning services you can use? How?</t>
  </si>
  <si>
    <t>03/06/2013 15:20 Truck Drivers Money Saving Tip: Some document scanning services now use mobile apps. Compare services and rates.</t>
  </si>
  <si>
    <t>03/07/2013 17:30 Truck Drivers Money Saving Inquiry: Does your trucking company charge you as a driver to scan in your documents? How?</t>
  </si>
  <si>
    <t>03/08/2013 06:15 Truck Drivers Money Saving Tip: To scan documents with a cell phone, stay straight over and use the right distance.</t>
  </si>
  <si>
    <t>03/11/2013 13:15 Truck Drivers Money Saving Tip: Auxilary power units (APUs) let drivers stay comfortable and use power without idling.</t>
  </si>
  <si>
    <t>03/12/2013 09:40 Truck Drivers Money Saving Inquiry: How much money have you saved by using your APU instead of idling your truck?</t>
  </si>
  <si>
    <t>03/13/2013 11:05 Truck Drivers Money Saving Tip: Two types of APUs are fuel-powered and battery-powered. Research pros and cons.</t>
  </si>
  <si>
    <t>03/14/2013 08:30 Truck Drivers Money Saving Inquiry: Have you ever gotten a ticket or fine for idling your truck in a no-idle zone?</t>
  </si>
  <si>
    <t>03/15/2013 06:20 Truck Drivers Money Saving Tip: Schedule periodic maintenance on your APU just like you would any other machine.</t>
  </si>
  <si>
    <t>03/18/2013 09:05 Truck Drivers Money Saving Tip: In northern hemisphere, winter is ending. Don't forget season's end truck maintenance.</t>
  </si>
  <si>
    <t>03/19/2013 12:50 Truck Drivers Money Saving Inquiry: What type of end-of-winter maintenance do you do on your truck? At what cost?</t>
  </si>
  <si>
    <t>03/20/2013 14:15 Truck Drivers Money Saving Tip: North of the equator, today is the first day of spring. Know what ruins your truck paint.</t>
  </si>
  <si>
    <t>03/21/2013 16:35 Truck Drivers Money Saving Inquiry: What cost-saving measures should truckers take as temperatures warm up outside?</t>
  </si>
  <si>
    <t>03/22/2013 05:05 Truck Drivers Money Saving Tip: Don't wreck your truck swerving to avoid hitting animals crossing roads of any size.</t>
  </si>
  <si>
    <t>03/25/2013 07:10 Truck Drivers Money Saving Tip: March is the first month in 2013 with 5 Fridays. Spend any 'extra' payday wisely.</t>
  </si>
  <si>
    <t>03/26/2013 10:20 Truck Drivers Money Saving Inquiry: How would you spend an extra paycheck: pay off debt, spend it, save it or give away?</t>
  </si>
  <si>
    <t>03/27/2013 13:45 Truck Drivers Money Saving Tip: Select types of investments that meet your needs for liquidity and return.</t>
  </si>
  <si>
    <t>03/28/2013 12:05 Truck Drivers Money Saving Inquiry: Have you calculated the interest you can earn by saving every 'fifth week' paycheck?</t>
  </si>
  <si>
    <t>03/29/2013 04:55 Truck Drivers Money Saving Tip: Return on investments may vary over time. Save steadily and use dollar cost averaging.</t>
  </si>
  <si>
    <t>04/01/2013 10:10 Truck Drivers Money Saving Tip: Today is April 1. Don't be a 'fool' by spending all you make. Save a little every payday.</t>
  </si>
  <si>
    <t>04/02/2013 13:00 Truck Drivers Money Saving Inquiry: How do you ensure that you have at least a little money to save every payday?</t>
  </si>
  <si>
    <t>04/04/2013 17:35 Truck Drivers Money Saving Inquiry: If you ever owed a large amount of money, how long did it take you to pay it all off?</t>
  </si>
  <si>
    <t>04/05/2013 06:20 Truck Drivers Money Saving Tip: There are people who pay interest and those who earn it. Work to become the latter.</t>
  </si>
  <si>
    <t>04/08/2013 13:20 Truck Drivers Money Saving Tip: Laptop computers are designed to take some vibration. Backup data before hard drive fails.</t>
  </si>
  <si>
    <t>04/09/2013 09:45 Truck Drivers Money Saving Inquiry: Which method of backing up your data do you find is the best and least expensive?</t>
  </si>
  <si>
    <t>04/10/2013 11:10 Truck Drivers Money Saving Tip: With all the extra bumping a truck gets, it's vital to back up your critical data regularly.</t>
  </si>
  <si>
    <t>04/11/2013 08:35 Truck Drivers Money Saving Inquiry: If you back up your data 'in the cloud', how do you protect it from being hacked?</t>
  </si>
  <si>
    <t>04/12/2013 06:20 Truck Drivers Money Saving Tip: Even USB flash drives or thumb drives have been known to fail. Back up your back up.</t>
  </si>
  <si>
    <t>04/15/2013 09:10 Truck Drivers Money Saving Tip: Plan meals to eat in your truck with a degree of flexibility depending on runs you get.</t>
  </si>
  <si>
    <t>04/16/2013 12:55 Truck Drivers Money Saving Inquiry: How does your in-truck meal-eating schedule, fixed or variable, affect your budget?</t>
  </si>
  <si>
    <t>04/17/2013 14:20 Truck Drivers Money Saving Tip: If you plan to carry perishable food with you in-truck, carry a way to keep it cold.</t>
  </si>
  <si>
    <t>04/18/2013 16:40 Truck Drivers Money Saving Inquiry: Have you ever had a cold food device to fail in your truck? What did you do?</t>
  </si>
  <si>
    <t>04/19/2013 05:10 Truck Drivers Money Saving Tip: As long as you have or make ice in your truck, an ice chest can keep cold food cold.</t>
  </si>
  <si>
    <t>04/22/2013 07:15 Truck Drivers Money Saving Tip: There are a record number of computer viruses and malware programs. Protect your data.</t>
  </si>
  <si>
    <t>04/23/2013 10:25 Truck Drivers Money Saving Inquiry: Have you ever had a computer virus or other malware affect your computer on the road?</t>
  </si>
  <si>
    <t>04/24/2013 13:50 Truck Drivers Money Saving Tip: Some people use multiple anti-spyware programs to protect their computers weekly.</t>
  </si>
  <si>
    <t>04/25/2013 12:10 Truck Drivers Money Saving Inquiry: How much do you pay annually on anti-spyware or related programs? For which one?</t>
  </si>
  <si>
    <t>04/26/2013 05:00 Truck Drivers Money Saving Tip: Some anti-virus programs are designed to catch problems before they happen. Shop around.</t>
  </si>
  <si>
    <t>04/29/2013 10:05 Truck Drivers Money Saving Tip: Only when you know both your income and expenses will you be able to plan financially.</t>
  </si>
  <si>
    <t>04/30/2013 12:55 Truck Drivers Money Saving Inquiry: Have you written down where you are spending your money in a spending diary?</t>
  </si>
  <si>
    <t>05/01/2013 15:20 Truck Drivers Money Saving Tip: April and one-third of the year are over. Re-evaluate your budget and savings plan.</t>
  </si>
  <si>
    <t>05/02/2013 17:30 Truck Drivers Money Saving Inquiry: Are there budget categories where you spend more money than you'd like? Which ones?</t>
  </si>
  <si>
    <t>05/03/2013 06:15 Truck Drivers Money Saving Tip: Apart from gifts and inheritance, to increase savings: make more, spend less or do both.</t>
  </si>
  <si>
    <t>05/06/2013 13:15 Truck Drivers Money Saving Tip: OTR truckers need to plan in advance the clothing to pack so as not to have to buy it.</t>
  </si>
  <si>
    <t>05/07/2013 09:40 Truck Drivers Money Saving Inquiry: Have you ever been forced to buy clothing on the road because of lack of planning?</t>
  </si>
  <si>
    <t>05/08/2013 11:05 Truck Drivers Money Saving Tip: Pack supplies to do laundry on the road. Vending machine supples cost more per volume.</t>
  </si>
  <si>
    <t>05/09/2013 08:30 Truck Drivers Money Saving Inquiry: Have you ever washed any clothing in your truck? What supplies did you use?</t>
  </si>
  <si>
    <t>05/10/2013 06:20 Truck Drivers Money Saving Tip: Decide if washing two smaller loads or one larger load is the better laundromat deal.</t>
  </si>
  <si>
    <t>05/13/2013 09:05 Truck Drivers Money Saving Tip: AC and DC appliances cannot generally be used interchangably. Plan ahead on use.</t>
  </si>
  <si>
    <t>05/14/2013 12:50 Truck Drivers Money Saving Inquiry: Have you ever purchased a DC appliance, wishing it could be used in an AC outlet?</t>
  </si>
  <si>
    <t>05/15/2013 14:15 Truck Drivers Money Saving Tip: Some DC-powered appliances have fuses that can blow easily. Know how to replace yours.</t>
  </si>
  <si>
    <t>05/16/2013 16:35 Truck Drivers Money Saving Inquiry: What kinds of DC appliances have you used in-truck that blew a fuse?</t>
  </si>
  <si>
    <t>05/17/2013 05:05 Truck Drivers Money Saving Tip: A product's warranty reveals its quality. Look at length and limitations on appliances.</t>
  </si>
  <si>
    <t>05/20/2013 07:10 Truck Drivers Money Saving Tip: AC appliances may be run in a truck via appropriately-sized inverter or shore power.</t>
  </si>
  <si>
    <t>05/21/2013 10:20 Truck Drivers Money Saving Inquiry: Have you ever tried to operate an appliance without enough electricity to power it?</t>
  </si>
  <si>
    <t>05/22/2013 13:45 Truck Drivers Money Saving Tip: Shore power options for truckers in the USA are available at selected truck stops.</t>
  </si>
  <si>
    <t>05/23/2013 12:05 Truck Drivers Money Saving Inquiry: What percent of that time do you use shore power for comfort, electricity or other?</t>
  </si>
  <si>
    <t>05/24/2013 04:55 Truck Drivers Money Saving Tip: Calculate fuel savings (gallons x cost/gallon) of using truck stop electrification.</t>
  </si>
  <si>
    <t>05/27/2013 10:10 Truck Drivers Money Saving Tip: In the USA, it is Memorial Day. Take time to write or revise memorable annual goals.</t>
  </si>
  <si>
    <t>05/28/2013 13:00 Truck Drivers Money Saving Inquiry: What was the largest financial goal you ever set and met? How did you meet it?</t>
  </si>
  <si>
    <t>05/29/2013 15:25 Truck Drivers Money Saving Tip: Once you achieve one financial goal, set another. Keep pressing on to new milestones.</t>
  </si>
  <si>
    <t>05/30/2013 17:35 Truck Drivers Money Saving Inquiry: Was anyone in your life instrumental in helping you reach your goal? Who was it?</t>
  </si>
  <si>
    <t>05/31/2013 06:20 Truck Drivers Money Saving Tip: Today, May 31, is the second fifth-Friday of 2013. Spend any 'extra paycheck' wisely.</t>
  </si>
  <si>
    <t>06/03/2013 13:20 Truck Drivers Money Saving Tip: Every dollar in a credit card balance is that much owed and needing to be repaid.</t>
  </si>
  <si>
    <t>06/04/2013 09:45 Truck Drivers Money Saving Inquiry: Do you recognize that every dollar spent to repay credit is a dollar not saved?</t>
  </si>
  <si>
    <t>06/05/2013 11:10 Truck Drivers Money Saving Tip: Work to get old debts repaid as quickly as possible so as to begin to save more money.</t>
  </si>
  <si>
    <t>06/06/2013 08:35 Truck Drivers Money Saving Inquiry: Which credit do you pay off first: highest or lowest amount, or highest interest?</t>
  </si>
  <si>
    <t>06/07/2013 06:20 Truck Drivers Money Saving Tip: Even though a credit card balance may have grown large, keep working to repay it.</t>
  </si>
  <si>
    <t>06/10/2013 09:10 Truck Drivers Money Saving Tip: Many foods sold in convenience stores are geared for convenience, not healthy eating.</t>
  </si>
  <si>
    <t>06/11/2013 12:55 Truck Drivers Money Saving Inquiry: Which convenience store foods did you once eat that you no longer eat, and why?</t>
  </si>
  <si>
    <t>06/12/2013 14:20 Truck Drivers Money Saving Tip: Some snack foods may be healthy while others have high fat, high sugar or high salt.</t>
  </si>
  <si>
    <t>06/13/2013 16:40 Truck Drivers Money Saving Inquiry: Which convenience store snack foods are the best bargain for health and in cost?</t>
  </si>
  <si>
    <t>06/14/2013 05:10 Truck Drivers Money Saving Tip: Learn to read the ingredients labels on convenience store foods for best bargains.</t>
  </si>
  <si>
    <t>06/17/2013 07:15 Truck Drivers Money Saving Tip: There are two types of physical exercises truckers can do: in-truck and out of truck.</t>
  </si>
  <si>
    <t>06/18/2013 10:25 Truck Drivers Money Saving Inquiry: Why do you prefer doing your trucker exercises in your truck or outside your truck?</t>
  </si>
  <si>
    <t>06/19/2013 13:50 Truck Drivers Money Saving Tip: For those truckers who like doing their exercise behind the wheel, park safely first.</t>
  </si>
  <si>
    <t>06/20/2013 12:10 Truck Drivers Money Saving Inquiry: Are you less motivated to exercise outside your truck if it's raining or snowing?</t>
  </si>
  <si>
    <t>06/21/2013 05:00 Truck Drivers Money Saving Tip: If possible, set up a variety of trucker exercise routines so you won't grow bored.</t>
  </si>
  <si>
    <t>06/24/2013 10:15 Truck Drivers Money Saving Tip: Every kind of investment carries a certain amount of risk. Weigh each one carefully.</t>
  </si>
  <si>
    <t>06/25/2013 12:50 Truck Drivers Money Saving Inquiry: Of the various investment vehicles, which is your favorite for preserving wealth?</t>
  </si>
  <si>
    <t>06/26/2013 15:25 Truck Drivers Money Saving Tip: Some investors prefer to diversify their investments in case one crashes in value.</t>
  </si>
  <si>
    <t>06/27/2013 16:40 Truck Drivers Money Saving Inquiry: Ever invested in a 'rising' investment vehicle that decreased in value later?</t>
  </si>
  <si>
    <t>06/28/2013 05:10 Truck Drivers Money Saving Tip: Study investment types to choose the right one for you. Consider dollar cost averaging.</t>
  </si>
  <si>
    <t>07/1/2013 10:05 Truck Drivers Money Saving Tip: Keep your truck paperwork clean, neat and together in one place for easy reference.</t>
  </si>
  <si>
    <t>07/8/2013 13:15 Truck Drivers Money Saving Tip: Because new roads get built, it's good to update your truckers' atlas periodically.</t>
  </si>
  <si>
    <t>07/11/2013 8:30 Truck Drivers Money Saving Inquiry: Do you prefer a spiral-bound, laminated, large-scale or other trucker atlas?</t>
  </si>
  <si>
    <t>07/19/2013 5:05 Truck Drivers Money Saving Tip: Besides idling for comfort, consider getting or asking for an APU in your truck.</t>
  </si>
  <si>
    <t>07/24/2013 13:45 Truck Drivers Money Saving Tip: Many truck stops sell CDs, DVDs and media players. Compare costs before you buy.</t>
  </si>
  <si>
    <t>07/26/2013 4:55 Truck Drivers Money Saving Tip: Before you purchase a truck-specific satellite service, consider the monthly costs.</t>
  </si>
  <si>
    <t>08/2/2013 6:20 Truck Drivers Money Saving Tip: Before you lump your own load, consider which pays more: lumping freight or driving.</t>
  </si>
  <si>
    <t>08/5/2013 13:20 Truck Drivers Money Saving Tip: Increasingly, truckers are using Smartphones and apps for their various trucking needs.</t>
  </si>
  <si>
    <t>08/7/2013 11:10 Truck Drivers Money Saving Tip: Trucker apps may include weather, traffic, loads, scanning paperwork, operations, etc.</t>
  </si>
  <si>
    <t>08/12/2013 9:10 Truck Drivers Money Saving Tip: Instead of in-terminal training, some companies are training truckers in their cabs.</t>
  </si>
  <si>
    <t>08/13/2013 12:55 Truck Drivers Money Saving Inquiry: If you have ever had in-cab training, what course(s) did you take and when?</t>
  </si>
  <si>
    <t>08/15/2013 16:40 Truck Drivers Money Saving Inquiry: If you have received in-cab training, were you able to use your laptop computer?</t>
  </si>
  <si>
    <t>08/20/2013 10:25 Truck Drivers Money Saving Inquiry: As a trucker, have you ever saved money during a sales tax holiday? On what?</t>
  </si>
  <si>
    <t>08/21/2013 13:50 Truck Drivers Money Saving Tip: If sales tax holidays aren't restricted to students, save on your office supplies.</t>
  </si>
  <si>
    <t>08/29/2013 16:40 Truck Drivers Money Saving Inquiry: Ever encountered a non-CMV hauling a trailer, then boat behind? What did you do?</t>
  </si>
  <si>
    <t>09/02/2013 10:50 Truck Drivers Money Saving Tip: Read the small print on the back of gift cards regarding any and all fees.</t>
  </si>
  <si>
    <t>09/03/2013 15:35 Truck Drivers Money Saving Inquiry: Have you ever gotten a gift card that charged you for balance inquiries?</t>
  </si>
  <si>
    <t>09/04/2013 16:15 Truck Drivers Money Saving Tip: Some companies issue refunds in debit card form -- with expiration dates.</t>
  </si>
  <si>
    <t>09/05/2013 07:35 Truck Drivers Money Saving Inquiry: Have you ever tried to use a gift card with money on it that expired?</t>
  </si>
  <si>
    <t>09/06/2013 05:15 Truck Drivers Money Saving Tip: Whenever possible, purchase gift cards with no fees and no expiration date.</t>
  </si>
  <si>
    <t>09/09/2013 09:25 Truck Drivers Money Saving Tip: Truckers can save big on freebies and discounts at some trucking shows.</t>
  </si>
  <si>
    <t>09/10/2013 14:35 Truck Drivers Money Saving Inquiry: What's the largest amount of money you ever saved at a trucking show?</t>
  </si>
  <si>
    <t>09/11/2013 12:55 Truck Drivers Money Saving Tip: Occasionally, truck stops may offer product discounts as a lure to buy more.</t>
  </si>
  <si>
    <t>09/12/2013 17:45 Truck Drivers Money Saving Inquiry: Have you ever gotten a discount on something that cost more later?</t>
  </si>
  <si>
    <t>09/13/2013 05:15 Truck Drivers Money Saving Tip: Businesses must pay for freebies another way. Figure out what that is.</t>
  </si>
  <si>
    <t>09/16/2013 08:25 Truck Drivers Money Saving Tip: A trucker's home support team is critical to saving money on the road.</t>
  </si>
  <si>
    <t>09/17/2013 14:55 Truck Drivers Money Saving Inquiry: What's the biggest way your home support team saves you money OTR?</t>
  </si>
  <si>
    <t>09/18/2013 18:25 Truck Drivers Money Saving Tip: Eating home-prepared meals in-truck on the road can save a lot of money.</t>
  </si>
  <si>
    <t>09/19/2013 20:35 Truck Drivers Money Saving Inquiry: If you eat meals in your truck, how much money do you save per week?</t>
  </si>
  <si>
    <t>09/20/2013 04:25 Truck Drivers Money Saving Tip: Home support team members can shop the sales to help truckers save money.</t>
  </si>
  <si>
    <t>09/23/2013 09:25 Truck Drivers Money Saving Tip: Yesterday was the first day of fall. It's time to re-evaluate your budget.</t>
  </si>
  <si>
    <t>09/24/2013 13:30 Truck Drivers Money Saving Inquiry: How are you doing on meeting your savings goals so far for 2013?</t>
  </si>
  <si>
    <t>09/25/2013 10:25 Truck Drivers Money Saving Tip: Seasonal temperature changes remind you to do seasonal truck maintenance.</t>
  </si>
  <si>
    <t>09/26/2013 15:10 Truck Drivers Money Saving Inquiry: What truck maintenance work do you have done before winter arrives?</t>
  </si>
  <si>
    <t>09/27/2013 06:35 Truck Drivers Money Saving Tip: Travel in snowy areas? Be aware of and prepare for snow chain laws now.</t>
  </si>
  <si>
    <t>09/30/2013 13:55 Truck Drivers Money Saving Tip: Feeling fatigued all the time? You could have sleep apnea and not know it.</t>
  </si>
  <si>
    <t>10/01/2013 10:10 Truck Drivers Money Saving Inquiry: Do certain body measurements put you at higher risk of sleep apnea?</t>
  </si>
  <si>
    <t>10/02/2013 14:25 Truck Drivers Money Saving Tip: Test positive for sleep apnea? Getting a CPAP machine could save your life.</t>
  </si>
  <si>
    <t>10/03/2013 15:20 Truck Drivers Money Saving Inquiry: Would you work for a company that hinges your job on CPAP machine data?</t>
  </si>
  <si>
    <t>10/04/2013 04:45 Truck Drivers Money Saving Tip: Some sleep apnea tests can be done privately. Know their limitations.</t>
  </si>
  <si>
    <t>10/07/2013 13:15 Truck Drivers Money Saving Tip: Since office supplies can be more expensive at truck stops, plan ahead.</t>
  </si>
  <si>
    <t>10/08/2013 14:35 Truck Drivers Money Saving Inquiry: How much more did you pay for an item in a truck stop than elsewhere?</t>
  </si>
  <si>
    <t>10/09/2013 16:45 Truck Drivers Money Saving Tip: To avoid paying for logbooks, keep a spare company-issued one at all times.</t>
  </si>
  <si>
    <t>10/10/2013 21:35 Truck Drivers Money Saving Inquiry: What's the one office supply that a trucker should never run out of?</t>
  </si>
  <si>
    <t>10/11/2013 05:15 Truck Drivers Money Saving Tip: Keep track of how fast you use office supplies to buy them at best prices.</t>
  </si>
  <si>
    <t>10/14/2013 12:15 Truck Drivers Money Saving Tip: Consider your most urgent needs. Start or restock your emergency kit today.</t>
  </si>
  <si>
    <t>10/15/2013 09:35 Truck Drivers Money Saving Inquiry: What one thing from your emergency kit do you run out of the fastest?</t>
  </si>
  <si>
    <t>10/16/2013 08:15 Truck Drivers Money Saving Tip: Rotate the merchandise in your emergency kit for freshness and potency.</t>
  </si>
  <si>
    <t>10/17/2013 19:35 Truck Drivers Money Saving Inquiry: Have you ever needed something from your emergency kit that had gone bad?</t>
  </si>
  <si>
    <t>10/18/2013 05:15 Truck Drivers Money Saving Tip: Buying a few extra things at a time can help you round out your emergency kit.</t>
  </si>
  <si>
    <t>10/21/2013 11:10 Truck Drivers Money Saving Tip: If you smoke, consider the reasons why and how stopping could save you money.</t>
  </si>
  <si>
    <t>10/22/2013 07:35 Truck Drivers Money Saving Inquiry: Are you aware that smoking has both short- and long-term consequences?</t>
  </si>
  <si>
    <t>10/23/2013 09:15 Truck Drivers Money Saving Tip: Multiply cost/pack times packs/day times 365 for S-T yearly smoking costs.</t>
  </si>
  <si>
    <t>10/24/2013 13:35 Truck Drivers Money Saving Inquiry: Do you know what your cigarette purchases enable tobacco companies to do?</t>
  </si>
  <si>
    <t>10/25/2013 07:15 Truck Drivers Money Saving Tip: If you can't quit smoking all at once, reduce your usage until you quit.</t>
  </si>
  <si>
    <t>10/28/2013 12:15 Truck Drivers Money Saving Tip: You can create a small kitchen in your truck with the right tools.</t>
  </si>
  <si>
    <t>10/29/2013 11:35 Truck Drivers Money Saving Inquiry: What's the most important item in your truck's small kitchen?</t>
  </si>
  <si>
    <t>10/30/2013 10:45 Truck Drivers Money Saving Tip: With a mess kit and single cooking appliance, you can save a lot of money.</t>
  </si>
  <si>
    <t>10/31/2013 08:10 Truck Drivers Money Saving Inquiry: How many meals can you cook in your truck with just one appliance?</t>
  </si>
  <si>
    <t>11/01/2013 05:35 Truck Drivers Money Saving Tip: Keep dish soap, water and towels in your truck to clean up after meals.</t>
  </si>
  <si>
    <t>11/04/2013 10:15 Truck Drivers Money Saving Tip: Because emergencies cannot be predicted, you always need an emergency fund.</t>
  </si>
  <si>
    <t>11/05/2013 12:35 Truck Drivers Money Saving Inquiry: Are you aware that a 'truck fund' and an 'emergency fund' are different?</t>
  </si>
  <si>
    <t>11/06/2013 15:40 Truck Drivers Money Saving Tip: Do not dip into your emergency fund for everyday needs, only emergency needs.</t>
  </si>
  <si>
    <t>11/07/2013 17:20 Truck Drivers Money Saving Inquiry: Have you ever needed an emergency fund and didn't have it? What happened?</t>
  </si>
  <si>
    <t>11/08/2013 06:30 Truck Drivers Money Saving Tip: Be careful where and how you keep your emergency fund. You may need it fast.</t>
  </si>
  <si>
    <t>11/11/2013 13:45 Truck Drivers Money Saving Tip: Many truckers find online banking convenient. Keep all of your receipts.</t>
  </si>
  <si>
    <t>11/12/2013 09:20 Truck Drivers Money Saving Inquiry: Ever forgotten to note a withdrawal in your checkbook? What happened?</t>
  </si>
  <si>
    <t>11/13/2013 11:10 Truck Drivers Money Saving Tip: Practice the discipline of checking your online account at least weekly.</t>
  </si>
  <si>
    <t>11/14/2013 08:15 Truck Drivers Money Saving Inquiry: Ever seen an account transaction that you didn't make? What did you do?</t>
  </si>
  <si>
    <t>11/15/2013 06:45 Truck Drivers Money Saving Tip: Be vigilent against hacking. Notify your bank immediately if you see it.</t>
  </si>
  <si>
    <t>11/18/2013 09:00 Truck Drivers Money Saving Tip: Keep at least some survival or emergency kit items your truck at all times.</t>
  </si>
  <si>
    <t>11/19/2013 12:35 Truck Drivers Money Saving Inquiry: What items do you keep in your truck for emergencies? Tools? Food? Other?</t>
  </si>
  <si>
    <t>11/20/2013 14:10 Truck Drivers Money Saving Tip: Think seasonally about emergency survival. Example: keeping warm in winter.</t>
  </si>
  <si>
    <t>11/21/2013 16:50 Truck Drivers Money Saving Inquiry: Which foods that need no cooking do you keep in-truck for emergencies?</t>
  </si>
  <si>
    <t>11/22/2013 06:25 Truck Drivers Money Saving Tip: If you're an OTR trucker, always keep 2 gallons of drinkable water with you.</t>
  </si>
  <si>
    <t>11/25/2013 07:20 Truck Drivers Money Saving Tip: Concentrating on what you're thankful for can improve your job perfomance.</t>
  </si>
  <si>
    <t>11/26/2013 10:10 Truck Drivers Money Saving Inquiry: Your driver manager helps you earn money. Why not thank him/her today?</t>
  </si>
  <si>
    <t>11/27/2013 13:35 Truck Drivers Money Saving Tip: Giving thanks to God regularly can help you keep perspective on the job.</t>
  </si>
  <si>
    <t>11/28/2013 12:15 Truck Drivers Money Saving Inquiry: What do you have to be thankful for as a professional truck driver today?</t>
  </si>
  <si>
    <t>11/29/2013 04:30 Truck Drivers Money Saving Tip: Be grateful for Black Friday crowds; they buy products truckers haul. Smile.</t>
  </si>
  <si>
    <t>12/02/2013 10:40 Truck Drivers Money Saving Tip: Are you a newbie trucker in training? Ask your driver trainer for needed help.</t>
  </si>
  <si>
    <t>12/03/2013 13:10 Truck Drivers Money Saving Inquiry: Is your driver trainer teaching you well? Do you need another trainer?</t>
  </si>
  <si>
    <t>12/04/2013 15:45 Truck Drivers Money Saving Tip: If you are not learning everything you need from your trainer, speak up!</t>
  </si>
  <si>
    <t>12/05/2013 17:20 Truck Drivers Money Saving Inquiry: What did you graduate from trucking school wishing you had learned?</t>
  </si>
  <si>
    <t>12/06/2013 04:55 Truck Drivers Money Saving Tip: Make sure you and your driver trainer have your success as a common goal.</t>
  </si>
  <si>
    <t>12/09/2013 10:15 Truck Drivers Money Saving Tip: If you need to make additional preparations for winter weather, do them now.</t>
  </si>
  <si>
    <t>12/10/2013 13:05 Truck Drivers Money Saving Inquiry: Which truck preparations do you make before winter that save you money?</t>
  </si>
  <si>
    <t>12/11/2013 15:30 Truck Drivers Money Saving Tip: Do you carry snow chains with you? Check to see that they're in good shape.</t>
  </si>
  <si>
    <t>12/12/2013 17:40 Truck Drivers Money Saving Inquiry: Ever needed a hand warmer or heat stick to warm your hands in trucking?</t>
  </si>
  <si>
    <t>12/13/2013 06:25 Truck Drivers Money Saving Tip: If you have a bunk heater, make sure that it's in top working condition.</t>
  </si>
  <si>
    <t>12/16/2013 13:25 Truck Drivers Money Saving Tip: Dash cams or truck cams can help protect you in an accident situation.</t>
  </si>
  <si>
    <t>12/17/2013 11:40 Truck Drivers Money Saving Inquiry: Ever recorded a video where the other driver was at fault? What happened?</t>
  </si>
  <si>
    <t>12/18/2013 17:15 Truck Drivers Money Saving Tip: Some truck cam systems have multiple cameras to record around the truck.</t>
  </si>
  <si>
    <t>12/19/2013 09:20 Truck Drivers Money Saving Inquiry: How do you weigh the benefits versus the cost of a truck cam system?</t>
  </si>
  <si>
    <t>12/20/2013 06:10 Truck Drivers Money Saving Tip: If a video saves an insurance pay-out or your job, it has paid for itself.</t>
  </si>
  <si>
    <t>12/23/2013 09:45 Truck Drivers Money Saving Tip: Record keeping is more than just throwing a receipt on your truck's dashboard.</t>
  </si>
  <si>
    <t>12/24/2013 07:10 Truck Drivers Money Saving Inquiry: What's the best way for you to keep records? File? Electronically? Other?</t>
  </si>
  <si>
    <t>12/25/2013 12:00 Truck Drivers Money Saving Tip: Discipline yourself to record each transaction daily. You'll be thankful later.</t>
  </si>
  <si>
    <t>12/26/2013 13:45 Truck Drivers Money Saving Inquiry: Ever gotten a receipt, didn't record it and later forgot what it was for?</t>
  </si>
  <si>
    <t>12/27/2013 04:30 Truck Drivers Money Saving Tip: To encourage you to record receipts daily, reward yourself afterwards.</t>
  </si>
  <si>
    <t>12/30/2013 13:40 Truck Drivers Money Saving Tip: Consider tax tasks you need to do before the end of the year. Then go do them.</t>
  </si>
  <si>
    <t>12/31/2013 09:30 Truck Drivers Money Saving Inquiry: Does your before-year-end to-do list have truck-only or tax-only tasks?</t>
  </si>
  <si>
    <t>01/01/2014 11:15 Truck Drivers Money Saving Tip: Instead of making resolutions, set short- and long-term goals to work toward.</t>
  </si>
  <si>
    <t>01/02/2014 07:20 Truck Drivers Money Saving Inquiry: What one discipline did you start to save more trucker money in 2014?</t>
  </si>
  <si>
    <t>01/03/2014 05:20 Truck Drivers Money Saving Tip: Reward yourself if you did your new daily discipline three days in a row.</t>
  </si>
  <si>
    <t>07/2/2013 12:55 Truck Drivers Money Saving Inquiry: Have you ever thrown paperwork on your dash and later wasted time looking for it?</t>
  </si>
  <si>
    <t>07/3/2013 15:20 Truck Drivers Money Saving Tip: Your paycheck depends upon your ability to produce truck paperwork when it's needed.</t>
  </si>
  <si>
    <t>07/4/2013 17:30 Truck Drivers Money Saving Inquiry: Have you needed to re-scan previously scanned paperwork? How long do you keep it?</t>
  </si>
  <si>
    <t>07/5/2013 6:15 Truck Drivers Money Saving Tip: Some truckers like to keep one month's paperwork in-truck in case a re-scan is needed.</t>
  </si>
  <si>
    <t>07/9/2013 9:40 Truck Drivers Money Saving Inquiry: Have you ever looked for a new road that isn't marked in an old trucker atlas?</t>
  </si>
  <si>
    <t>07/10/2013 11:05 Truck Drivers Money Saving Tip: Truckers need motor carrier-specific maps with all restrictions clearly marked.</t>
  </si>
  <si>
    <t>07/12/2013 6:20 Truck Drivers Money Saving Tip: Spiral-bound atlases allow easy reading without breaking a paperback type spine.</t>
  </si>
  <si>
    <t>07/15/2013 9:05 Truck Drivers Money Saving Tip: Becoming too hot physically can take a toll on your ability to think clearly.</t>
  </si>
  <si>
    <t>07/16/2013 12:50 Truck Drivers Money Saving Inquiry: Have you ever suffered from heat exhaustion or heat stroke in a hot truck?</t>
  </si>
  <si>
    <t>07/17/2013 14:15 Truck Drivers Money Saving Tip: Think twice before working for a company that refuses to keep truckers comfortable.</t>
  </si>
  <si>
    <t>07/18/2013 16:35 Truck Drivers Money Saving Inquiry: Have you ever been punished in any way for idling your truck for comfort? How?</t>
  </si>
  <si>
    <t>07/22/2013 7:10 Truck Drivers Money Saving Tip: Like to play games in truck stop? Set a spending limit for yourself and stick to it.</t>
  </si>
  <si>
    <t>07/23/2013 10:20 Truck Drivers Money Saving Inquiry: Have you ever played a truck stop game so long that you ran out of money?</t>
  </si>
  <si>
    <t>07/25/2013 12:05 Truck Drivers Money Saving Inquiry: Ever purchased entertainment electronics at a truck stop? How was the quality?</t>
  </si>
  <si>
    <t>07/29/2013 10:10 Truck Drivers Money Saving Tip: Some receivers require lumper service. Know in advance how much this will cost.</t>
  </si>
  <si>
    <t>07/30/2013 13:00 Truck Drivers Money Saving Inquiry: Ever needed to hire lumper without enough cash? How much time did it take to get it?</t>
  </si>
  <si>
    <t>07/31/2013 15:25 Truck Drivers Money Saving Tip: Lumpers may request payment by Comcheck. Always get a signed receipt for payment.</t>
  </si>
  <si>
    <t>08/1/2013 17:35 Truck Drivers Money Saving Inquiry: Ever forgotten to get a receipt for a lumper-issued Comcheck? What happened?</t>
  </si>
  <si>
    <t>08/6/2013 9:45 Truck Drivers Money Saving Inquiry: What is your favorite trucker-specific Smartphone app? For what do you use it?</t>
  </si>
  <si>
    <t>08/8/2013 8:35 Truck Drivers Money Saving Inquiry: Do you save money by using an app to scan paperwork instead of at a truck stop?</t>
  </si>
  <si>
    <t>08/9/2013 6:20 Truck Drivers Money Saving Tip: Do not rely upon non-truck-specific GPS apps when driving a commercial motor vehicle.</t>
  </si>
  <si>
    <t>08/14/2013 14:20 Truck Drivers Money Saving Tip: Special equipment may be required for in-cab training. Learn what you will need.</t>
  </si>
  <si>
    <t>08/16/2013 5:10 Truck Drivers Money Saving Tip: Your trucking employment may hinge upon your training. Learn the pros and cons.</t>
  </si>
  <si>
    <t>08/19/2013 7:15 Truck Drivers Money Saving Tip: Some states have sales tax holidays in anticipation of schools years starting.</t>
  </si>
  <si>
    <t>08/22/2013 12:10 Truck Drivers Money Saving Inquiry: Which office supplies do you use the most as a trucker? How much do they cost?</t>
  </si>
  <si>
    <t>08/23/2013 5:00 Truck Drivers Money Saving Tip: Lists of items qualifying for sales tax holiday savings are published in advance.</t>
  </si>
  <si>
    <t>08/26/2013 10:15 Truck Drivers Money Saving Tip: Summer is drawing to a close. Watch out for 'weekend warriors' on season-end vacations.</t>
  </si>
  <si>
    <t>08/27/2013 12:50 Truck Drivers Money Saving Inquiry: Ever encountered an oversized vehicle driver crowding -- or on -- the center line?</t>
  </si>
  <si>
    <t>08/28/2013 15:25 Truck Drivers Money Saving Tip: Be careful when passing a towed vehicle whose driver is crowding the center line.</t>
  </si>
  <si>
    <t>08/30/2013 5:10 Truck Drivers Money Saving Tip: August is the third fifth-Friday month of 2013. Spend any extra paycheck wisely.</t>
  </si>
  <si>
    <t>LEFT(B1, FIND(" ", B1&amp;" ")-1)</t>
  </si>
  <si>
    <t>RIGHT(B1,LEN(B1)-FIND(" Truck",B1))</t>
  </si>
  <si>
    <t>05/6/2014 12:55,Truck Drivers Money Saving Inquiry: Ever 'made' a receipt for an item that didn't come with one? Did you use a folded sticky note?</t>
  </si>
  <si>
    <t>05/7/2014 15:20,Truck Drivers Money Saving Tip: Use an expandable file folder with 12 or more compartments to separate receipts by month.</t>
  </si>
  <si>
    <t>05/8/2014 17:30,Truck Drivers Money Saving Inquiry: Have you ever 'lost' a receipt for something tax deductible because you didn't stay organized?</t>
  </si>
  <si>
    <t>05/9/2014 6:15,Truck Drivers Money Saving Tip: Non-reimbursed job-related receipts may be tax deductible. Review all for tax burden reduction.</t>
  </si>
  <si>
    <t>05/13/2014 9:40,Truck Drivers Money Saving Inquiry: What is one type of expense that now appears in your budget that wasn't there years ago?</t>
  </si>
  <si>
    <t>05/15/2014 8:30,Truck Drivers Money Saving Inquiry: What return on investment would you need to realize in year one to justify a large purchase?</t>
  </si>
  <si>
    <t>05/19/2014 9:05,Truck Drivers Money Saving Tip: Do you own a truck that broke down? See if a breakdown-related hotel stay is tax deductible.</t>
  </si>
  <si>
    <t>05/21/2014 14:15,Truck Drivers Money Saving Tip: Drive a day cab? Run out of hours? Need a hotel overnight? Ask your company to reimburse you.</t>
  </si>
  <si>
    <t>05/22/2014 16:35,Truck Drivers Money Saving Inquiry: Which hotels claim to be truck-friendly but have insufficient parking for big rigs?</t>
  </si>
  <si>
    <t>05/23/2014 5:05,Truck Drivers Money Saving Tip: Hotels offering extras know which ones are free. Make sure you know before you use them.</t>
  </si>
  <si>
    <t>05/26/2014 7:10,Truck Drivers Money Saving Tip: Some trucking companies limit the power of inverters used in their trucks. Don't overload yours.</t>
  </si>
  <si>
    <t>05/27/2014 10:20,Truck Drivers Money Saving Inquiry: Does your company prohibit battery-connected inverters? How do you cook in your truck?</t>
  </si>
  <si>
    <t>05/29/2014 12:05,Truck Drivers Money Saving Inquiry: Have you ever used an inverter that stopped working? What did you do? Replace it?</t>
  </si>
  <si>
    <t>06/3/2014 13:00,Truck Drivers Money Saving Inquiry: What has been your biggest challenge with keeping cold food cold in your truck?</t>
  </si>
  <si>
    <t>06/5/2014 17:35,Truck Drivers Money Saving Inquiry: Use ice in your truck? How many pounds of ice would you say you use in a week in the summer?</t>
  </si>
  <si>
    <t>06/6/2014 6:20,Truck Drivers Money Saving Tip: Adventurous truckers may buy an ice maker to make ice in their trucks to keep cold food cold.</t>
  </si>
  <si>
    <t>06/10/2014 9:45,Truck Drivers Money Saving Inquiry: What's one office supply that you tend to run out of quickly on the road?</t>
  </si>
  <si>
    <t>06/11/2014 11:10,Truck Drivers Money Saving Tip: Different kinds of tape are made for different purposes. Buy the right kind for your application.</t>
  </si>
  <si>
    <t>06/12/2014 8:35,Truck Drivers Money Saving Inquiry: Ever needed an office supply and had to pay a higher price in a truck stop than another store?</t>
  </si>
  <si>
    <t>06/13/2014 6:20,Truck Drivers Money Saving Tip: Security-tinted envelopes are perfect for truckers who mail student loan payments on the road.</t>
  </si>
  <si>
    <t>06/16/2014 9:10,Truck Drivers Money Saving Tip: Ice chests can suffer a wide range of damage. See if you can fix or repair yours inexpensively.</t>
  </si>
  <si>
    <t>06/18/2014 14:20,Truck Drivers Money Saving Tip: Got a broken plastic ice chest hinge? One trucker substituted a large binder clip temporarily.</t>
  </si>
  <si>
    <t>06/19/2014 16:40,Truck Drivers Money Saving Inquiry: Had good success in replacing a plastic ice chest hinge? What did you replace it with?</t>
  </si>
  <si>
    <t>06/20/2014 5:10,Truck Drivers Money Saving Tip: The plastic hinges on some ice chests are weak. Replace broken ones with metal ones if possible.</t>
  </si>
  <si>
    <t>06/24/2014 10:25,Truck Drivers Money Saving Inquiry: Ever been in a truck accident when testimony disagreed with truck cam video? What happened?</t>
  </si>
  <si>
    <t>06/25/2014 13:50,Truck Drivers Money Saving Tip: Some truck cams have multiple units placed around the truck. Investigate their pros and cons.</t>
  </si>
  <si>
    <t>06/26/2014 12:10,Truck Drivers Money Saving Inquiry: Have you ever learned anything from watching your own truck cam footage? What was it?</t>
  </si>
  <si>
    <t>06/27/2014 5:00,Truck Drivers Money Saving Tip: Avoid distracted driving behaviors as if you had a cab-facing truck cam in your truck's cab.</t>
  </si>
  <si>
    <t>Truck Drivers Money Saving Tip: All truckers need daily physical exercise. Suggestion: walk briskly in a safe area.</t>
  </si>
  <si>
    <t>Truck Drivers Money Saving Inquiry: Truckers, what do you find most challenging about walking daily for physical exercise?</t>
  </si>
  <si>
    <t>Truck Drivers Money Saving Tip: If you do exercises behind your steering wheel, just don't get distracted while driving.</t>
  </si>
  <si>
    <t>Truck Drivers Money Saving Inquiry: Which exercises do you do behind the steering wheel to help you stay physically fit?</t>
  </si>
  <si>
    <t>Truck Drivers Money Saving Tip: Wear good shoes and use walking poles to enhance your daily walking exercise tremendously.</t>
  </si>
  <si>
    <t>Truck Drivers Money Saving Tip: Extendable visors 'extend' past where regular visors stop. Using them can assist vision.</t>
  </si>
  <si>
    <t>Truck Drivers Money Saving Inquiry: Which times of the day do you find using extendable visors most helpful? What are they?</t>
  </si>
  <si>
    <t>Truck Drivers Money Saving Tip: Truckers who wear polarized sunglasses aren't blinded by glare that can 'hide' road hazards.</t>
  </si>
  <si>
    <t>Truck Drivers Money Saving Inquiry: How do you keep your polarized sunglasses from becoming scratched, marred or unusable?</t>
  </si>
  <si>
    <t>Truck Drivers Money Saving Tip: Adjustable caps can help block the sun; just don't create a 'blind spot' while wearing one.</t>
  </si>
  <si>
    <t>Truck Drivers Money Saving Tip: Certain seasons of the year are worse for animal collisions than others. Be on your guard.</t>
  </si>
  <si>
    <t>Truck Drivers Money Saving Inquiry: Have you ever had a truck-animal collision? How costly in time and money was that?</t>
  </si>
  <si>
    <t>Truck Drivers Money Saving Tip: Some devices designed to warn animals of approaching vehicles may not work. Let the buyer beware.</t>
  </si>
  <si>
    <t>Truck Drivers Money Saving Inquiry: Ever had 'deer alerts' installed on your truck when they didn't work? Please share.</t>
  </si>
  <si>
    <t>Truck Drivers Money Saving Tip: Having a heavy duty grill on your truck may reduce damage from large animal strikes.</t>
  </si>
  <si>
    <t>Truck Drivers Money Saving Tip: Strap winders may help flatbed haulers save time. Units vary as to how they are powered.</t>
  </si>
  <si>
    <t>Truck Drivers Money Saving Inquiry: How many minutes would you say a strap winder saves you each time  you use it?</t>
  </si>
  <si>
    <t>Truck Drivers Money Saving Tip: Some truckers save time by using a device to help them adjust their trailer tandems.</t>
  </si>
  <si>
    <t>Truck Drivers Money Saving Inquiry: What is the biggest challenge associated with using a tandem trailer adjustment device?</t>
  </si>
  <si>
    <t>Truck Drivers Money Saving Tip: To keep tires properly inflated, regularly monitor pressure with a gauge, not a 'thumper'.</t>
  </si>
  <si>
    <t>Truck Drivers Money Saving Tip: Staying properly hydrated by drinking clean water is critical to your good health.</t>
  </si>
  <si>
    <t>Truck Drivers Money Saving Inquiry: What is your biggest challenge when it comes to drinking enough water every day?</t>
  </si>
  <si>
    <t>Truck Drivers Money Saving Tip: Truckers intent on drinking water for health carry gallon jugs of it in their trucks.</t>
  </si>
  <si>
    <t>Truck Drivers Money Saving Inquiry: Where do you get your drinking water? Ever refilled a gallon jug from a water fountain?</t>
  </si>
  <si>
    <t>Truck Drivers Money Saving Tip: Some truckers refill their empty jugs at low-cost grocery store water vending machines.</t>
  </si>
  <si>
    <t>Truck Drivers Money Saving Tip: Truck seats with air ride suspensions can help reduce trucker back pain and fatigue.</t>
  </si>
  <si>
    <t>Truck Drivers Money Saving Inquiry: Have you found one brand of truck seat to be superior to all others? Why not review it?</t>
  </si>
  <si>
    <t>Truck Drivers Money Saving Tip: Some truck seats have one or more lumbar supports. Inflate or deflate to meet your needs.</t>
  </si>
  <si>
    <t>Truck Drivers Money Saving Inquiry: Have you ever had difficulty adjusting a driver's seat's lumbar support? What happened?</t>
  </si>
  <si>
    <t>Truck Drivers Money Saving Tip: If built-in lumbar supports aren't comfortable, consider using a lumbar support pillow.</t>
  </si>
  <si>
    <t>Truck Drivers Money Saving Tip: To power electronics, truckers may need a battery-connected inverter in their trucks.</t>
  </si>
  <si>
    <t>Truck Drivers Money Saving Inquiry: What upper limit on watts an inverter can draw from the battery does your company have?</t>
  </si>
  <si>
    <t>Truck Drivers Money Saving Tip: To protect truck batteries, companies may install a fuse between batteries and inverter.</t>
  </si>
  <si>
    <t>Truck Drivers Money Saving Inquiry: Have you ever had an inverter to stop working? Was the inverter or the fuse bad?</t>
  </si>
  <si>
    <t>Truck Drivers Money Saving Tip: If your old inverter 'died', before buying a new one, troubleshoot to see if the fuse blew.</t>
  </si>
  <si>
    <t>Truck Drivers Money Saving Tip: Fuel islands may have diesel or oil on the ground. Be careful not to slip as you walk.</t>
  </si>
  <si>
    <t>Truck Drivers Money Saving Inquiry: Which style of shoes provides better traction in oily places? Why not review them?</t>
  </si>
  <si>
    <t>Truck Drivers Money Saving Tip: The speed at which fuel is pumped varies between truck stops. Evaluate any time savings.</t>
  </si>
  <si>
    <t>Truck Drivers Money Saving Inquiry: Have you ever started fueling at one chain over another because of fuel pumping speed?</t>
  </si>
  <si>
    <t>Truck Drivers Money Saving Tip: Fuel prices may differ significantly for many reasons. Networks usually beat posted prices.</t>
  </si>
  <si>
    <t>Truck Drivers Money Saving Tip: Promptly check your settlement sheets to verify that you were paid for all your trips and work.</t>
  </si>
  <si>
    <t>Truck Drivers Money Saving Inquiry: Have you ever not been paid for work you did or purchases you made? How did you get paid?</t>
  </si>
  <si>
    <t>Truck Drivers Money Saving Tip: Many truckers save time and money by authorizing 'direct deposit' for their paychecks.</t>
  </si>
  <si>
    <t>Truck Drivers Money Saving Inquiry: Have you ever had a problem receiving a paycheck once 'direct deposit' was authorized?</t>
  </si>
  <si>
    <t>Truck Drivers Money Saving Tip: Contact your driver manager to report any failure in getting paid what you are owed.</t>
  </si>
  <si>
    <t>Truck Drivers Money Saving Tip: Some owner-operators may prefer to save money by doing their own repairs on their trucks.</t>
  </si>
  <si>
    <t>Truck Drivers Money Saving Inquiry: What kinds of truck repairs can truckers do themselves to save money vs. having them done?</t>
  </si>
  <si>
    <t>Truck Drivers Money Saving Tip: Truck warranties may require that only an authorized service center do certain truck repairs.</t>
  </si>
  <si>
    <t>Truck Drivers Money Saving Inquiry: Have you ever experienced or heard of a warranty being voided by do-it-yourself repairs?</t>
  </si>
  <si>
    <t>Truck Drivers Money Saving Tip: Consider the expense of your time and tools needed before you do your own truck repairs.</t>
  </si>
  <si>
    <t>Truck Drivers Money Saving Tip: Kingpin locks are designed to prevent trailer movement or theft. They work only when used.</t>
  </si>
  <si>
    <t>Truck Drivers Money Saving Inquiry: How much freight theft could be prevented if only truckers regularly used kingpin locks?</t>
  </si>
  <si>
    <t>Truck Drivers Money Saving Tip: Kingpin locks vary in materials, construction and price. Evaluate security before buying one.</t>
  </si>
  <si>
    <t>Truck Drivers Money Saving Inquiry: Ever heard of a kingpin lock being 'picked' open? Are similar models all keyed the same?</t>
  </si>
  <si>
    <t>Truck Drivers Money Saving Tip: If you haul expensive freight, consider investing in a heavy-duty kingpin lock for security.</t>
  </si>
  <si>
    <t>Truck Drivers Money Saving Tip: Different trucks have different filter needs. Make sure filters are changed on schedule.</t>
  </si>
  <si>
    <t>Truck Drivers Money Saving Inquiry: Between truck air filters, fuel filters and oil filters, which need changing most often?</t>
  </si>
  <si>
    <t>Truck Drivers Money Saving Tip: A clogged filter can drastically reduce your truck's performance. Pre-filters may help.</t>
  </si>
  <si>
    <t>Truck Drivers Money Saving Inquiry: By what percentage can performance be hindered by one or more dirty or clogged filters?</t>
  </si>
  <si>
    <t>Truck Drivers Money Saving Tip: Consider the need for superior hydraulic and transmission filters on your truck, too.</t>
  </si>
  <si>
    <t>Truck Drivers Money Saving Tip: It has been said that the largest impact on truck fuel economy is the truck driver.</t>
  </si>
  <si>
    <t>Truck Drivers Money Saving Inquiry: Are you open to learning how changing your driving can help improve truck fuel economy?</t>
  </si>
  <si>
    <t>Truck Drivers Money Saving Tip: Progressive shifting has been called the easiest and cheapest way to get better fuel economy.</t>
  </si>
  <si>
    <t>Truck Drivers Money Saving Inquiry: Now use progressive shifting when you didn't used to? What MPG improvement have you seen?</t>
  </si>
  <si>
    <t>Truck Drivers Money Saving Tip: Using a truck's cruise control may not always be the best way to improve its fuel economy.</t>
  </si>
  <si>
    <t>Truck Drivers Money Saving Tip: One way to reduce your financial stress is to consistently spend less than you earn.</t>
  </si>
  <si>
    <t>Truck Drivers Money Saving Inquiry: How will you know if you consistently spend less than you earn? What tools do you use?</t>
  </si>
  <si>
    <t>Truck Drivers Money Saving Tip: One tool to track your spending is a spending diary. Track everything you buy to the penny.</t>
  </si>
  <si>
    <t>Truck Drivers Money Saving Inquiry: Since emotions enter into buying decisions, what were you feeling each time you bought?</t>
  </si>
  <si>
    <t>Truck Drivers Money Saving Tip: To track your paychecks, spending and investments, start and maintain a customized budget.</t>
  </si>
  <si>
    <t>Truck Drivers Money Saving Tip: Trucking companies and law enforcement in the USA have the right to test truckers for drugs.</t>
  </si>
  <si>
    <t>Truck Drivers Money Saving Inquiry: Did you know that truckers can be tested for drugs before employment and then randomly?</t>
  </si>
  <si>
    <t>Truck Drivers Money Saving Tip: Besides urinanalysis, some trucking companies also conduct other types of biometric screening.</t>
  </si>
  <si>
    <t>Truck Drivers Money Saving Inquiry: Did you know that biometric screening can detect drugs in blood, urine, saliva or hair?</t>
  </si>
  <si>
    <t>Truck Drivers Money Saving Tip: Biometric screening on truckers can happen at any time. Staying free of harmful drugs is best.</t>
  </si>
  <si>
    <t>Truck Drivers Money Saving Tip: Many compact refrigerators are not designed to withstand road vibrations within a truck.</t>
  </si>
  <si>
    <t>Truck Drivers Money Saving Inquiry: Did you know that some refrigerators are designed specifically for use in trucks and RVs?</t>
  </si>
  <si>
    <t>Truck Drivers Money Saving Tip: Refrigerators designed for in-vehicle use can be much more expensive than standard models.</t>
  </si>
  <si>
    <t>Truck Drivers Money Saving Inquiry: Have you ever used a non-truck refrigerator in your truck? How long did it work or last?</t>
  </si>
  <si>
    <t>Truck Drivers Money Saving Tip: When a non-truck refrigerator vibrates too much, all of one's perishable food can spoil.</t>
  </si>
  <si>
    <t>Truck Drivers Money Saving Tip: There are at least 10 reasons for truckers to consider having a portable toilet in-truck.</t>
  </si>
  <si>
    <t>Truck Drivers Money Saving Inquiry: What would you do if you arrived at a place where the restroom facilities were off-limits?</t>
  </si>
  <si>
    <t>Truck Drivers Money Saving Tip: A portable toilet can also be used to hold wash water from cleaning up your meal prep tools.</t>
  </si>
  <si>
    <t>Truck Drivers Money Saving Inquiry: Why do some trucking companies forbid truckers from having a portable toilet in-truck?</t>
  </si>
  <si>
    <t>Truck Drivers Money Saving Tip: If you take a portable toilet in your truck, use a waste breakdown chemical and keep it clean.</t>
  </si>
  <si>
    <t>Truck Drivers Money Saving Tip: Trucking trainees and driver trainers should define their mutual expectations before training.</t>
  </si>
  <si>
    <t>Truck Drivers Money Saving Inquiry: When driver trainers don't define their expectations, why shouldn't trainees become upset?</t>
  </si>
  <si>
    <t>Truck Drivers Money Saving Tip: Besides packing list ideas, a driver trainer should define what a trucking trainee will learn.</t>
  </si>
  <si>
    <t>Truck Drivers Money Saving Inquiry: Why aren't some driver trainers evaluated regularly to learn if they're really teaching?</t>
  </si>
  <si>
    <t>Truck Drivers Money Saving Tip: If a driver trainer isn't helping you as a trucking trainee learn, ask for another trainer.</t>
  </si>
  <si>
    <t>Truck Drivers Money Saving Tip: An ice chest will work to keep cold food cold as long as ice is in it. Drain off water often.</t>
  </si>
  <si>
    <t>Truck Drivers Money Saving Inquiry: Where would you store an ice chest in-truck? Could lifting a full one strain your back?</t>
  </si>
  <si>
    <t>Truck Drivers Money Saving Tip: Among the potential problems with an ice chest are broken lid hinges and a leaky drain valve.</t>
  </si>
  <si>
    <t>Truck Drivers Money Saving Inquiry: How do you keep your ice chest stocked with ice? Do you make your own ice in-truck?</t>
  </si>
  <si>
    <t>Truck Drivers Money Saving Tip: The bagged or block ice from some vending machines may cost less than truck stop ice costs.</t>
  </si>
  <si>
    <t>Truck Drivers Money Saving Tip: It is a trucker's responsibility to make sure that the brakes on his/her truck work correctly.</t>
  </si>
  <si>
    <t>Truck Drivers Money Saving Inquiry: Have you ever picked up a trailer with brakes out of adjustment? What did you do?</t>
  </si>
  <si>
    <t>Truck Drivers Money Saving Tip: Brakes must be adjusted by those who are certified. Have them adjusted as often as needed.</t>
  </si>
  <si>
    <t>Truck Drivers Money Saving Inquiry: If brakes problems found during inspections cost big bucks, why not fix them in advance?</t>
  </si>
  <si>
    <t>Truck Drivers Money Saving Tip: Some devices can help truckers 'see' whether or not their truck brakes are adjusted correctly.</t>
  </si>
  <si>
    <t>Truck Drivers Money Saving Tip: Be aware that out-of-network automatic teller machines (ATMs) may charge a fee to get cash.</t>
  </si>
  <si>
    <t>Truck Drivers Money Saving Inquiry: Why do you need to use an ATM, trucker? Would getting a cash advance work better or worse?</t>
  </si>
  <si>
    <t>Truck Drivers Money Saving Tip: Consider the effect of getting cash from an ATM. Having extra cash could tempt you to spend.</t>
  </si>
  <si>
    <t>Truck Drivers Money Saving Inquiry: What is the highest amount of money you've ever been charged for out-of-network ATM use?</t>
  </si>
  <si>
    <t>Truck Drivers Money Saving Tip: Keep track of money obtained from an ATM in your budget, just like any other money you have.</t>
  </si>
  <si>
    <t>Truck Drivers Money Saving Tip: Some trucking students in company-sponsored 'free CDL' schools are being exploited financially.</t>
  </si>
  <si>
    <t>Truck Drivers Money Saving Inquiry: Have you been exploited in trucking after starting to get a 'free CDL'? What happened?</t>
  </si>
  <si>
    <t>Truck Drivers Money Saving Tip: Entities paying for both CDL training and one's loads hold 'all the cards' in their hands.</t>
  </si>
  <si>
    <t>Truck Drivers Money Saving Inquiry: Did you know a DAC report can reflect not completing one's 'free CDL' trucker training?</t>
  </si>
  <si>
    <t>Truck Drivers Money Saving Tip: Avoid expoitable situations. If possible, get your CDL training apart from a trucking company.</t>
  </si>
  <si>
    <t>Truck Drivers Money Saving Tip: Loans taken out to attend truck driver training school need to be paid back on schedule.</t>
  </si>
  <si>
    <t>Truck Drivers Money Saving Inquiry: Did you know you can be penalized for not paying back trucking school loans on time?</t>
  </si>
  <si>
    <t>Truck Drivers Money Saving Tip: Before taking out a loan to go to trucking school, thoroughly understand the terms of repayment.</t>
  </si>
  <si>
    <t>Truck Drivers Money Saving Inquiry: Do your trucking school loans allow you to pre-pay toward the principal without penalty?</t>
  </si>
  <si>
    <t>Truck Drivers Money Saving Tip: Pay extra toward the principal with each payment to save interest and pay off loans early.</t>
  </si>
  <si>
    <t>Truck Drivers Money Saving Tip: Save money by packing food and making your own meals on the road. Keep perishable foods cold.</t>
  </si>
  <si>
    <t>Truck Drivers Money Saving Inquiry: How do you keep perishable foods cold in-truck: fridge, ice chest or thermoelectric cooler?</t>
  </si>
  <si>
    <t>Truck Drivers Money Saving Tip: Fridges and thermoelectric coolers can fail. As long as you have ice, ice chests keep foods cold.</t>
  </si>
  <si>
    <t xml:space="preserve">Truck Drivers Money Saving Inquiry: Did you know that you can make ice in-truck with a small ice maker, electricity and water? </t>
  </si>
  <si>
    <t>Truck Drivers Money Saving Tip: With low cost water and a good ice maker, you save a lot of money compared to truck stop ice.</t>
  </si>
  <si>
    <t>Truck Drivers Money Saving Tip: One way to cook food in your truck is with a slow cooker or 'crock pot'. Sizes and features vary.</t>
  </si>
  <si>
    <t>Truck Drivers Money Saving Inquiry: Did you know that slow cooker liners can help you reduce crock pot clean-up time?</t>
  </si>
  <si>
    <t>Truck Drivers Money Saving Tip: One can warm pre-cooked foods or cook a variety of foods from scratch in crock pots.</t>
  </si>
  <si>
    <t>Truck Drivers Money Saving Inquiry: Did you know that you can also burn food by cooking it for too long in a crock pot?</t>
  </si>
  <si>
    <t>Truck Drivers Money Saving Tip: Brace your crock pot from tipping while you're driving and anchor the lid to prevent rattling.</t>
  </si>
  <si>
    <t>Truck Drivers Money Saving Tip: The first step to budget planning is knowing where you're currently spending your money.</t>
  </si>
  <si>
    <t>Truck Drivers Money Saving Inquiry: Did you know that each household's budget needs to be personalized to meet their needs?</t>
  </si>
  <si>
    <t>Truck Drivers Money Saving Tip: Use a spending diary to record your expenses so you can set up your own personalized budget.</t>
  </si>
  <si>
    <t>Truck Drivers Money Saving Inquiry: If you're not on a budget, what is the biggest hindrance to you setting up one? Please share.</t>
  </si>
  <si>
    <t>Truck Drivers Money Saving Tip: A budget is a spending guide. Use it to plan income and expenses. Plan ahead for big purchases.</t>
  </si>
  <si>
    <t>Truck Drivers Money Saving Tip: OTR truckers would do well to pack clothes to handle different weather situations year-round.</t>
  </si>
  <si>
    <t>Truck Drivers Money Saving Inquiry: Have you ever gone out on a trucking tour and wished you'd had lighter or heavier clothing?</t>
  </si>
  <si>
    <t>Truck Drivers Money Saving Tip: Laundromats sell cleaning products at a profit. Save money by packing and using your own.</t>
  </si>
  <si>
    <t xml:space="preserve">Truck Drivers Money Saving Inquiry: Did you know that some laundromat dryers are more expensive to use per cycle? </t>
  </si>
  <si>
    <t>Truck Drivers Money Saving Tip: One laundromat mega load may equal 2 or 3 small truck stop washer loads. Compare and save.</t>
  </si>
  <si>
    <t>Truck Drivers Money Saving Tip: Employees sign up for benefits during open enrollment. Paying for them may affect every paycheck.</t>
  </si>
  <si>
    <t>Truck Drivers Money Saving Inquiry: Have you ever heard of being 'insurance rich but cash poor'? Choose employee benefits wisely.</t>
  </si>
  <si>
    <t>Truck Drivers Money Saving Tip: Some companies pre-select benefits plans for employees, but better options may be available.</t>
  </si>
  <si>
    <t>Truck Drivers Money Saving Inquiry: Isn't it worth your time to see if an insurance broker can get you better benefits for less?</t>
  </si>
  <si>
    <t>Truck Drivers Money Saving Tip: Before open enrollment each year, consider all options. Add or remove plans based on your needs.</t>
  </si>
  <si>
    <t>Truck Drivers Money Saving Tip: You will want to keep certain receipts for tax deduction purposes. Consider using a dated file.</t>
  </si>
  <si>
    <t>Truck Drivers Money Saving Inquiry: Did you know that there are electronic services that can make record keeping easier?</t>
  </si>
  <si>
    <t>Truck Drivers Money Saving Tip: If you're using your personal vehicle for business purposes, that mileage may be tax deductible.</t>
  </si>
  <si>
    <t>Truck Drivers Money Saving Inquiry: Which type of record keeping filing system do you use for physical receipts and warranties?</t>
  </si>
  <si>
    <t>Truck Drivers Money Saving Tip: One can keep records in expandable files or hanging file boxes. Choose what works for you.</t>
  </si>
  <si>
    <t>Truck Drivers Money Saving Tip: Many activities can encroach on your CDL and effectively prevent you from driving professionally.</t>
  </si>
  <si>
    <t>Truck Drivers Money Saving Inquiry: Did you know that too many points on your CDL can hinder one's pro ability to drive a truck?</t>
  </si>
  <si>
    <t>Truck Drivers Money Saving Tip: Protect your CDL by making sure that the truck you're assigned to drive is both safe and legal.</t>
  </si>
  <si>
    <t>Truck Drivers Money Saving Inquiry: Has your trucking company ever endangered your CDL by asking you to do something illegal?</t>
  </si>
  <si>
    <t>Truck Drivers Money Saving Tip: Drinking alcohol, using certain drugs and hauling contraband can all endanger your CDL.</t>
  </si>
  <si>
    <t>Truck Drivers Money Saving Tip: You can set goals for achievement levels any time of the year, not just before New Year's.</t>
  </si>
  <si>
    <t>Truck Drivers Money Saving Inquiry: Do you set your goals on a yearly, quarterly, monthly, weekly, daily or other basis? Why?</t>
  </si>
  <si>
    <t>Truck Drivers Money Saving Tip: Goals need to specific, measurable, attainable, relevant and time-bound to be most effective.</t>
  </si>
  <si>
    <t>Truck Drivers Money Saving Inquiry: Are your goals written? Are you accountable to someone for them? Are they positively stated?</t>
  </si>
  <si>
    <t>Truck Drivers Money Saving Tip: If you set a goal to run X number of paid miles this month, share this with your driver manager.</t>
  </si>
  <si>
    <t>Truck Drivers Money Saving Tip: Consider that a dirty truck may be more likely to invite an inspection than a clean truck will.</t>
  </si>
  <si>
    <t>Truck Drivers Money Saving Inquiry: Did you know that trash on the passenger side floorboard can be seen through the peek window?</t>
  </si>
  <si>
    <t>Truck Drivers Money Saving Tip: A truck dashboard loaded with paperwork indicates disorganization and can invite inspections.</t>
  </si>
  <si>
    <t>Truck Drivers Money Saving Inquiry: Isn't it worth a few minutes per day to organize your paperwork and throw away all trash?</t>
  </si>
  <si>
    <t>Truck Drivers Money Saving Tip: Paperwork on the dash can impede your truck's defroster operation, which can cause problems.</t>
  </si>
  <si>
    <t>Truck Drivers Money Saving Tip: Two types of trucker medical exams include DOT physicals and random drug screens. Stay prepared.</t>
  </si>
  <si>
    <t>Truck Drivers Money Saving Inquiry: Did you know that accidents can happen at any time and involved truckers undergo urinalyses?</t>
  </si>
  <si>
    <t>Truck Drivers Money Saving Tip: All the time, but especially in preparation for a DOT physical, eating good food is a great idea.</t>
  </si>
  <si>
    <t>Truck Drivers Money Saving Inquiry: If a sleep study is recommended, did you know that you may have options on where to take it?</t>
  </si>
  <si>
    <t>Truck Drivers Money Saving Tip: Devices to treat sleep apnea may vary greatly in features and costs. Shop around for best value.</t>
  </si>
  <si>
    <t>Truck Drivers Money Saving Tip: Truckers need to be observant so as not to invite situtions where self defense may be needed.</t>
  </si>
  <si>
    <t>Truck Drivers Money Saving Inquiry: Did you know that some products used for self defense are perfectly legal to carry in-truck?</t>
  </si>
  <si>
    <t>Truck Drivers Money Saving Tip: Firearms and pepper spray may be illegal in some jurisdictions in the USA. Know before you go.</t>
  </si>
  <si>
    <t>Truck Drivers Money Saving Inquiry: Is it true that parking in dark, isolated places invites more self defense situations?</t>
  </si>
  <si>
    <t>Truck Drivers Money Saving Tip: Both men and women can learn effective self defense techniques to deal with in-person attacks.</t>
  </si>
  <si>
    <t>Truck Drivers Money Saving Tip: Truckers are required to keep the lights on their trucks in good working order at all times.</t>
  </si>
  <si>
    <t>Truck Drivers Money Saving Inquiry: Which tools are required to replace the bulbs or lamps on your truck and do you have them?</t>
  </si>
  <si>
    <t>Truck Drivers Money Saving Tip: Leaving a light burning in your truck after you've turned it off can drain down your battery.</t>
  </si>
  <si>
    <t>Truck Drivers Money Saving Inquiry: Do you require an external lighting system to make your truck more easily seen at night?</t>
  </si>
  <si>
    <t>Truck Drivers Money Saving Tip: A light shining down on your windshield can hinder visibility at night. Consider removing it.</t>
  </si>
  <si>
    <t>Truck Drivers Money Saving Tip: Truckers needing to carry water with them in-truck may obtain it from water vending machines.</t>
  </si>
  <si>
    <t>Truck Drivers Money Saving Inquiry: Did you know that grocery stores with water vending machines usually charge by the gallon?</t>
  </si>
  <si>
    <t>Truck Drivers Money Saving Tip: Refilling water jugs at a water vending machine can save you money compared to buying new.</t>
  </si>
  <si>
    <t>Truck Drivers Money Saving Inquiry: Are water vending machines cleaner sources of water than some drinking fountains?</t>
  </si>
  <si>
    <t>Truck Drivers Money Saving Tip: Thoroughly cleaned juice jugs are sturdier than flimsy milk-type jugs for carrying water.</t>
  </si>
  <si>
    <t>Truck Drivers Money Saving Tip: One device used to reduce air resistance is a vortex generator. They are installed in sets.</t>
  </si>
  <si>
    <t>Truck Drivers Money Saving Inquiry: By how much have vortex generators improved your fuel economy, trucker? Have data?</t>
  </si>
  <si>
    <t>Truck Drivers Money Saving Tip: Side skirts installed on a trailer can reduce air resistance and improve fuel mileage.</t>
  </si>
  <si>
    <t>Truck Drivers Money Saving Inquiry: By how much has your fuel mileage improved since using sides skirts or a trailer tail?</t>
  </si>
  <si>
    <t>Truck Drivers Money Saving Tip: Another air deflector is a wheel cover. Periodically check beneath them for wheel problems.</t>
  </si>
  <si>
    <t>Truck Drivers Money Saving Tip: Thermoelectric coolers can lower internal temp by only about 40 degrees F below outside temp.</t>
  </si>
  <si>
    <t>Truck Drivers Money Saving Inquiry: Did you know that thermoelectric cooler motors are subject to burning out rather quickly?</t>
  </si>
  <si>
    <t>Truck Drivers Money Saving Tip: Where you place a thermoelectric cooler in-truck may dictate how well and how long it runs.</t>
  </si>
  <si>
    <t>Truck Drivers Money Saving Inquiry: Were you aware that placing a thermoelectric cooler inside a cabinet can overheat it?</t>
  </si>
  <si>
    <t>Truck Drivers Money Saving Tip: Since thermoelectric coolers contain no refrigerants, they are not true refrigerators.</t>
  </si>
  <si>
    <t>Truck Drivers Money Saving Tip: Some truckers have different legal service plans. Evaluate benefits and costs before buying.</t>
  </si>
  <si>
    <t>Truck Drivers Money Saving Inquiry: Does the legal service plan you're considering buying have a network of actual lawyers?</t>
  </si>
  <si>
    <t>Truck Drivers Money Saving Tip: Commercial vehicle legal plans are specifically for truckers. Consider if you need this.</t>
  </si>
  <si>
    <t>Truck Drivers Money Saving Inquiry: If one of your memberships includes a legal service plan, will that meet your needs?</t>
  </si>
  <si>
    <t>Truck Drivers Money Saving Tip: A family legal service plan may benefit some truckers more often than a commercial one.</t>
  </si>
  <si>
    <t>Truck Drivers Money Saving Tip: If you're paid for loading or unloading waiting time, keep track of time in and time out.</t>
  </si>
  <si>
    <t>Truck Drivers Money Saving Inquiry: What's the best or worst example you've ever had in being paid for waiting as a trucker?</t>
  </si>
  <si>
    <t>Truck Drivers Money Saving Tip: Keep track of which shippers and receivers keep you waiting how long for loading/unloading.</t>
  </si>
  <si>
    <t>Truck Drivers Money Saving Inquiry: How are you logging the time that you're forced to wait for loading/unloading your truck?</t>
  </si>
  <si>
    <t>Truck Drivers Money Saving Tip: If your wait in docks is costing you too much, talk with your driver manager. Seek resolution.</t>
  </si>
  <si>
    <t>Truck Drivers Money Saving Tip: The fifth wheel platform must be kept greased so that the attached trailer can turn easily.</t>
  </si>
  <si>
    <t>Truck Drivers Money Saving Inquiry: Do you know what trouble will arise when a fifth wheel platform doesn't stay lubricated?</t>
  </si>
  <si>
    <t>Truck Drivers Money Saving Tip: Change a truck's oil at scheduled intervals in order to help keep the truck running well.</t>
  </si>
  <si>
    <t>Truck Drivers Money Saving Inquiry: Which do you consider to be a superior truck oil -- regular or synthetic -- and why?</t>
  </si>
  <si>
    <t>Truck Drivers Money Saving Tip: Keeping a can of spray lubricant like WD-40 in your truck can be invaluable at times.</t>
  </si>
  <si>
    <t>Truck Drivers Money Saving Tip: If your credit card balance is too high, why not undertake a 'no credit card challenge'?</t>
  </si>
  <si>
    <t>Truck Drivers Money Saving Inquiry: Are there specific stores where you know not to take a credit card due to temptations?</t>
  </si>
  <si>
    <t>Truck Drivers Money Saving Tip: Even though some credit cards offer 0.00% interest, having too many credit cards can be bad.</t>
  </si>
  <si>
    <t>Truck Drivers Money Saving Inquiry: What situations have you encountered when you wished you'd had a credit card with you?</t>
  </si>
  <si>
    <t>Truck Drivers Money Saving Tip: The 'no credit card challenge' is both mental and not taking any credit cards with you.</t>
  </si>
  <si>
    <t>Truck Drivers Money Saving Tip: It is easiest to clean a truck on a 'clean as you go' (CAYG) basis, right when it's needed.</t>
  </si>
  <si>
    <t>Truck Drivers Money Saving Inquiry: Which supplies do you use for cleaning your truck, trucker? Whisk broom? Vacuum? Other?</t>
  </si>
  <si>
    <t>Truck Drivers Money Saving Tip: The nature of the truck cleaning job, wet or dry, determines the cleaning supplies needed.</t>
  </si>
  <si>
    <t>Truck Drivers Money Saving Inquiry: For some wet cleaning tasks, have you ever used baby wipes? How well did those work?</t>
  </si>
  <si>
    <t>Truck Drivers Money Saving Tip: Keep paper towels on hand for some cleaning tasks such as cleaning your truck's windows.</t>
  </si>
  <si>
    <t>Truck Drivers Money Saving Tip: Be aware of huge bonuses offered by trucking companies that require a long time to earn.</t>
  </si>
  <si>
    <t>Truck Drivers Money Saving Inquiry: Are you aware of all of the requirements associated with earning job-related bonuses?</t>
  </si>
  <si>
    <t>Truck Drivers Money Saving Tip: Many things can disqualify truckers from earning certain bonuses, including accidents.</t>
  </si>
  <si>
    <t>Truck Drivers Money Saving Inquiry: Ever been involved in an accident not your fault that kept you from earning a bonus?</t>
  </si>
  <si>
    <t>Truck Drivers Money Saving Tip: Ask, if necessary, for all of the details associated with performance-related bonuses.</t>
  </si>
  <si>
    <t>Truck Drivers Money Saving Tip: Different foodstuffs have different food storage needs. Keep perishable foods cold.</t>
  </si>
  <si>
    <t>Truck Drivers Money Saving Inquiry: Have you ever purchased food that didn't get eaten before its stated expiration date?</t>
  </si>
  <si>
    <t>Truck Drivers Money Saving Tip: Keep dry products like cereal or pasta in moisture-proof containers until ready for use.</t>
  </si>
  <si>
    <t>Truck Drivers Money Saving Inquiry: Which foodstuff(s) have you had the most difficulty keeping edible in your truck? Why?</t>
  </si>
  <si>
    <t>Truck Drivers Money Saving Tip: All foodstuffs, including fresh fruits and vegetables, need to be eaten in a timely manner.</t>
  </si>
  <si>
    <t>Truck Drivers Money Saving Tip: Prepared food comes prepackaged. Eating all of it at one time may or may not be advisable.</t>
  </si>
  <si>
    <t>Truck Drivers Money Saving Inquiry: Ever been tempted to overeat because a prepackaged food was bigger than for one meal?</t>
  </si>
  <si>
    <t>Truck Drivers Money Saving Tip: Some people limit the calories they consume by eating meals with controlled portions.</t>
  </si>
  <si>
    <t>Truck Drivers Money Saving Inquiry: One way to enjoy portion control is by eating home canned food in pint or quart sizes.</t>
  </si>
  <si>
    <t>Truck Drivers Money Saving Tip: Be aware of the trade-off between lower-cost larger quantities and eating too much food.</t>
  </si>
  <si>
    <t>Truck Drivers Money Saving Tip: Every trucker should have an 'emergency fund' to handle personal emergencies on the road.</t>
  </si>
  <si>
    <t>Truck Drivers Money Saving Inquiry: What situations could truckers encounter that require using emergency fund cash?</t>
  </si>
  <si>
    <t>Truck Drivers Money Saving Tip: There's a difference between a 'truck fund' for trucking expenses and an emergency fund.</t>
  </si>
  <si>
    <t>Truck Drivers Money Saving Inquiry: Have you ever dipped into your emergency fund to pay for truck expenses? Which ones?</t>
  </si>
  <si>
    <t>Truck Drivers Money Saving Tip: Be careful regarding emergency fund storage. Remove it from your truck when needed.</t>
  </si>
  <si>
    <t>Truck Drivers Money Saving Tip: Idling rules vary by location. Review ATRI's 'Compendium of Idling Regulations' regularly.</t>
  </si>
  <si>
    <t>Truck Drivers Money Saving Inquiry: Have you ever been ticketed or fined for idling your truck? What happened and where?</t>
  </si>
  <si>
    <t>Truck Drivers Money Saving Tip: Some truckers idle trucks for comfort, but there may be better, lower cost solutions.</t>
  </si>
  <si>
    <t>Truck Drivers Money Saving Inquiry: In what circumstances have you ever idled your truck to keep it operational?</t>
  </si>
  <si>
    <t>Truck Drivers Money Saving Tip: When other options don't exist, consider the health impact of not idling for warmth in winter.</t>
  </si>
  <si>
    <t>Truck Drivers Money Saving Tip: Some shippers or receivers may have a financial penalty written into the terms of their loads.</t>
  </si>
  <si>
    <t>Truck Drivers Money Saving Inquiry: Under what conditions would you consider accepting a load with a financial penalty section?</t>
  </si>
  <si>
    <t>Truck Drivers Money Saving Tip: You may be forced to pay a financial penalty even if the delay in arriving was not your fault.</t>
  </si>
  <si>
    <t>Truck Drivers Money Saving Inquiry: Have you ever paid a financial penalty you felt was unfair? Who charged you? What happened?</t>
  </si>
  <si>
    <t>Truck Drivers Money Saving Tip: If your trucking company accepts loads with trucker-paid financial penalties attached, ask why.</t>
  </si>
  <si>
    <t>Truck Drivers Money Saving Tip: Some truckers enjoy pet companionship on the road. Understand the pros and cons ahead of time.</t>
  </si>
  <si>
    <t>Truck Drivers Money Saving Inquiry: Ever taken a pet with you in your truck and later decided against doing so? What happened?</t>
  </si>
  <si>
    <t>Truck Drivers Money Saving Tip: Dogs need food, water, sleep, exercise and restroom breaks. Extra stops en route may be needed.</t>
  </si>
  <si>
    <t>Truck Drivers Money Saving Inquiry: How do you take care of your pet's needs for medical care on the road? See a vet at home?</t>
  </si>
  <si>
    <t>Truck Drivers Money Saving Tip: Some animals may make better in-truck pets. Help may be needed entering and exiting the truck.</t>
  </si>
  <si>
    <t>Truck Drivers Money Saving Tip: Female truckers, never feel inferior as a pro driver! You've earned a CDL, just like any man.</t>
  </si>
  <si>
    <t>Truck Drivers Money Saving Inquiry: Ladies, where are you likely to encounter discrimination: Dispatch? Truck shop? Other?</t>
  </si>
  <si>
    <t>Truck Drivers Money Saving Tip: Female truckers may face health issues that vary greatly from those of men. Be prepared.</t>
  </si>
  <si>
    <t>Truck Drivers Money Saving Inquiry: Did you know that statistics show that female truckers are safer than male counterparts?</t>
  </si>
  <si>
    <t>Truck Drivers Money Saving Tip: Female trucker, take continual precautions against sexual harrassment, abuse and assault.</t>
  </si>
  <si>
    <t>Truck Drivers Money Saving Tip: A trucker's preference may make him/her choose bed sheets vs. a sleeping bag to sleep in.</t>
  </si>
  <si>
    <t>Truck Drivers Money Saving Inquiry: Did you know that bed sheets may need to be washed more frequently than sleeping bags?</t>
  </si>
  <si>
    <t>Truck Drivers Money Saving Tip: Generally, a sleeping bag will keep you warmer in winter than bed sheets with a blanket.</t>
  </si>
  <si>
    <t>Truck Drivers Money Saving Inquiry: Did you know that sleeping bags vary by temperatures down to which they keep users warm?</t>
  </si>
  <si>
    <t>Truck Drivers Money Saving Tip: Sleeping bags that are used daily can wear out. Inserting a liner can give greater longevity.</t>
  </si>
  <si>
    <t>01/04/2016</t>
  </si>
  <si>
    <t>01/05/2016</t>
  </si>
  <si>
    <t>01/06/2016</t>
  </si>
  <si>
    <t>01/07/2016</t>
  </si>
  <si>
    <t>01/08/2016</t>
  </si>
  <si>
    <t>01/11/2016</t>
  </si>
  <si>
    <t>01/12/2016</t>
  </si>
  <si>
    <t>01/13/2016</t>
  </si>
  <si>
    <t>01/14/2016</t>
  </si>
  <si>
    <t>01/15/2016</t>
  </si>
  <si>
    <t>01/18/2016</t>
  </si>
  <si>
    <t>01/19/2016</t>
  </si>
  <si>
    <t>01/20/2016</t>
  </si>
  <si>
    <t>01/21/2016</t>
  </si>
  <si>
    <t>01/22/2016</t>
  </si>
  <si>
    <t>01/25/2016</t>
  </si>
  <si>
    <t>01/26/2016</t>
  </si>
  <si>
    <t>01/27/2016</t>
  </si>
  <si>
    <t>01/28/2016</t>
  </si>
  <si>
    <t>01/29/2016</t>
  </si>
  <si>
    <t>02/01/2016</t>
  </si>
  <si>
    <t>02/02/2016</t>
  </si>
  <si>
    <t>02/03/2016</t>
  </si>
  <si>
    <t>02/04/2016</t>
  </si>
  <si>
    <t>02/05/2016</t>
  </si>
  <si>
    <t>02/08/2016</t>
  </si>
  <si>
    <t>02/09/2016</t>
  </si>
  <si>
    <t>02/10/2016</t>
  </si>
  <si>
    <t>02/11/2016</t>
  </si>
  <si>
    <t>02/12/2016</t>
  </si>
  <si>
    <t>02/15/2016</t>
  </si>
  <si>
    <t>02/16/2016</t>
  </si>
  <si>
    <t>02/17/2016</t>
  </si>
  <si>
    <t>02/18/2016</t>
  </si>
  <si>
    <t>02/19/2016</t>
  </si>
  <si>
    <t>02/22/2016</t>
  </si>
  <si>
    <t>02/23/2016</t>
  </si>
  <si>
    <t>02/24/2016</t>
  </si>
  <si>
    <t>02/25/2016</t>
  </si>
  <si>
    <t>02/26/2016</t>
  </si>
  <si>
    <t>02/29/2016</t>
  </si>
  <si>
    <t>03/01/2016</t>
  </si>
  <si>
    <t>03/02/2016</t>
  </si>
  <si>
    <t>03/03/2016</t>
  </si>
  <si>
    <t>03/04/2016</t>
  </si>
  <si>
    <t>03/07/2016</t>
  </si>
  <si>
    <t>03/08/2016</t>
  </si>
  <si>
    <t>03/09/2016</t>
  </si>
  <si>
    <t>03/10/2016</t>
  </si>
  <si>
    <t>03/11/2016</t>
  </si>
  <si>
    <t>03/14/2016</t>
  </si>
  <si>
    <t>03/15/2016</t>
  </si>
  <si>
    <t>03/16/2016</t>
  </si>
  <si>
    <t>03/17/2016</t>
  </si>
  <si>
    <t>03/18/2016</t>
  </si>
  <si>
    <t>03/21/2016</t>
  </si>
  <si>
    <t>03/22/2016</t>
  </si>
  <si>
    <t>03/23/2016</t>
  </si>
  <si>
    <t>03/24/2016</t>
  </si>
  <si>
    <t>03/25/2016</t>
  </si>
  <si>
    <t>03/28/2016</t>
  </si>
  <si>
    <t>03/29/2016</t>
  </si>
  <si>
    <t>03/30/2016</t>
  </si>
  <si>
    <t>03/31/2016</t>
  </si>
  <si>
    <t>04/01/2016</t>
  </si>
  <si>
    <t>04/04/2016</t>
  </si>
  <si>
    <t>04/05/2016</t>
  </si>
  <si>
    <t>04/06/2016</t>
  </si>
  <si>
    <t>04/07/2016</t>
  </si>
  <si>
    <t>04/08/2016</t>
  </si>
  <si>
    <t>04/11/2016</t>
  </si>
  <si>
    <t>04/12/2016</t>
  </si>
  <si>
    <t>04/13/2016</t>
  </si>
  <si>
    <t>04/14/2016</t>
  </si>
  <si>
    <t>04/15/2016</t>
  </si>
  <si>
    <t>04/18/2016</t>
  </si>
  <si>
    <t>04/19/2016</t>
  </si>
  <si>
    <t>04/20/2016</t>
  </si>
  <si>
    <t>04/21/2016</t>
  </si>
  <si>
    <t>04/22/2016</t>
  </si>
  <si>
    <t>04/25/2016</t>
  </si>
  <si>
    <t>04/26/2016</t>
  </si>
  <si>
    <t>04/27/2016</t>
  </si>
  <si>
    <t>04/28/2016</t>
  </si>
  <si>
    <t>04/29/2016</t>
  </si>
  <si>
    <t>05/02/2016</t>
  </si>
  <si>
    <t>05/03/2016</t>
  </si>
  <si>
    <t>05/04/2016</t>
  </si>
  <si>
    <t>05/05/2016</t>
  </si>
  <si>
    <t>05/06/2016</t>
  </si>
  <si>
    <t>05/09/2016</t>
  </si>
  <si>
    <t>05/10/2016</t>
  </si>
  <si>
    <t>05/11/2016</t>
  </si>
  <si>
    <t>05/12/2016</t>
  </si>
  <si>
    <t>05/13/2016</t>
  </si>
  <si>
    <t>05/16/2016</t>
  </si>
  <si>
    <t>05/17/2016</t>
  </si>
  <si>
    <t>05/18/2016</t>
  </si>
  <si>
    <t>05/19/2016</t>
  </si>
  <si>
    <t>05/20/2016</t>
  </si>
  <si>
    <t>05/23/2016</t>
  </si>
  <si>
    <t>05/24/2016</t>
  </si>
  <si>
    <t>05/25/2016</t>
  </si>
  <si>
    <t>05/26/2016</t>
  </si>
  <si>
    <t>05/27/2016</t>
  </si>
  <si>
    <t>05/30/2016</t>
  </si>
  <si>
    <t>05/31/2016</t>
  </si>
  <si>
    <t>06/01/2016</t>
  </si>
  <si>
    <t>06/02/2016</t>
  </si>
  <si>
    <t>06/03/2016</t>
  </si>
  <si>
    <t>06/06/2016</t>
  </si>
  <si>
    <t>06/07/2016</t>
  </si>
  <si>
    <t>06/08/2016</t>
  </si>
  <si>
    <t>06/09/2016</t>
  </si>
  <si>
    <t>06/10/2016</t>
  </si>
  <si>
    <t>06/13/2016</t>
  </si>
  <si>
    <t>06/14/2016</t>
  </si>
  <si>
    <t>06/15/2016</t>
  </si>
  <si>
    <t>06/16/2016</t>
  </si>
  <si>
    <t>06/17/2016</t>
  </si>
  <si>
    <t>06/20/2016</t>
  </si>
  <si>
    <t>06/21/2016</t>
  </si>
  <si>
    <t>06/22/2016</t>
  </si>
  <si>
    <t>06/23/2016</t>
  </si>
  <si>
    <t>06/24/2016</t>
  </si>
  <si>
    <t>06/27/2016</t>
  </si>
  <si>
    <t>06/28/2016</t>
  </si>
  <si>
    <t>06/29/2016</t>
  </si>
  <si>
    <t>06/30/2016</t>
  </si>
  <si>
    <t>07/01/2016</t>
  </si>
  <si>
    <t>07/04/2016</t>
  </si>
  <si>
    <t>07/05/2016</t>
  </si>
  <si>
    <t>07/06/2016</t>
  </si>
  <si>
    <t>07/07/2016</t>
  </si>
  <si>
    <t>07/08/2016</t>
  </si>
  <si>
    <t>07/11/2016</t>
  </si>
  <si>
    <t>07/12/2016</t>
  </si>
  <si>
    <t>07/13/2016</t>
  </si>
  <si>
    <t>07/14/2016</t>
  </si>
  <si>
    <t>07/15/2016</t>
  </si>
  <si>
    <t>07/18/2016</t>
  </si>
  <si>
    <t>07/19/2016</t>
  </si>
  <si>
    <t>07/20/2016</t>
  </si>
  <si>
    <t>07/21/2016</t>
  </si>
  <si>
    <t>07/22/2016</t>
  </si>
  <si>
    <t>07/25/2016</t>
  </si>
  <si>
    <t>07/26/2016</t>
  </si>
  <si>
    <t>07/27/2016</t>
  </si>
  <si>
    <t>07/28/2016</t>
  </si>
  <si>
    <t>07/29/2016</t>
  </si>
  <si>
    <t>08/01/2016</t>
  </si>
  <si>
    <t>08/02/2016</t>
  </si>
  <si>
    <t>08/03/2016</t>
  </si>
  <si>
    <t>08/04/2016</t>
  </si>
  <si>
    <t>08/05/2016</t>
  </si>
  <si>
    <t>08/08/2016</t>
  </si>
  <si>
    <t>08/09/2016</t>
  </si>
  <si>
    <t>08/10/2016</t>
  </si>
  <si>
    <t>08/11/2016</t>
  </si>
  <si>
    <t>08/12/2016</t>
  </si>
  <si>
    <t>08/15/2016</t>
  </si>
  <si>
    <t>08/16/2016</t>
  </si>
  <si>
    <t>08/17/2016</t>
  </si>
  <si>
    <t>08/18/2016</t>
  </si>
  <si>
    <t>08/19/2016</t>
  </si>
  <si>
    <t>08/22/2016</t>
  </si>
  <si>
    <t>08/23/2016</t>
  </si>
  <si>
    <t>08/24/2016</t>
  </si>
  <si>
    <t>08/25/2016</t>
  </si>
  <si>
    <t>08/26/2016</t>
  </si>
  <si>
    <t>08/29/2016</t>
  </si>
  <si>
    <t>08/30/2016</t>
  </si>
  <si>
    <t>08/31/2016</t>
  </si>
  <si>
    <t>09/01/2016</t>
  </si>
  <si>
    <t>09/02/2016</t>
  </si>
  <si>
    <t>09/05/2016</t>
  </si>
  <si>
    <t>09/06/2016</t>
  </si>
  <si>
    <t>09/07/2016</t>
  </si>
  <si>
    <t>09/08/2016</t>
  </si>
  <si>
    <t>09/09/2016</t>
  </si>
  <si>
    <t>09/12/2016</t>
  </si>
  <si>
    <t>09/13/2016</t>
  </si>
  <si>
    <t>09/14/2016</t>
  </si>
  <si>
    <t>09/15/2016</t>
  </si>
  <si>
    <t>09/16/2016</t>
  </si>
  <si>
    <t>09/19/2016</t>
  </si>
  <si>
    <t>09/20/2016</t>
  </si>
  <si>
    <t>09/21/2016</t>
  </si>
  <si>
    <t>09/22/2016</t>
  </si>
  <si>
    <t>09/23/2016</t>
  </si>
  <si>
    <t>09/26/2016</t>
  </si>
  <si>
    <t>09/27/2016</t>
  </si>
  <si>
    <t>09/28/2016</t>
  </si>
  <si>
    <t>09/29/2016</t>
  </si>
  <si>
    <t>09/30/2016</t>
  </si>
  <si>
    <t>10/03/2016</t>
  </si>
  <si>
    <t>10/04/2016</t>
  </si>
  <si>
    <t>10/05/2016</t>
  </si>
  <si>
    <t>10/06/2016</t>
  </si>
  <si>
    <t>10/07/2016</t>
  </si>
  <si>
    <t>10/10/2016</t>
  </si>
  <si>
    <t>10/11/2016</t>
  </si>
  <si>
    <t>10/12/2016</t>
  </si>
  <si>
    <t>10/13/2016</t>
  </si>
  <si>
    <t>10/14/2016</t>
  </si>
  <si>
    <t>10/17/2016</t>
  </si>
  <si>
    <t>10/18/2016</t>
  </si>
  <si>
    <t>10/19/2016</t>
  </si>
  <si>
    <t>10/20/2016</t>
  </si>
  <si>
    <t>10/21/2016</t>
  </si>
  <si>
    <t>10/24/2016</t>
  </si>
  <si>
    <t>10/25/2016</t>
  </si>
  <si>
    <t>10/26/2016</t>
  </si>
  <si>
    <t>10/27/2016</t>
  </si>
  <si>
    <t>10/28/2016</t>
  </si>
  <si>
    <t>10/31/2016</t>
  </si>
  <si>
    <t>11/01/2016</t>
  </si>
  <si>
    <t>11/02/2016</t>
  </si>
  <si>
    <t>11/03/2016</t>
  </si>
  <si>
    <t>11/04/2016</t>
  </si>
  <si>
    <t>11/07/2016</t>
  </si>
  <si>
    <t>11/08/2016</t>
  </si>
  <si>
    <t>11/09/2016</t>
  </si>
  <si>
    <t>11/10/2016</t>
  </si>
  <si>
    <t>11/11/2016</t>
  </si>
  <si>
    <t>11/14/2016</t>
  </si>
  <si>
    <t>11/15/2016</t>
  </si>
  <si>
    <t>11/16/2016</t>
  </si>
  <si>
    <t>11/17/2016</t>
  </si>
  <si>
    <t>11/18/2016</t>
  </si>
  <si>
    <t>11/21/2016</t>
  </si>
  <si>
    <t>11/22/2016</t>
  </si>
  <si>
    <t>11/23/2016</t>
  </si>
  <si>
    <t>11/24/2016</t>
  </si>
  <si>
    <t>11/25/2016</t>
  </si>
  <si>
    <t>11/28/2016</t>
  </si>
  <si>
    <t>11/29/2016</t>
  </si>
  <si>
    <t>11/30/2016</t>
  </si>
  <si>
    <t>12/01/2016</t>
  </si>
  <si>
    <t>12/02/2016</t>
  </si>
  <si>
    <t>12/05/2016</t>
  </si>
  <si>
    <t>12/06/2016</t>
  </si>
  <si>
    <t>12/07/2016</t>
  </si>
  <si>
    <t>12/08/2016</t>
  </si>
  <si>
    <t>12/09/2016</t>
  </si>
  <si>
    <t>12/12/2016</t>
  </si>
  <si>
    <t>12/13/2016</t>
  </si>
  <si>
    <t>12/14/2016</t>
  </si>
  <si>
    <t>12/15/2016</t>
  </si>
  <si>
    <t>12/16/2016</t>
  </si>
  <si>
    <t>12/19/2016</t>
  </si>
  <si>
    <t>12/20/2016</t>
  </si>
  <si>
    <t>12/21/2016</t>
  </si>
  <si>
    <t>12/22/2016</t>
  </si>
  <si>
    <t>12/23/2016</t>
  </si>
  <si>
    <t>12/26/2016</t>
  </si>
  <si>
    <t>12/27/2016</t>
  </si>
  <si>
    <t>12/28/2016</t>
  </si>
  <si>
    <t>12/29/2016</t>
  </si>
  <si>
    <t>12/30/2016</t>
  </si>
  <si>
    <t>Truck Drivers Money Saving Tip: A 12-volt lunchbox stove can cook a good sized whole meal at one time in one compact unit.</t>
  </si>
  <si>
    <t>Truck Drivers Money Saving Inquiry: Does a quick clean-up after cooking in a 12-volt lunchbox make you think highly of it?</t>
  </si>
  <si>
    <t>Truck Drivers Money Saving Tip: Unseen, food may cook too long in a 12-volt lunchbox. Unplug only when it's not distracting.</t>
  </si>
  <si>
    <t>Truck Drivers Money Saving Inquiry: Besides a disposable aluminum loaf pan, with what can a 12-volt lunchbox stove be lined?</t>
  </si>
  <si>
    <t>Truck Drivers Money Saving Tip: Some people avoid cooking food with aluminum foil or pans as health issues could result.</t>
  </si>
  <si>
    <t>Truck Drivers Money Saving Tip: A clean truck may more likely avoid an inspection than a dirty one. Wash yours regularly.</t>
  </si>
  <si>
    <t>Truck Drivers Money Saving Inquiry: Is it a better value to you to have pros clean your truck vs. cleaning it yourself?</t>
  </si>
  <si>
    <t>Truck Drivers Money Saving Tip: Some truckers may manually wipe down truck exteriors to reduce needing an actual truck wash.</t>
  </si>
  <si>
    <t>Truck Drivers Money Saving Inquiry: What 'extra' services do you always purchase when you have your truck washed by pros?</t>
  </si>
  <si>
    <t>Truck Drivers Money Saving Tip: Keep truck wash receipts. Get reimbursed by your company or log them for tax deductions.</t>
  </si>
  <si>
    <t>Truck Drivers Money Saving Tip: Truckers may enjoy entertainment on the road. Never let it distract you when you're driving.</t>
  </si>
  <si>
    <t>Truck Drivers Money Saving Inquiry: Do you listen to any audio books while you're driving? How do you acquire them?</t>
  </si>
  <si>
    <t>Truck Drivers Money Saving Tip: Many types of videos can be found on YouTube, including old movies and old TV shows.</t>
  </si>
  <si>
    <t>Truck Drivers Money Saving Inquiry: Do DVDs sold at truck stops cost less than, the same as, or more than at other stores?</t>
  </si>
  <si>
    <t>Truck Drivers Money Saving Tip: If you pay for an entertainment service, evaluate value received vs. the price you're paying.</t>
  </si>
  <si>
    <t>Truck Drivers Money Saving Tip: Dragged-in sand can accumulate in your truck. Sweep it up with a whisk broom and dust pan.</t>
  </si>
  <si>
    <t>Truck Drivers Money Saving Inquiry: How do you get dirt out of hard-to-reach crevices in your truck? Do you use a vacuum?</t>
  </si>
  <si>
    <t>Truck Drivers Money Saving Tip: Some people feel that 12-volt hand-held vacuums don't work as well as 120-volt vacuums.</t>
  </si>
  <si>
    <t>Truck Drivers Money Saving Inquiry: Which attachments do you find most useful when using a hand-held vacuum cleaner?</t>
  </si>
  <si>
    <t>Truck Drivers Money Saving Tip: Need to pick up and keep small things? Put a handkerchief over the nozzle before vacuuming.</t>
  </si>
  <si>
    <t>Truck Drivers Money Saving Tip: Different types of food have different storage requirements. Keep cold foods refrigerated.</t>
  </si>
  <si>
    <t>Truck Drivers Money Saving Inquiry: Is your favorite cold food storage device a fridge, thermoelectric cooler, or ice chest?</t>
  </si>
  <si>
    <t>Truck Drivers Money Saving Tip: Even leftovers like salad may stay fresh longer when vacuum sealed in glass canning jars.</t>
  </si>
  <si>
    <t>Truck Drivers Money Saving Inquiry: Canning jars with lids and bands can be vacuum sealed by hand with 2 jar sealing devices.</t>
  </si>
  <si>
    <t>Truck Drivers Money Saving Tip: Some foodstuffs purchased in bulky boxes can be transferred to resealable bags to save space.</t>
  </si>
  <si>
    <t>Truck Drivers Money Saving Tip: A forward-facing dash cam can record on video the movement of vehicles around your truck.</t>
  </si>
  <si>
    <t>Truck Drivers Money Saving Inquiry: Ever wished you had recorded on video the dangerous actions of other drivers on the road?</t>
  </si>
  <si>
    <t>Truck Drivers Money Saving Tip: Driving with a cab-facing dash cam 'on' may help you to learn better driving techniques.</t>
  </si>
  <si>
    <t>Truck Drivers Money Saving Inquiry: Under what circumstances would you allow a cab-facing dash cam to constantly video you?</t>
  </si>
  <si>
    <t>Truck Drivers Money Saving Tip: Dash cam-recorded video can help exonerate a trucker who is not at fault in a truck accident.</t>
  </si>
  <si>
    <t>Truck Drivers Money Saving Tip: Regularly check tire pressure. Tire Pressure Monitoring Systems may pay for themselves.</t>
  </si>
  <si>
    <t>Truck Drivers Money Saving Inquiry: Did you know that an alignment problem on your truck can wear out tires very quickly?</t>
  </si>
  <si>
    <t>Truck Drivers Money Saving Tip: If your truck keeps 'pulling' to the left or right, it is time to get an alignment done.</t>
  </si>
  <si>
    <t>Truck Drivers Money Saving Inquiry: Do you trust retread tires? Have you found that they last as long brand new tires?</t>
  </si>
  <si>
    <t>Truck Drivers Money Saving Tip: Having tires retreaded may save you considerable money over brand new tires. Shop around.</t>
  </si>
  <si>
    <t>Truck Drivers Money Saving Tip: Many truckers may like to cook or warm foods in a microwave oven. Power it appropriately.</t>
  </si>
  <si>
    <t>Truck Drivers Money Saving Inquiry: Did you know that the lower your microwave's wattage, the longer it takes to cook food?</t>
  </si>
  <si>
    <t>Truck Drivers Money Saving Tip: Some people avoid cooking food in a microwave oven because of the effect of the radiation.</t>
  </si>
  <si>
    <t>Truck Drivers Money Saving Inquiry: Have you read about the dangers and hazards of cooking food in a microwave oven?</t>
  </si>
  <si>
    <t>Truck Drivers Money Saving Tip: Other kinds of appliances may cook food 'better' than microwaving. Plan ahead on meal prep.</t>
  </si>
  <si>
    <t>Truck Drivers Money Saving Tip: Out-of-adjustment truck brakes are a safety violation often found during inspections.</t>
  </si>
  <si>
    <t>Truck Drivers Money Saving Inquiry: How much money and time does it take for you to have your truck's brakes adjusted?</t>
  </si>
  <si>
    <t>Truck Drivers Money Saving Tip: According to CVSA, only those who are certified to adjust truck brakes should adjust them.</t>
  </si>
  <si>
    <t>Truck Drivers Money Saving Inquiry: How reliable are devices that 'show' you when your truck's brakes need to be adjusted?</t>
  </si>
  <si>
    <t>Truck Drivers Money Saving Tip: Mechanics at trucking company terminals should routinely check truck brake settings.</t>
  </si>
  <si>
    <t>Truck Drivers Money Saving Tip: Products on sale at travel stores may cost more than what other retail stores charge.</t>
  </si>
  <si>
    <t>Truck Drivers Money Saving Inquiry: How much extra have you ever spent on a travel store item just out of convenience?</t>
  </si>
  <si>
    <t>Truck Drivers Money Saving Tip: Some items on sale at truck stops are competitively priced, but refund policies differ.</t>
  </si>
  <si>
    <t>Truck Drivers Money Saving Inquiry: Ever attempted to get a refund at a truck stop past the refund period? What happened?</t>
  </si>
  <si>
    <t>Truck Drivers Money Saving Tip: Keep a log of refund periods and purchases for products and services made at truck stops.</t>
  </si>
  <si>
    <t>Truck Drivers Money Saving Tip: Every commercial motor vehicle must be regularly maintained and inspected annually.</t>
  </si>
  <si>
    <t>Truck Drivers Money Saving Inquiry: Ever had your truck run past its annual inspection date? What happened and why?</t>
  </si>
  <si>
    <t>Truck Drivers Money Saving Tip: Regularly inspect and update all of the documentation for both your tractor and trailers.</t>
  </si>
  <si>
    <t>Truck Drivers Money Saving Inquiry: What's the most you've ever been fined for not having up-to-date truck registration info?</t>
  </si>
  <si>
    <t>Truck Drivers Money Saving Tip: Many trailers have a 'registration box' on the nose where important papers are stored.</t>
  </si>
  <si>
    <t>Truck Drivers Money Saving Tip: Visibility can be greatly hampered by rain. Some windshield products repel water.</t>
  </si>
  <si>
    <t>Truck Drivers Money Saving Inquiry: How do you keep fog or interior moisture from appearing inside your windshield?</t>
  </si>
  <si>
    <t>Truck Drivers Money Saving Tip: Keep your truck dash free of all paperwork and trash so that defrosting vents can work well.</t>
  </si>
  <si>
    <t>Truck Drivers Money Saving Inquiry: Which products work the best to help you keep your truck's windshield clean?</t>
  </si>
  <si>
    <t>Truck Drivers Money Saving Tip: Some truckers may prefer a specific detergent in water to wash their trucks' windshields.</t>
  </si>
  <si>
    <t>Truck Drivers Money Saving Tip: Still using a paper log book? Log it like you run it. Never falsify log book entries.</t>
  </si>
  <si>
    <t>Truck Drivers Money Saving Inquiry: Did you know that running two or more log books actually works against truckers?</t>
  </si>
  <si>
    <t xml:space="preserve">Truck Drivers Money Saving Tip: Unless U.S. regs change, electronic logging devices (ELDs) will be required by December 2017. </t>
  </si>
  <si>
    <t>Truck Drivers Money Saving Inquiry: What are the pros and cons of using an electronic logging device (ELD)? Please share.</t>
  </si>
  <si>
    <t>Truck Drivers Money Saving Tip: If an electronic logging device costs you time for which you could be paid, document it.</t>
  </si>
  <si>
    <t xml:space="preserve">Truck Drivers Money Saving Tip: Many truckers use Smartphone apps ranging from tracking weather to getting loads and more. </t>
  </si>
  <si>
    <t>Truck Drivers Money Saving Inquiry: What's your favorite Smartphone app to help you find safe and legal truck parking?</t>
  </si>
  <si>
    <t>Truck Drivers Money Saving Tip: Ever used a Smartphone app to find truck parking that gave different info than you found?</t>
  </si>
  <si>
    <t>Truck Drivers Money Saving Inquiry: Do you use a Smartphone app to help you plan your routes? Which one is your favorite?</t>
  </si>
  <si>
    <t>Truck Drivers Money Saving Tip: For GPS routing with a Smartphone app, use only those geared for commercial motor vehicles.</t>
  </si>
  <si>
    <t>Truck Drivers Money Saving Tip: It is ultra important to your health to drink enough clean water so that you stay hydrated.</t>
  </si>
  <si>
    <t>Truck Drivers Money Saving Inquiry: How do you ensure that you get enough water to drink while driving your truck?</t>
  </si>
  <si>
    <t>Truck Drivers Money Saving Tip: Some truckers may like to buy and drink bottled water. Beware of problems from plastic.</t>
  </si>
  <si>
    <t>Truck Drivers Money Saving Inquiry: Ever had health issues from drinking water from plastic bottles that sat in the sun?</t>
  </si>
  <si>
    <t>Truck Drivers Money Saving Tip: Consider the pros and cons of carrying drinking water in sturdy gallon jugs in your truck.</t>
  </si>
  <si>
    <t>Truck Drivers Money Saving Tip: Loads bearing a seal must not be unsealed until the proper person authorizes it.</t>
  </si>
  <si>
    <t>Truck Drivers Money Saving Inquiry: How do you ensure that a trailer seal remains intact until arriving at the receiver?</t>
  </si>
  <si>
    <t>Truck Drivers Money Saving Tip: High value items may be sealed with a bolt. Bolt cutters are required to remove those.</t>
  </si>
  <si>
    <t>Truck Drivers Money Saving Inquiry: Ever had a sealed load that was loaded funny and wouldn't scale out? What happened?</t>
  </si>
  <si>
    <t>Truck Drivers Money Saving Tip: Make arrangements to keep or replace load locks left inside a dropped sealed trailer.</t>
  </si>
  <si>
    <t>Truck Drivers Money Saving Tip: A thermoelectric cooler is not a true refrigerator. It has no refrigerant or thermostat.</t>
  </si>
  <si>
    <t>Truck Drivers Money Saving Inquiry: Have you ever had food spoil in a thermoelectric cooler because it got too warm?</t>
  </si>
  <si>
    <t>Truck Drivers Money Saving Tip: Warm air output from thermoelectric coolers may not escape if units are put in cabinets.</t>
  </si>
  <si>
    <t>Truck Drivers Money Saving Inquiry: Use a thermoelectric cooler to keep some foods cool? Where do you store yours?</t>
  </si>
  <si>
    <t>Truck Drivers Money Saving Tip: Prevent liquid spills from thermoelectric coolers seatbelted in the passenger seat.</t>
  </si>
  <si>
    <t>Truck Drivers Money Saving Tip: Bigger truck stop chains issue rewards points that can be redeemed for various things.</t>
  </si>
  <si>
    <t>Truck Drivers Money Saving Inquiry: What is the biggest purchase you've ever made with your truck stop rewards points?</t>
  </si>
  <si>
    <t>Truck Drivers Money Saving Tip: Check first before trying to pay for shop services or restaurant meals with rewards points.</t>
  </si>
  <si>
    <t>Truck Drivers Money Saving Inquiry: Ever found anything in a travel store that couldn't be purchased with rewards points?</t>
  </si>
  <si>
    <t>Truck Drivers Money Saving Tip: If you feel it is most gratifying, save up your rewards points to 'buy' something bigger.</t>
  </si>
  <si>
    <t>Truck Drivers Money Saving Tip: To prevent load lock theft, some truckers padlock them in place behind their cabs.</t>
  </si>
  <si>
    <t>Truck Drivers Money Saving Inquiry: Ever found a style of load lock that worked better than others? What was different?</t>
  </si>
  <si>
    <t>Truck Drivers Money Saving Tip: Beware: Loads can still shift in some situations even when load locks or straps are in place.</t>
  </si>
  <si>
    <t>Truck Drivers Money Saving Inquiry: Ever had a load that needed a bulkhead, but it wasn't put in the nose? What did you do?</t>
  </si>
  <si>
    <t>Truck Drivers Money Saving Tip: Even with a bulkhead put in place, certain loads need to be staggered so they'll scale out.</t>
  </si>
  <si>
    <t>Truck Drivers Money Saving Tip: There is dirt and grease under a trailer, so stay clear of it when pulling your kingpin.</t>
  </si>
  <si>
    <t>Truck Drivers Money Saving Inquiry: Ever gotten grease on a garment when pulling a kingpin? How did you get it out?</t>
  </si>
  <si>
    <t>Truck Drivers Money Saving Tip: Some truckers like using a device or tool to assist with pulling a kingpin. Models vary.</t>
  </si>
  <si>
    <t>Truck Drivers Money Saving Inquiry: Have you ever used a kingpin puller for any other task? If so, what? How did that work?</t>
  </si>
  <si>
    <t>Truck Drivers Money Saving Tip: A long, narrow kingpin puller may help you retrieve objects that fell in truck crevices.</t>
  </si>
  <si>
    <t>Truck Drivers Money Saving Tip: It's a good idea to carry with you a disposable camera -- with film -- to document accidents.</t>
  </si>
  <si>
    <t>Truck Drivers Money Saving Inquiry: Have you ever taken truck accident photos with a digital camera? Were they accepted?</t>
  </si>
  <si>
    <t>Truck Drivers Money Saving Tip: When taking truck accident photos with a camera, get views from as many angles as possible.</t>
  </si>
  <si>
    <t>Truck Drivers Money Saving Inquiry: Do you regularly replace a disposable film-based camera to ensure it will work correctly?</t>
  </si>
  <si>
    <t>Truck Drivers Money Saving Tip: Camera 'still' photos may provide more detail than a dash cam can capture in a video.</t>
  </si>
  <si>
    <t>Truck Drivers Money Saving Tip: Truckers without a toilet built in their trucks may benefit from having a portable toilet.</t>
  </si>
  <si>
    <t>Truck Drivers Money Saving Inquiry: Ever had a situation when you absolutely needed a toilet as close by as possible?</t>
  </si>
  <si>
    <t>Truck Drivers Money Saving Tip: Beware: Some trucking companies forbid truckers from having portable toilets in their trucks.</t>
  </si>
  <si>
    <t>Truck Drivers Money Saving Inquiry: If a trucker keeps a portable toilet clean, why should he/she not have one in-truck?</t>
  </si>
  <si>
    <t>Truck Drivers Money Saving Tip: Some facilities refuse restroom access to truckers. Having a portable toilet in-truck helps.</t>
  </si>
  <si>
    <t>Truck Drivers Money Saving Tip: Help prevent theft of disconnected trailers by using a kingpin lock. Have one? Use it!</t>
  </si>
  <si>
    <t>Truck Drivers Money Saving Inquiry: Have you ever known of a trailer that was stolen after a kingpin lock was put in place?</t>
  </si>
  <si>
    <t>Truck Drivers Money Saving Tip: Kingpin locks vary in design, weight and materials. Don't underbuy or overbuy. Plan ahead.</t>
  </si>
  <si>
    <t>Truck Drivers Money Saving Inquiry: Are all kingpin locks keyed identically? How would you protect your trailer if they are?</t>
  </si>
  <si>
    <t>Truck Drivers Money Saving Tip: Consider storing a greasy kingpin lock inside a dedicated and disposable plastic box.</t>
  </si>
  <si>
    <t>Truck Drivers Money Saving Tip: A variety of devices designed to reduce air resistance may greatly improve truck fuel economy.</t>
  </si>
  <si>
    <t>Truck Drivers Money Saving Inquiry: Which wind drag reducer works best: vortex generator, trailer tail, side skirts, other?</t>
  </si>
  <si>
    <t>Truck Drivers Money Saving Tip: Using different kinds of air resistance reducers simultaneously may help you save much fuel.</t>
  </si>
  <si>
    <t>Truck Drivers Money Saving Inquiry: Which trailer wind drag reducer, side skirts or undercarriage device, gives the better ROI?</t>
  </si>
  <si>
    <t>Truck Drivers Money Saving Tip: Does placing and spacing vortex generators a certain way provide the best wind drag reduction?</t>
  </si>
  <si>
    <t>Truck Drivers Money Saving Tip: Review your settlement sheet immediately upon receipt to make sure that it is accurate.</t>
  </si>
  <si>
    <t>Truck Drivers Money Saving Inquiry: Ever found something you weren't paid for based upon your settlement sheet? What was it?</t>
  </si>
  <si>
    <t>Truck Drivers Money Saving Tip: Keep a log of products you buy and PO numbers issed so that you know when you are reimbursed.</t>
  </si>
  <si>
    <t>Truck Drivers Money Saving Inquiry: For what types of purchases will trucking companies reimburse you? Ask your driver manger.</t>
  </si>
  <si>
    <t>Truck Drivers Money Saving Tip: If you buy a non-reimbursible item out-of-pocket, determine if it is tax deductible.</t>
  </si>
  <si>
    <t>Truck Drivers Money Saving Tip: Eating sugary foods before undergoing a DOT physical may affect a critical number.</t>
  </si>
  <si>
    <t>Truck Drivers Money Saving Inquiry: Which critical number could be too high when undergoing a DOT physical?</t>
  </si>
  <si>
    <t>Truck Drivers Money Saving Tip: While undergoing a DOT physical, some truckers could be referred for a sleep study.</t>
  </si>
  <si>
    <t>Truck Drivers Money Saving Inquiry: Does your blood pressure go up whenever you see a doctor, such as during a DOT physical?</t>
  </si>
  <si>
    <t>Truck Drivers Money Saving Tip: Keep track of your medical card expiration date. Plan in advance to undergo a DOT physical.</t>
  </si>
  <si>
    <t>01/02/2017</t>
  </si>
  <si>
    <t>01/03/2017</t>
  </si>
  <si>
    <t>01/04/2017</t>
  </si>
  <si>
    <t>01/05/2017</t>
  </si>
  <si>
    <t>01/06/2017</t>
  </si>
  <si>
    <t>01/09/2017</t>
  </si>
  <si>
    <t>01/10/2017</t>
  </si>
  <si>
    <t>01/11/2017</t>
  </si>
  <si>
    <t>01/12/2017</t>
  </si>
  <si>
    <t>01/13/2017</t>
  </si>
  <si>
    <t>01/16/2017</t>
  </si>
  <si>
    <t>01/17/2017</t>
  </si>
  <si>
    <t>01/18/2017</t>
  </si>
  <si>
    <t>01/19/2017</t>
  </si>
  <si>
    <t>01/20/2017</t>
  </si>
  <si>
    <t>01/23/2017</t>
  </si>
  <si>
    <t>01/24/2017</t>
  </si>
  <si>
    <t>01/25/2017</t>
  </si>
  <si>
    <t>01/26/2017</t>
  </si>
  <si>
    <t>01/27/2017</t>
  </si>
  <si>
    <t>01/30/2017</t>
  </si>
  <si>
    <t>01/31/2017</t>
  </si>
  <si>
    <t>02/01/2017</t>
  </si>
  <si>
    <t>02/02/2017</t>
  </si>
  <si>
    <t>02/03/2017</t>
  </si>
  <si>
    <t>02/06/2017</t>
  </si>
  <si>
    <t>02/07/2017</t>
  </si>
  <si>
    <t>02/08/2017</t>
  </si>
  <si>
    <t>02/09/2017</t>
  </si>
  <si>
    <t>02/10/2017</t>
  </si>
  <si>
    <t>02/13/2017</t>
  </si>
  <si>
    <t>02/14/2017</t>
  </si>
  <si>
    <t>02/15/2017</t>
  </si>
  <si>
    <t>02/16/2017</t>
  </si>
  <si>
    <t>02/17/2017</t>
  </si>
  <si>
    <t>02/20/2017</t>
  </si>
  <si>
    <t>02/21/2017</t>
  </si>
  <si>
    <t>02/22/2017</t>
  </si>
  <si>
    <t>02/23/2017</t>
  </si>
  <si>
    <t>02/24/2017</t>
  </si>
  <si>
    <t>02/27/2017</t>
  </si>
  <si>
    <t>02/28/2017</t>
  </si>
  <si>
    <t>03/01/2017</t>
  </si>
  <si>
    <t>03/02/2017</t>
  </si>
  <si>
    <t>03/03/2017</t>
  </si>
  <si>
    <t>03/06/2017</t>
  </si>
  <si>
    <t>03/07/2017</t>
  </si>
  <si>
    <t>03/08/2017</t>
  </si>
  <si>
    <t>03/09/2017</t>
  </si>
  <si>
    <t>03/10/2017</t>
  </si>
  <si>
    <t>03/13/2017</t>
  </si>
  <si>
    <t>03/14/2017</t>
  </si>
  <si>
    <t>03/15/2017</t>
  </si>
  <si>
    <t>03/16/2017</t>
  </si>
  <si>
    <t>03/17/2017</t>
  </si>
  <si>
    <t>03/20/2017</t>
  </si>
  <si>
    <t>03/21/2017</t>
  </si>
  <si>
    <t>03/22/2017</t>
  </si>
  <si>
    <t>03/23/2017</t>
  </si>
  <si>
    <t>03/24/2017</t>
  </si>
  <si>
    <t>03/27/2017</t>
  </si>
  <si>
    <t>03/28/2017</t>
  </si>
  <si>
    <t>03/29/2017</t>
  </si>
  <si>
    <t>03/30/2017</t>
  </si>
  <si>
    <t>03/31/2017</t>
  </si>
  <si>
    <t>04/03/2017</t>
  </si>
  <si>
    <t>04/04/2017</t>
  </si>
  <si>
    <t>04/05/2017</t>
  </si>
  <si>
    <t>04/06/2017</t>
  </si>
  <si>
    <t>04/07/2017</t>
  </si>
  <si>
    <t>04/10/2017</t>
  </si>
  <si>
    <t>04/11/2017</t>
  </si>
  <si>
    <t>04/12/2017</t>
  </si>
  <si>
    <t>04/13/2017</t>
  </si>
  <si>
    <t>04/14/2017</t>
  </si>
  <si>
    <t>04/17/2017</t>
  </si>
  <si>
    <t>04/18/2017</t>
  </si>
  <si>
    <t>04/19/2017</t>
  </si>
  <si>
    <t>04/20/2017</t>
  </si>
  <si>
    <t>04/21/2017</t>
  </si>
  <si>
    <t>04/24/2017</t>
  </si>
  <si>
    <t>04/25/2017</t>
  </si>
  <si>
    <t>04/26/2017</t>
  </si>
  <si>
    <t>04/27/2017</t>
  </si>
  <si>
    <t>04/28/2017</t>
  </si>
  <si>
    <t>05/01/2017</t>
  </si>
  <si>
    <t>05/02/2017</t>
  </si>
  <si>
    <t>05/03/2017</t>
  </si>
  <si>
    <t>05/04/2017</t>
  </si>
  <si>
    <t>05/05/2017</t>
  </si>
  <si>
    <t>05/08/2017</t>
  </si>
  <si>
    <t>05/09/2017</t>
  </si>
  <si>
    <t>05/10/2017</t>
  </si>
  <si>
    <t>05/11/2017</t>
  </si>
  <si>
    <t>05/12/2017</t>
  </si>
  <si>
    <t>05/15/2017</t>
  </si>
  <si>
    <t>05/16/2017</t>
  </si>
  <si>
    <t>05/17/2017</t>
  </si>
  <si>
    <t>05/18/2017</t>
  </si>
  <si>
    <t>05/19/2017</t>
  </si>
  <si>
    <t>05/22/2017</t>
  </si>
  <si>
    <t>05/23/2017</t>
  </si>
  <si>
    <t>05/24/2017</t>
  </si>
  <si>
    <t>05/25/2017</t>
  </si>
  <si>
    <t>05/26/2017</t>
  </si>
  <si>
    <t>05/29/2017</t>
  </si>
  <si>
    <t>05/30/2017</t>
  </si>
  <si>
    <t>05/31/2017</t>
  </si>
  <si>
    <t>06/01/2017</t>
  </si>
  <si>
    <t>06/02/2017</t>
  </si>
  <si>
    <t>06/05/2017</t>
  </si>
  <si>
    <t>06/06/2017</t>
  </si>
  <si>
    <t>06/07/2017</t>
  </si>
  <si>
    <t>06/08/2017</t>
  </si>
  <si>
    <t>06/09/2017</t>
  </si>
  <si>
    <t>06/12/2017</t>
  </si>
  <si>
    <t>06/13/2017</t>
  </si>
  <si>
    <t>06/14/2017</t>
  </si>
  <si>
    <t>06/15/2017</t>
  </si>
  <si>
    <t>06/16/2017</t>
  </si>
  <si>
    <t>06/19/2017</t>
  </si>
  <si>
    <t>06/20/2017</t>
  </si>
  <si>
    <t>06/21/2017</t>
  </si>
  <si>
    <t>06/22/2017</t>
  </si>
  <si>
    <t>06/23/2017</t>
  </si>
  <si>
    <t>06/26/2017</t>
  </si>
  <si>
    <t>06/27/2017</t>
  </si>
  <si>
    <t>06/28/2017</t>
  </si>
  <si>
    <t>06/29/2017</t>
  </si>
  <si>
    <t>06/30/2017</t>
  </si>
  <si>
    <t>07/03/2017</t>
  </si>
  <si>
    <t>07/04/2017</t>
  </si>
  <si>
    <t>07/05/2017</t>
  </si>
  <si>
    <t>07/06/2017</t>
  </si>
  <si>
    <t>07/07/2017</t>
  </si>
  <si>
    <t>07/10/2017</t>
  </si>
  <si>
    <t>07/11/2017</t>
  </si>
  <si>
    <t>07/12/2017</t>
  </si>
  <si>
    <t>07/13/2017</t>
  </si>
  <si>
    <t>07/14/2017</t>
  </si>
  <si>
    <t>07/17/2017</t>
  </si>
  <si>
    <t>07/18/2017</t>
  </si>
  <si>
    <t>07/19/2017</t>
  </si>
  <si>
    <t>07/20/2017</t>
  </si>
  <si>
    <t>07/21/2017</t>
  </si>
  <si>
    <t>07/24/2017</t>
  </si>
  <si>
    <t>07/25/2017</t>
  </si>
  <si>
    <t>07/26/2017</t>
  </si>
  <si>
    <t>07/27/2017</t>
  </si>
  <si>
    <t>07/28/2017</t>
  </si>
  <si>
    <t>07/31/2017</t>
  </si>
  <si>
    <t>08/01/2017</t>
  </si>
  <si>
    <t>08/02/2017</t>
  </si>
  <si>
    <t>08/03/2017</t>
  </si>
  <si>
    <t>08/04/2017</t>
  </si>
  <si>
    <t>08/07/2017</t>
  </si>
  <si>
    <t>08/08/2017</t>
  </si>
  <si>
    <t>08/09/2017</t>
  </si>
  <si>
    <t>08/10/2017</t>
  </si>
  <si>
    <t>08/11/2017</t>
  </si>
  <si>
    <t>08/14/2017</t>
  </si>
  <si>
    <t>08/15/2017</t>
  </si>
  <si>
    <t>08/16/2017</t>
  </si>
  <si>
    <t>08/17/2017</t>
  </si>
  <si>
    <t>08/18/2017</t>
  </si>
  <si>
    <t>08/21/2017</t>
  </si>
  <si>
    <t>08/22/2017</t>
  </si>
  <si>
    <t>08/23/2017</t>
  </si>
  <si>
    <t>08/24/2017</t>
  </si>
  <si>
    <t>08/25/2017</t>
  </si>
  <si>
    <t>08/28/2017</t>
  </si>
  <si>
    <t>08/29/2017</t>
  </si>
  <si>
    <t>08/30/2017</t>
  </si>
  <si>
    <t>08/31/2017</t>
  </si>
  <si>
    <t>09/01/2017</t>
  </si>
  <si>
    <t>09/04/2017</t>
  </si>
  <si>
    <t>09/05/2017</t>
  </si>
  <si>
    <t>09/06/2017</t>
  </si>
  <si>
    <t>09/07/2017</t>
  </si>
  <si>
    <t>09/08/2017</t>
  </si>
  <si>
    <t>09/11/2017</t>
  </si>
  <si>
    <t>09/12/2017</t>
  </si>
  <si>
    <t>09/13/2017</t>
  </si>
  <si>
    <t>09/14/2017</t>
  </si>
  <si>
    <t>09/15/2017</t>
  </si>
  <si>
    <t>09/18/2017</t>
  </si>
  <si>
    <t>09/19/2017</t>
  </si>
  <si>
    <t>09/20/2017</t>
  </si>
  <si>
    <t>09/21/2017</t>
  </si>
  <si>
    <t>09/22/2017</t>
  </si>
  <si>
    <t>09/25/2017</t>
  </si>
  <si>
    <t>09/26/2017</t>
  </si>
  <si>
    <t>09/27/2017</t>
  </si>
  <si>
    <t>09/28/2017</t>
  </si>
  <si>
    <t>09/29/2017</t>
  </si>
  <si>
    <t>10/02/2017</t>
  </si>
  <si>
    <t>10/03/2017</t>
  </si>
  <si>
    <t>10/04/2017</t>
  </si>
  <si>
    <t>10/05/2017</t>
  </si>
  <si>
    <t>10/06/2017</t>
  </si>
  <si>
    <t>10/09/2017</t>
  </si>
  <si>
    <t>10/10/2017</t>
  </si>
  <si>
    <t>10/11/2017</t>
  </si>
  <si>
    <t>10/12/2017</t>
  </si>
  <si>
    <t>10/13/2017</t>
  </si>
  <si>
    <t>10/16/2017</t>
  </si>
  <si>
    <t>10/17/2017</t>
  </si>
  <si>
    <t>10/18/2017</t>
  </si>
  <si>
    <t>10/19/2017</t>
  </si>
  <si>
    <t>10/20/2017</t>
  </si>
  <si>
    <t>10/23/2017</t>
  </si>
  <si>
    <t>10/24/2017</t>
  </si>
  <si>
    <t>10/25/2017</t>
  </si>
  <si>
    <t>10/26/2017</t>
  </si>
  <si>
    <t>10/27/2017</t>
  </si>
  <si>
    <t>10/30/2017</t>
  </si>
  <si>
    <t>10/31/2017</t>
  </si>
  <si>
    <t>11/01/2017</t>
  </si>
  <si>
    <t>11/02/2017</t>
  </si>
  <si>
    <t>11/03/2017</t>
  </si>
  <si>
    <t>11/06/2017</t>
  </si>
  <si>
    <t>11/07/2017</t>
  </si>
  <si>
    <t>11/08/2017</t>
  </si>
  <si>
    <t>11/09/2017</t>
  </si>
  <si>
    <t>11/10/2017</t>
  </si>
  <si>
    <t>11/13/2017</t>
  </si>
  <si>
    <t>11/14/2017</t>
  </si>
  <si>
    <t>11/15/2017</t>
  </si>
  <si>
    <t>11/16/2017</t>
  </si>
  <si>
    <t>11/17/2017</t>
  </si>
  <si>
    <t>11/20/2017</t>
  </si>
  <si>
    <t>11/21/2017</t>
  </si>
  <si>
    <t>11/22/2017</t>
  </si>
  <si>
    <t>11/23/2017</t>
  </si>
  <si>
    <t>11/24/2017</t>
  </si>
  <si>
    <t>11/27/2017</t>
  </si>
  <si>
    <t>11/28/2017</t>
  </si>
  <si>
    <t>11/29/2017</t>
  </si>
  <si>
    <t>11/30/2017</t>
  </si>
  <si>
    <t>12/01/2017</t>
  </si>
  <si>
    <t>12/04/2017</t>
  </si>
  <si>
    <t>12/05/2017</t>
  </si>
  <si>
    <t>12/06/2017</t>
  </si>
  <si>
    <t>12/07/2017</t>
  </si>
  <si>
    <t>12/08/2017</t>
  </si>
  <si>
    <t>12/11/2017</t>
  </si>
  <si>
    <t>12/12/2017</t>
  </si>
  <si>
    <t>12/13/2017</t>
  </si>
  <si>
    <t>12/14/2017</t>
  </si>
  <si>
    <t>12/15/2017</t>
  </si>
  <si>
    <t>12/18/2017</t>
  </si>
  <si>
    <t>12/19/2017</t>
  </si>
  <si>
    <t>12/20/2017</t>
  </si>
  <si>
    <t>12/21/2017</t>
  </si>
  <si>
    <t>12/22/2017</t>
  </si>
  <si>
    <t>12/25/2017</t>
  </si>
  <si>
    <t>12/26/2017</t>
  </si>
  <si>
    <t>12/27/2017</t>
  </si>
  <si>
    <t>12/28/2017</t>
  </si>
  <si>
    <t>12/29/2017</t>
  </si>
  <si>
    <t>1/1/2018 17:35</t>
  </si>
  <si>
    <t>1/2/2018 18:55</t>
  </si>
  <si>
    <t>1/3/2018 19:55</t>
  </si>
  <si>
    <t>1/4/2018 17:15</t>
  </si>
  <si>
    <t>1/5/2018 17:15</t>
  </si>
  <si>
    <t>1/8/2018 18:20</t>
  </si>
  <si>
    <t>1/9/2018 19:55</t>
  </si>
  <si>
    <t>1/10/2018 18:55</t>
  </si>
  <si>
    <t>1/11/2018 18:40</t>
  </si>
  <si>
    <t>1/12/2018 18:25</t>
  </si>
  <si>
    <t>1/15/2018 19:10</t>
  </si>
  <si>
    <t>1/16/2018 17:35</t>
  </si>
  <si>
    <t>1/17/2018 18:35</t>
  </si>
  <si>
    <t>1/18/2018 17:25</t>
  </si>
  <si>
    <t>1/19/2018 19:55</t>
  </si>
  <si>
    <t>1/22/2018 17:45</t>
  </si>
  <si>
    <t>1/23/2018 19:50</t>
  </si>
  <si>
    <t>1/24/2018 18:15</t>
  </si>
  <si>
    <t>1/25/2018 19:45</t>
  </si>
  <si>
    <t>1/26/2018 18:15</t>
  </si>
  <si>
    <t>1/29/2018 17:25</t>
  </si>
  <si>
    <t>1/30/2018 18:30</t>
  </si>
  <si>
    <t>1/31/2018 17:20</t>
  </si>
  <si>
    <t>2/1/2018 17:10</t>
  </si>
  <si>
    <t>2/2/2018 19:50</t>
  </si>
  <si>
    <t>2/5/2018 17:30</t>
  </si>
  <si>
    <t>2/6/2018 18:50</t>
  </si>
  <si>
    <t>2/7/2018 19:55</t>
  </si>
  <si>
    <t>2/8/2018 17:10</t>
  </si>
  <si>
    <t>2/9/2018 17:45</t>
  </si>
  <si>
    <t>2/12/2018 19:20</t>
  </si>
  <si>
    <t>2/13/2018 19:45</t>
  </si>
  <si>
    <t>2/14/2018 17:55</t>
  </si>
  <si>
    <t>2/15/2018 17:40</t>
  </si>
  <si>
    <t>2/16/2018 17:45</t>
  </si>
  <si>
    <t>2/19/2018 19:45</t>
  </si>
  <si>
    <t>2/20/2018 18:30</t>
  </si>
  <si>
    <t>2/21/2018 17:25</t>
  </si>
  <si>
    <t>2/22/2018 18:15</t>
  </si>
  <si>
    <t>2/23/2018 17:40</t>
  </si>
  <si>
    <t>2/26/2018 18:55</t>
  </si>
  <si>
    <t>2/27/2018 18:35</t>
  </si>
  <si>
    <t>2/28/2018 18:50</t>
  </si>
  <si>
    <t>3/1/2018 17:35</t>
  </si>
  <si>
    <t>3/2/2018 19:20</t>
  </si>
  <si>
    <t>3/5/2018 18:20</t>
  </si>
  <si>
    <t>3/6/2018 19:25</t>
  </si>
  <si>
    <t>3/7/2018 18:50</t>
  </si>
  <si>
    <t>3/8/2018 17:40</t>
  </si>
  <si>
    <t>3/9/2018 17:45</t>
  </si>
  <si>
    <t>3/12/2018 17:35</t>
  </si>
  <si>
    <t>3/13/2018 18:30</t>
  </si>
  <si>
    <t>3/14/2018 19:20</t>
  </si>
  <si>
    <t>3/15/2018 19:25</t>
  </si>
  <si>
    <t>3/16/2018 18:20</t>
  </si>
  <si>
    <t>3/19/2018 17:25</t>
  </si>
  <si>
    <t>3/20/2018 17:35</t>
  </si>
  <si>
    <t>3/21/2018 17:30</t>
  </si>
  <si>
    <t>3/22/2018 18:35</t>
  </si>
  <si>
    <t>3/23/2018 19:30</t>
  </si>
  <si>
    <t>3/26/2018 19:45</t>
  </si>
  <si>
    <t>3/27/2018 17:55</t>
  </si>
  <si>
    <t>3/28/2018 18:35</t>
  </si>
  <si>
    <t>3/29/2018 19:20</t>
  </si>
  <si>
    <t>3/30/2018 19:20</t>
  </si>
  <si>
    <t>4/2/2018 17:40</t>
  </si>
  <si>
    <t>4/3/2018 19:25</t>
  </si>
  <si>
    <t>4/4/2018 19:10</t>
  </si>
  <si>
    <t>4/5/2018 19:40</t>
  </si>
  <si>
    <t>4/6/2018 18:35</t>
  </si>
  <si>
    <t>4/9/2018 19:45</t>
  </si>
  <si>
    <t>4/10/2018 17:10</t>
  </si>
  <si>
    <t>4/11/2018 19:40</t>
  </si>
  <si>
    <t>4/12/2018 19:55</t>
  </si>
  <si>
    <t>4/13/2018 17:20</t>
  </si>
  <si>
    <t>4/16/2018 19:45</t>
  </si>
  <si>
    <t>4/17/2018 18:15</t>
  </si>
  <si>
    <t>4/18/2018 17:55</t>
  </si>
  <si>
    <t>4/19/2018 19:25</t>
  </si>
  <si>
    <t>4/20/2018 19:20</t>
  </si>
  <si>
    <t>4/23/2018 18:45</t>
  </si>
  <si>
    <t>4/24/2018 19:30</t>
  </si>
  <si>
    <t>4/25/2018 19:50</t>
  </si>
  <si>
    <t>4/26/2018 17:45</t>
  </si>
  <si>
    <t>4/27/2018 19:40</t>
  </si>
  <si>
    <t>4/30/2018 19:55</t>
  </si>
  <si>
    <t>5/1/2018 18:10</t>
  </si>
  <si>
    <t>5/2/2018 18:55</t>
  </si>
  <si>
    <t>5/3/2018 19:55</t>
  </si>
  <si>
    <t>5/4/2018 19:30</t>
  </si>
  <si>
    <t>5/7/2018 18:45</t>
  </si>
  <si>
    <t>5/8/2018 17:10</t>
  </si>
  <si>
    <t>5/9/2018 18:10</t>
  </si>
  <si>
    <t>5/10/2018 17:35</t>
  </si>
  <si>
    <t>5/11/2018 17:20</t>
  </si>
  <si>
    <t>5/14/2018 17:45</t>
  </si>
  <si>
    <t>5/15/2018 19:20</t>
  </si>
  <si>
    <t>5/16/2018 17:45</t>
  </si>
  <si>
    <t>5/17/2018 19:10</t>
  </si>
  <si>
    <t>5/18/2018 18:50</t>
  </si>
  <si>
    <t>5/21/2018 18:45</t>
  </si>
  <si>
    <t>5/22/2018 19:25</t>
  </si>
  <si>
    <t>5/23/2018 17:55</t>
  </si>
  <si>
    <t>5/24/2018 17:55</t>
  </si>
  <si>
    <t>5/25/2018 17:15</t>
  </si>
  <si>
    <t>5/28/2018 19:15</t>
  </si>
  <si>
    <t>5/29/2018 18:15</t>
  </si>
  <si>
    <t>5/30/2018 18:10</t>
  </si>
  <si>
    <t>5/31/2018 17:25</t>
  </si>
  <si>
    <t>6/1/2018 18:25</t>
  </si>
  <si>
    <t>6/4/2018 19:50</t>
  </si>
  <si>
    <t>6/5/2018 17:50</t>
  </si>
  <si>
    <t>6/6/2018 18:30</t>
  </si>
  <si>
    <t>6/7/2018 17:40</t>
  </si>
  <si>
    <t>6/8/2018 17:55</t>
  </si>
  <si>
    <t>6/11/2018 17:50</t>
  </si>
  <si>
    <t>6/12/2018 19:15</t>
  </si>
  <si>
    <t>6/13/2018 19:25</t>
  </si>
  <si>
    <t>6/14/2018 17:55</t>
  </si>
  <si>
    <t>6/15/2018 19:35</t>
  </si>
  <si>
    <t>6/18/2018 18:40</t>
  </si>
  <si>
    <t>6/19/2018 18:50</t>
  </si>
  <si>
    <t>6/20/2018 17:55</t>
  </si>
  <si>
    <t>6/21/2018 17:40</t>
  </si>
  <si>
    <t>6/22/2018 19:50</t>
  </si>
  <si>
    <t>6/25/2018 19:35</t>
  </si>
  <si>
    <t>6/26/2018 17:30</t>
  </si>
  <si>
    <t>6/27/2018 18:45</t>
  </si>
  <si>
    <t>6/28/2018 18:40</t>
  </si>
  <si>
    <t>6/29/2018 19:30</t>
  </si>
  <si>
    <t>7/2/2018 19:35</t>
  </si>
  <si>
    <t>7/3/2018 17:25</t>
  </si>
  <si>
    <t>7/4/2018 19:25</t>
  </si>
  <si>
    <t>7/5/2018 19:15</t>
  </si>
  <si>
    <t>7/6/2018 18:35</t>
  </si>
  <si>
    <t>7/9/2018 17:10</t>
  </si>
  <si>
    <t>7/10/2018 18:15</t>
  </si>
  <si>
    <t>7/11/2018 17:20</t>
  </si>
  <si>
    <t>7/12/2018 17:35</t>
  </si>
  <si>
    <t>7/13/2018 17:40</t>
  </si>
  <si>
    <t>7/16/2018 19:35</t>
  </si>
  <si>
    <t>7/17/2018 17:25</t>
  </si>
  <si>
    <t>7/18/2018 17:25</t>
  </si>
  <si>
    <t>7/19/2018 18:50</t>
  </si>
  <si>
    <t>7/20/2018 19:45</t>
  </si>
  <si>
    <t>7/23/2018 18:35</t>
  </si>
  <si>
    <t>7/24/2018 17:45</t>
  </si>
  <si>
    <t>7/25/2018 19:25</t>
  </si>
  <si>
    <t>7/26/2018 19:25</t>
  </si>
  <si>
    <t>7/27/2018 17:35</t>
  </si>
  <si>
    <t>7/30/2018 17:25</t>
  </si>
  <si>
    <t>7/31/2018 18:25</t>
  </si>
  <si>
    <t>8/1/2018 18:45</t>
  </si>
  <si>
    <t>8/2/2018 17:55</t>
  </si>
  <si>
    <t>8/3/2018 17:35</t>
  </si>
  <si>
    <t>8/6/2018 17:30</t>
  </si>
  <si>
    <t>8/7/2018 17:35</t>
  </si>
  <si>
    <t>8/8/2018 17:20</t>
  </si>
  <si>
    <t>8/9/2018 17:15</t>
  </si>
  <si>
    <t>8/10/2018 17:45</t>
  </si>
  <si>
    <t>8/13/2018 19:40</t>
  </si>
  <si>
    <t>8/14/2018 17:30</t>
  </si>
  <si>
    <t>8/15/2018 17:55</t>
  </si>
  <si>
    <t>8/16/2018 19:40</t>
  </si>
  <si>
    <t>8/17/2018 17:40</t>
  </si>
  <si>
    <t>8/20/2018 19:20</t>
  </si>
  <si>
    <t>8/21/2018 18:25</t>
  </si>
  <si>
    <t>8/22/2018 18:30</t>
  </si>
  <si>
    <t>8/23/2018 19:45</t>
  </si>
  <si>
    <t>8/24/2018 17:45</t>
  </si>
  <si>
    <t>8/27/2018 19:40</t>
  </si>
  <si>
    <t>8/28/2018 17:25</t>
  </si>
  <si>
    <t>8/29/2018 19:35</t>
  </si>
  <si>
    <t>8/30/2018 17:40</t>
  </si>
  <si>
    <t>8/31/2018 18:35</t>
  </si>
  <si>
    <t>9/3/2018 17:50</t>
  </si>
  <si>
    <t>9/4/2018 19:15</t>
  </si>
  <si>
    <t>9/5/2018 18:35</t>
  </si>
  <si>
    <t>9/6/2018 19:25</t>
  </si>
  <si>
    <t>9/7/2018 19:45</t>
  </si>
  <si>
    <t>9/10/2018 18:25</t>
  </si>
  <si>
    <t>9/11/2018 19:50</t>
  </si>
  <si>
    <t>9/12/2018 18:10</t>
  </si>
  <si>
    <t>9/13/2018 17:50</t>
  </si>
  <si>
    <t>9/14/2018 18:20</t>
  </si>
  <si>
    <t>9/17/2018 18:35</t>
  </si>
  <si>
    <t>9/18/2018 18:25</t>
  </si>
  <si>
    <t>9/19/2018 17:35</t>
  </si>
  <si>
    <t>9/20/2018 17:25</t>
  </si>
  <si>
    <t>9/21/2018 17:10</t>
  </si>
  <si>
    <t>9/24/2018 19:10</t>
  </si>
  <si>
    <t>9/25/2018 19:20</t>
  </si>
  <si>
    <t>9/26/2018 19:50</t>
  </si>
  <si>
    <t>9/27/2018 19:40</t>
  </si>
  <si>
    <t>9/28/2018 19:25</t>
  </si>
  <si>
    <t>10/1/2018 19:35</t>
  </si>
  <si>
    <t>10/2/2018 17:40</t>
  </si>
  <si>
    <t>10/3/2018 18:30</t>
  </si>
  <si>
    <t>10/4/2018 19:55</t>
  </si>
  <si>
    <t>10/5/2018 18:10</t>
  </si>
  <si>
    <t>10/8/2018 17:20</t>
  </si>
  <si>
    <t>10/9/2018 18:55</t>
  </si>
  <si>
    <t>10/10/2018 19:40</t>
  </si>
  <si>
    <t>10/11/2018 18:50</t>
  </si>
  <si>
    <t>10/12/2018 18:35</t>
  </si>
  <si>
    <t>10/15/2018 19:30</t>
  </si>
  <si>
    <t>10/16/2018 19:45</t>
  </si>
  <si>
    <t>10/17/2018 18:15</t>
  </si>
  <si>
    <t>10/18/2018 19:15</t>
  </si>
  <si>
    <t>10/19/2018 18:35</t>
  </si>
  <si>
    <t>10/22/2018 19:50</t>
  </si>
  <si>
    <t>10/23/2018 18:30</t>
  </si>
  <si>
    <t>10/24/2018 19:35</t>
  </si>
  <si>
    <t>10/25/2018 18:55</t>
  </si>
  <si>
    <t>10/26/2018 17:10</t>
  </si>
  <si>
    <t>10/29/2018 19:40</t>
  </si>
  <si>
    <t>10/30/2018 18:55</t>
  </si>
  <si>
    <t>10/31/2018 17:15</t>
  </si>
  <si>
    <t>11/1/2018 17:50</t>
  </si>
  <si>
    <t>11/2/2018 19:40</t>
  </si>
  <si>
    <t>11/5/2018 19:40</t>
  </si>
  <si>
    <t>11/6/2018 17:40</t>
  </si>
  <si>
    <t>11/7/2018 19:10</t>
  </si>
  <si>
    <t>11/8/2018 18:50</t>
  </si>
  <si>
    <t>11/9/2018 17:55</t>
  </si>
  <si>
    <t>11/12/2018 18:10</t>
  </si>
  <si>
    <t>11/13/2018 17:10</t>
  </si>
  <si>
    <t>11/14/2018 18:15</t>
  </si>
  <si>
    <t>11/15/2018 19:55</t>
  </si>
  <si>
    <t>11/16/2018 17:20</t>
  </si>
  <si>
    <t>11/19/2018 17:35</t>
  </si>
  <si>
    <t>11/20/2018 19:55</t>
  </si>
  <si>
    <t>11/21/2018 17:55</t>
  </si>
  <si>
    <t>11/22/2018 18:35</t>
  </si>
  <si>
    <t>11/23/2018 18:25</t>
  </si>
  <si>
    <t>11/26/2018 19:15</t>
  </si>
  <si>
    <t>11/27/2018 19:20</t>
  </si>
  <si>
    <t>11/28/2018 19:35</t>
  </si>
  <si>
    <t>11/29/2018 19:50</t>
  </si>
  <si>
    <t>11/30/2018 18:40</t>
  </si>
  <si>
    <t>12/3/2018 19:15</t>
  </si>
  <si>
    <t>12/4/2018 18:45</t>
  </si>
  <si>
    <t>12/5/2018 18:45</t>
  </si>
  <si>
    <t>12/6/2018 19:40</t>
  </si>
  <si>
    <t>12/7/2018 17:15</t>
  </si>
  <si>
    <t>12/10/2018 17:10</t>
  </si>
  <si>
    <t>12/11/2018 19:40</t>
  </si>
  <si>
    <t>12/12/2018 18:20</t>
  </si>
  <si>
    <t>12/13/2018 17:15</t>
  </si>
  <si>
    <t>12/14/2018 17:30</t>
  </si>
  <si>
    <t>12/17/2018 17:20</t>
  </si>
  <si>
    <t>12/18/2018 19:45</t>
  </si>
  <si>
    <t>12/19/2018 19:20</t>
  </si>
  <si>
    <t>12/20/2018 17:55</t>
  </si>
  <si>
    <t>12/21/2018 18:25</t>
  </si>
  <si>
    <t>12/24/2018 19:10</t>
  </si>
  <si>
    <t>12/25/2018 17:40</t>
  </si>
  <si>
    <t>12/26/2018 19:35</t>
  </si>
  <si>
    <t>12/27/2018 17:40</t>
  </si>
  <si>
    <t>12/28/2018 18:15</t>
  </si>
  <si>
    <t xml:space="preserve">Truck Drivers Money Saving Tip: Be aware of the calling area for your cell phone, especially if it costs more to call in "roaming" areas. </t>
  </si>
  <si>
    <t xml:space="preserve">Truck Drivers Money Saving Tip: Lunch meals are often less expensive at restaurants than dinner meals, even the buffets. </t>
  </si>
  <si>
    <t xml:space="preserve">Truck Drivers Money Saving Tip: Never lie or exaggerate on your trucking company driver application. It could cost you a job, now or later. </t>
  </si>
  <si>
    <t xml:space="preserve">Truck Drivers Money Saving Tip: Consider the pros and cons of light bulb vs. LED illuminated flashlights before you buy one. </t>
  </si>
  <si>
    <t xml:space="preserve">Truck Drivers Money Saving Tip: Don't text while driving a commercial motor vehicle. Civil/criminal penalties up to $2750 could soon apply. </t>
  </si>
  <si>
    <t xml:space="preserve">Truck Drivers Money Saving Tip: To help avoid potentially costly or deadly accidents, work to eliminate distractions in your cab. </t>
  </si>
  <si>
    <t xml:space="preserve">Truck Drivers Money Saving Inquiry: How do you regularly check your tires for proper inflation? By hand/foot? Tire thumper? Pressure gauge? </t>
  </si>
  <si>
    <t xml:space="preserve">Truck Drivers Money Saving Tip: Good driver-trucking company matches save money. Make big rig, freight and traffic lane choices carefully. </t>
  </si>
  <si>
    <t xml:space="preserve">Truck Drivers Money Saving Tip: If you drink sodas and soft drinks, consider replacing them with water. Help your health and save money. </t>
  </si>
  <si>
    <t xml:space="preserve">Truck Drivers Money Saving Tip: To keep from paying interest, charge no more to any credit card than you have funds to pay it off. </t>
  </si>
  <si>
    <t xml:space="preserve">Truck Drivers Money Saving Inquiry: Do you use an insurance broker to help you find the best health, life or other insurance? </t>
  </si>
  <si>
    <t xml:space="preserve">Truck Drivers Money Saving Tip: Scaling loads to make sure no axles are overweight prevents overweight fines. </t>
  </si>
  <si>
    <t xml:space="preserve">Truck Drivers Money Saving Inquiry: Which do you prefer to prevent your trailer from being moved: a king pin lock or glad hand lock? Why? </t>
  </si>
  <si>
    <t xml:space="preserve">Truck Drivers Money Saving Tip: Involved in an accident/incident? Not your fault? Lots of photos from different angles can help prove it. </t>
  </si>
  <si>
    <t xml:space="preserve">Truck Drivers Money Saving Tip: It is better to file a receipt that you might need later and don't, than to need it later and not have it. </t>
  </si>
  <si>
    <t xml:space="preserve">Truck Drivers Money Saving Inquiry: Do you stay continually informed about the fines and exemptions by state for idling? </t>
  </si>
  <si>
    <t xml:space="preserve">Truck Drivers Money Saving Inquiry: Have you ever smelled diesel exhaust coming through your air vents? What was the problem? </t>
  </si>
  <si>
    <t xml:space="preserve">Truck Drivers Money Saving Tip: Getting exercise, such as walking, every day can help you stay sharp mentally, helping you avoid accidents. </t>
  </si>
  <si>
    <t xml:space="preserve">Truck Drivers Money Saving Tip: Double-check for low clearances along your route in your map book. Don't risk an expensive "under blunder." </t>
  </si>
  <si>
    <t xml:space="preserve">Truck Drivers Money Saving Tip: To prevent being arrested, having your truck seized and losing your job for smuggling, never smuggle drugs. </t>
  </si>
  <si>
    <t xml:space="preserve">Truck Drivers Money Saving Tip: Free parking isn't free if your truck gets damaged. Consider carefully where you park your rig overnight. </t>
  </si>
  <si>
    <t xml:space="preserve">Truck Drivers Money Saving Tip: Does your GPS routing conflict with physical signs? Know all route restrictions to avoid fines &amp; accidents. </t>
  </si>
  <si>
    <t xml:space="preserve">Truck Drivers Money Saving Inquiry: How do truckers maintain good dental hygiene? Do you brush teeth at least 1x daily? </t>
  </si>
  <si>
    <t xml:space="preserve">Truck Drivers Money Saving Tip: Save your time and money by not becoming a truck driver if you think that it's all fun or an easy job. </t>
  </si>
  <si>
    <t xml:space="preserve">Truck Drivers Money Saving Tip: Georgia prohibits parking on interstate ramp shoulders. Doing so anyway could precipitate a ticket/fine. </t>
  </si>
  <si>
    <t xml:space="preserve">Truck Drivers Money Saving Inquiry: How do trucks in the northeast remove snow and ice from the tops of their trucks to avoid getting fines? </t>
  </si>
  <si>
    <t xml:space="preserve">Truck Drivers Money Saving Tip: A good degreaser/hand cleaner can help remove grease and oils from clothing when it is washed. </t>
  </si>
  <si>
    <t xml:space="preserve">Truck Drivers Money Saving Tip: Using a truck-friendly alternative route can help you stay rolling when traffic blocks the main route. </t>
  </si>
  <si>
    <t xml:space="preserve">Truck Drivers Money Saving Tip: Got a moving violation ticket while driving your truck? The right legal services plan can help you fight it. </t>
  </si>
  <si>
    <t xml:space="preserve">Truck Drivers Money Saving Inquiry: How do you store fresh fruits in your truck to keep them from going bad before you eat them? </t>
  </si>
  <si>
    <t xml:space="preserve">Truck Drivers Money Saving Tip: Beware of fees associated with watching TV, such as pay-per-view movies when you stay in a hotel overnight. </t>
  </si>
  <si>
    <t xml:space="preserve">Truck Drivers Money Saving Tip: The actions you take in your truck can affect your personal auto insurance. Review your policy regularly. </t>
  </si>
  <si>
    <t xml:space="preserve">Truck Drivers Money Saving Tip: Caffeine is a stimulant that can make you jittery. If you need an energy boost, consider natural products. </t>
  </si>
  <si>
    <t xml:space="preserve">Truck Drivers Money Saving Tip: Before you buy: window screens help keep flying bugs out of your truck, but can't keep out noise or smells. </t>
  </si>
  <si>
    <t xml:space="preserve">Truck Drivers Money Saving Inquiry: How do you store fresh vegetables in your truck to keep them from going bad before you eat them? </t>
  </si>
  <si>
    <t xml:space="preserve">Truck Drivers Money Saving Tip: To lower your laundry costs, take advantage of using free washers and dryers at your company's terminal(s). </t>
  </si>
  <si>
    <t xml:space="preserve">Truck Drivers Money Saving Tip: If you haven't already done so, file your 2009 income taxes by April 15 so that you don't get penalized. </t>
  </si>
  <si>
    <t xml:space="preserve">Truck Drivers Money Saving Tip: When you buy a used truck, be aware that the business that traded it in may have put older tires on it. </t>
  </si>
  <si>
    <t xml:space="preserve">Truck Drivers Money Saving Tip: Consider the pros and cons of a hand crank flashlight, which can run even after battery/charge failure. </t>
  </si>
  <si>
    <t xml:space="preserve">Truck Drivers Money Saving Inquiry: Ever teamed up with another driver who didn't pull his or her weight, and it cost you big bucks? How? </t>
  </si>
  <si>
    <t xml:space="preserve">Truck Drivers Money Saving Tip: Driver trainers are paid to teach trucking success. Make sure yours teaches you what you need to know. </t>
  </si>
  <si>
    <t xml:space="preserve">Truck Drivers Money Saving Tip: Free parking isn't free if you get a fine. To help prevent this, don't park in posted "No Parking" zones. </t>
  </si>
  <si>
    <t xml:space="preserve">Truck Drivers Money Saving Inquiry: Ever been broken down on the side of the road? If it was possible, how could you have avoided it? </t>
  </si>
  <si>
    <t xml:space="preserve">Truck Drivers Money Saving Tip: You can save fuel by slowing down for a "stale" red light, not having to completely stop and then start up. </t>
  </si>
  <si>
    <t xml:space="preserve">Truck Drivers Money Saving Inquiry: How do you keep lines of communication with your family open but frugal while you're away from home? </t>
  </si>
  <si>
    <t xml:space="preserve">Truck Drivers Money Saving Tip: Regular exercise can help you save money in the long run. Why not walk 2x around the lot each day or night? </t>
  </si>
  <si>
    <t xml:space="preserve">Truck Drivers Money Saving Tip: Always tired? Need a nap? Be safe. Consider undergoing a sleep study to diagnose potential sleep apnea. </t>
  </si>
  <si>
    <t xml:space="preserve">Truck Drivers Money Saving Tip: To help keep your teeth in good shape, brush after every meal and snack. Also, floss daily. </t>
  </si>
  <si>
    <t xml:space="preserve">Truck Drivers Money Saving Inquiry: Team drivers: Ever gone to work for a trucking company because of the sign-on bonus? Was it worth it? </t>
  </si>
  <si>
    <t xml:space="preserve">Truck Drivers Money Saving Tip: Thermoelectric coolers are not the same as refrigerators. Know the difference before you buy one. </t>
  </si>
  <si>
    <t xml:space="preserve">Truck Drivers Money Saving Inquiry: Have you ever paid to park your big rig? Did you feel as though the money was well spent? </t>
  </si>
  <si>
    <t xml:space="preserve">Truck Drivers Money Saving Tip: Beware of fine print fees associated with some gift cards, especially from third-party card services. </t>
  </si>
  <si>
    <t xml:space="preserve">Truck Drivers Money Saving Tip: Evaluate the health advantages and disadvantages of taking vaccines. Alternatives may be better for you. </t>
  </si>
  <si>
    <t xml:space="preserve">Truck Drivers Money Saving Tip: Before getting Internet access, consider your needs. Are you a regular or casual user? Then decide. </t>
  </si>
  <si>
    <t xml:space="preserve">Truck Drivers Money Saving Tip: Hesitating to sign a years-long contract for cell phone service? A pay-as-you-go service might work for you. </t>
  </si>
  <si>
    <t xml:space="preserve">Truck Drivers Money Saving Inquiry: How much money do you spend on "fast food"? Are other alternatives a better value all around? </t>
  </si>
  <si>
    <t xml:space="preserve">Truck Drivers Money Saving Inquiry: Have you ever made a financial mistake by changing carriers? If so, what was it? #trucking #trucker </t>
  </si>
  <si>
    <t xml:space="preserve">Truck Drivers Money Saving Inquiry: Use window screens on your truck? Work as advertised? Are they sturdy? How would you grade them? </t>
  </si>
  <si>
    <t xml:space="preserve">Truck Drivers Money Saving Tip: Using an ice chest to keep food cold? You must continually add ice &amp; remove water. Consider your options. </t>
  </si>
  <si>
    <t xml:space="preserve">Truck Drivers Money Saving Inquiry: Truckers, how do you take care of cutting your hair on the road, especially if you want to save money? </t>
  </si>
  <si>
    <t xml:space="preserve">Truck Drivers Money Saving Tip: Carry drinking water in your truck? To save money, try to refill your jugs from a water fountain. </t>
  </si>
  <si>
    <t xml:space="preserve">Truck Drivers Money Saving Inquiry: Ever let your spouse/significant other ride with you to save money? How did it work for you? </t>
  </si>
  <si>
    <t xml:space="preserve">Truck Drivers Money Saving Tip: Thinking of changing cell phone carriers? Be aware of early termination fees in your contract's fine print. </t>
  </si>
  <si>
    <t xml:space="preserve">Truck Drivers Money Saving Inquiry: Ever needed professional dental care away from home? How did you get it? Was it cost-effective? </t>
  </si>
  <si>
    <t xml:space="preserve">Truck Drivers Money Saving Tip: Some professional drivers get better tractor pulling power by using their trucks' cruise control function. </t>
  </si>
  <si>
    <t xml:space="preserve">Truck Drivers Money Saving Tip: Is your A/C getting warm? Check your condenser coils for leaks first, then coolant, then your compressor. </t>
  </si>
  <si>
    <t xml:space="preserve">Truck Drivers Money Saving Inquiry: What do you use to get hard-to-remove grease out of clothing so that you don't have to throw it out? </t>
  </si>
  <si>
    <t xml:space="preserve">Truck Drivers Money Saving Tip: To help reduce overhead expenses, check to see if work needed on your truck is covered under a warranty. </t>
  </si>
  <si>
    <t xml:space="preserve">Truck Drivers Money Saving Inquiry: Christmas is just over 6 months away. Have you started budgeting for purchases so you don't overspend? </t>
  </si>
  <si>
    <t xml:space="preserve">Truck Drivers Money Saving Tip: Some drivers use CB radios for advice on alternative routes when an accident blocks traffic on a main route. </t>
  </si>
  <si>
    <t xml:space="preserve">Truck Drivers Money Saving Tip: Save money on showers by purchasing at least the minimum amount of fuel required to get one for free. </t>
  </si>
  <si>
    <t xml:space="preserve">Truck Drivers Money Saving Inquiry: With hot weather and road temps, how do you work to keep your tires from failing or blowing out? </t>
  </si>
  <si>
    <t xml:space="preserve">Truck Drivers Money Saving Tip: Paying a ticket means you admit you're guilty. Fighting it can help you keep your driving record clean. </t>
  </si>
  <si>
    <t xml:space="preserve">Truck Drivers Money Saving Inquiry: Have a pet in your truck? How do you save money on the road on your pet (dog, cat, etc.)? </t>
  </si>
  <si>
    <t xml:space="preserve">Truck Drivers Money Saving Tip: Maximize use of free products &amp; services during your hotel stay. Ex.: Do they offer a full free breakfast? </t>
  </si>
  <si>
    <t xml:space="preserve">Truck Drivers Money Saving Tip: Rely on a motor carrier road atlas? A laminated large-scale version may be a better long-term investment. </t>
  </si>
  <si>
    <t xml:space="preserve">Truck Drivers Money Saving Inquiry: How do you save money on your cell phone bill on the road? </t>
  </si>
  <si>
    <t xml:space="preserve">Truck Drivers Money Saving Tip: Can't remember the last mile marker? Consider taking a 15-30 minute power nap to avoid a costly accident. </t>
  </si>
  <si>
    <t xml:space="preserve">Truck Drivers Money Saving Inquiry: Which 12-volt cooking appliances do you use in your truck? How well do they help you save money? </t>
  </si>
  <si>
    <t xml:space="preserve">Truck Drivers Money Saving Tip: Suspect you have sleep apnea? See if your trucking company will pay for a sleep study, CPAP machine or both. </t>
  </si>
  <si>
    <t xml:space="preserve">Truck Drivers Money Saving Tip: The shortest truck route may not save you time or money. Compare the terrain, stops and traffic first. </t>
  </si>
  <si>
    <t xml:space="preserve">Truck Drivers Money Saving Inquiry: Owner operators, which accounting software do you think saves you the most time and money? </t>
  </si>
  <si>
    <t xml:space="preserve">Truck Drivers Money Saving Tip: Some grocery stores have $0.37/gallon drinking water refill machines. Compare that with truck stop prices. </t>
  </si>
  <si>
    <t xml:space="preserve">Truck Drivers Money Saving Tip: Enjoy audio books? Return rentals before they are due. Also, check out your local library for selections. </t>
  </si>
  <si>
    <t xml:space="preserve">Truck Drivers Money Saving Tip: Regularly check your tires for signs of wear and damage. Don't risk a blow-out just to get a few more miles. </t>
  </si>
  <si>
    <t xml:space="preserve">Truck Drivers Money Saving Inquiry: Which items have you found priced competitively at a truck stop compared to a retail store? #trucker </t>
  </si>
  <si>
    <t xml:space="preserve">Truck Drivers Money Saving Inquiry: Use E-ZPass? How much money would you say you save by not having to stop at toll booths? #trucker </t>
  </si>
  <si>
    <t xml:space="preserve">Truck Drivers Money Saving Tip: A health insurance broker can help you shop for competitive, customized plans across companies. </t>
  </si>
  <si>
    <t xml:space="preserve">Truck Drivers Money Saving Tip: To avoid rear-end accidents, maintain total stopping distance between you and the vehicle in front of you. </t>
  </si>
  <si>
    <t xml:space="preserve">Truck Drivers Money Saving Inquiry: How do you keep perishable foods cold in your truck: fridge, ice chest or thermoelectric cooler? </t>
  </si>
  <si>
    <t xml:space="preserve">Truck Drivers Money Saving Tip: Polarized sunglasses reduce glare that can hinder vision. Wearing a pair in sunny weather can help a lot. </t>
  </si>
  <si>
    <t xml:space="preserve">Truck Drivers Money Saving Inquiry: If you have a satellite communications device on your truck, how do you feel it saves you time or money? </t>
  </si>
  <si>
    <t xml:space="preserve">Truck Drivers Money Saving Tip: Per-minute cell phone plan overage costs can be steep. Optimize your usage with available plan options. </t>
  </si>
  <si>
    <t xml:space="preserve">Truck Drivers Money Saving Tip: Mobile broadband accounts may provide users a monthly maximum data transfer. Optimize your usage. </t>
  </si>
  <si>
    <t xml:space="preserve">Truck Drivers Money Saving Tip: Like chrome? Watch the chain truck stops for discounts or get it for free with your driver reward points. </t>
  </si>
  <si>
    <t xml:space="preserve">Truck Drivers Money Saving Tip: Legal service plans differ. Learn the difference between them to get the most benefit for the least cost. </t>
  </si>
  <si>
    <t xml:space="preserve">Truck Drivers Money Saving Inquiry: Flat bed drivers, how often do you have to repair your tarp? How do you save money on tarp repair? </t>
  </si>
  <si>
    <t xml:space="preserve">Truck Drivers Money Saving Tip: Setting up lists of mutual expectations between student drivers and driver trainers help both </t>
  </si>
  <si>
    <t xml:space="preserve">Truck Drivers Money Saving Tip: Load locks, straps or chains can help you secure your loads and avoid damage to the freight you're hauling. </t>
  </si>
  <si>
    <t xml:space="preserve">Truck Drivers Money Saving Tip: Certain products help repel rainwater on windshields, improving driver visibility. Consider using them. </t>
  </si>
  <si>
    <t xml:space="preserve">Truck Drivers Money Saving Inquiry: Have an OOIDA membership? How much money do you save by being a member? On what products or services? </t>
  </si>
  <si>
    <t xml:space="preserve">Truck Drivers Money Saving Tip: Consider replacing fatty foods in your diet with more nutritious choices. Your body will thank you. </t>
  </si>
  <si>
    <t xml:space="preserve">Truck Drivers Money Saving Inquiry: Owner-operators, do you use a national tire account? How much money do you save per tire by using it? </t>
  </si>
  <si>
    <t xml:space="preserve">Truck Drivers Money Saving Tip: Your accident preparedness kit should include a camera on which you can take photos of the accident scene. </t>
  </si>
  <si>
    <t xml:space="preserve">Truck Drivers Money Saving Tip: Document events like "arrived at shipper" via QualComm to create a digital paper trail for your protection. </t>
  </si>
  <si>
    <t xml:space="preserve">Truck Drivers Money Saving Tip: Some cell phone headsets generate significant amounts of radiation. Consider limiting your exposure. </t>
  </si>
  <si>
    <t xml:space="preserve">Truck Drivers Money Saving Tip: Compile important contact info. Keep one copy w/you; give another to someone you trust in case of emergency. </t>
  </si>
  <si>
    <t xml:space="preserve">Truck Drivers Money Saving Tip: You can save fuel by idling less. Turn off your truck whenever you can to save fuel and engine wear. </t>
  </si>
  <si>
    <t xml:space="preserve">Truck Drivers Money Saving Inquiry: Ever needed to see a chiropractor away from home? How did you find one? Was treatment cost-effective? </t>
  </si>
  <si>
    <t xml:space="preserve">Truck Drivers Money Saving Tip: For best fuel economy, keep your truck's tires inflated to the recommended pressure. </t>
  </si>
  <si>
    <t xml:space="preserve">Truck Drivers Money Saving Inquiry: Ever had a preventable accident in a commercial motor vehicle? What would you do differently next time? </t>
  </si>
  <si>
    <t xml:space="preserve">Truck Drivers Money Saving Tip: Restaurants often charge $1 or more for coffee, tea or soda. Consider drinking water with your meal. </t>
  </si>
  <si>
    <t xml:space="preserve">Truck Drivers Money Saving Tip: Inspect your brakes before each trip. Adjust them if necessary. Eliminate brake-related accidents. </t>
  </si>
  <si>
    <t xml:space="preserve">Truck Drivers Money Saving Tip: Find yourself yawning all day? Determine and fix cause(s): diet, sleep apnea, sleeping conditions, etc. </t>
  </si>
  <si>
    <t xml:space="preserve">Truck Drivers Money Saving Inquiry: Have you ever gotten caught driving on a "no trucks" route? How costly was it? What did you do? </t>
  </si>
  <si>
    <t xml:space="preserve">Truck Drivers Money Saving Tip: Think now about the upcoming winter driving season and start investing in appropriate preparedness gear. </t>
  </si>
  <si>
    <t xml:space="preserve">Truck Drivers Money Saving Inquiry: Have you ever had a leak inside your truck due to a bad/loose seam? How'd you fix it inexpensively? </t>
  </si>
  <si>
    <t xml:space="preserve">Truck Drivers Money Saving Inquiry: Have you ever received a fine/ticket for using your hand-held cell phone to make/receive a call? Where? </t>
  </si>
  <si>
    <t xml:space="preserve">Truck Drivers Money Saving Tip: Avoid being stranded by a laptop hard drive crash. Regularly back-up critical data outside the computer. </t>
  </si>
  <si>
    <t xml:space="preserve">Truck Drivers Money Saving Inquiry: How does your trucking company handle benefits enrollment? Are you automatically opted in? </t>
  </si>
  <si>
    <t xml:space="preserve">Truck Drivers Money Saving Tip: Consider using devices that enhance truck aerodynamics like side skirts and wheel covers. </t>
  </si>
  <si>
    <t xml:space="preserve">Truck Drivers Money Saving Inquiry: Do you know of any truck-friendly, money-saving laundromats? If so, where are they? </t>
  </si>
  <si>
    <t xml:space="preserve">Truck Drivers Money Saving Tip: You can save lots of money by preparing your own meals on the road like soups, stews, sandwiches, etc. </t>
  </si>
  <si>
    <t xml:space="preserve">Truck Drivers Money Saving Inquiry: What is your greatest expense when moving from truck to truck and how can you reduce that? </t>
  </si>
  <si>
    <t xml:space="preserve">Truck Drivers Money Saving Tip: Depending on usage, wires on wired cell phone booms can break easily. Evaluate your needs before you buy. </t>
  </si>
  <si>
    <t xml:space="preserve">Truck Drivers Money Saving Inquiry: How do you ensure your truck's security when you're away from it, both on the road or at home? </t>
  </si>
  <si>
    <t xml:space="preserve">Truck Drivers Money Saving Tip: Avoid each and every opportunity for road rage. Give extra space, take a deep breath, count to ten, etc. </t>
  </si>
  <si>
    <t xml:space="preserve">Truck Drivers Money Saving Tip: Keep your permits book up-to-date. Don't get caught with expired insurance card or permits. Could be costly! </t>
  </si>
  <si>
    <t xml:space="preserve">Truck Drivers Money Saving Inquiry: Need to get body work done on your truck? How do you get good quality for the least money? </t>
  </si>
  <si>
    <t xml:space="preserve">Truck Drivers Money Saving Tip: Swap out wearing pairs of shoes to reduce the build-up of microorganisms and potential foot infections. </t>
  </si>
  <si>
    <t xml:space="preserve">Truck Drivers Money Saving Inquiry: Van and reefer drivers, what kind of locks do you put on your trailer to protect your freight? </t>
  </si>
  <si>
    <t xml:space="preserve">Truck Drivers Money Saving Tip: When faced with benefits enrollment, always do the math to see if you can find better options. </t>
  </si>
  <si>
    <t xml:space="preserve">Truck Drivers Money Saving Tip: To run a battery-powered climate control unit, your truck's batteries must be fully charged. Watch idling. </t>
  </si>
  <si>
    <t xml:space="preserve">Truck Drivers Money Saving Inquiry: Which routes have you found that help you save time if not actual miles in getting to your destination? </t>
  </si>
  <si>
    <t xml:space="preserve">Truck Drivers Money Saving Tip: An aluminum forms holder can help you keep all your bills of lading and paperwork neat, clean &amp; organized. </t>
  </si>
  <si>
    <t xml:space="preserve">Truck Drivers Money Saving Inquiry: Which times of the day have you found help you get through congested areas faster? </t>
  </si>
  <si>
    <t xml:space="preserve">Truck Drivers Money Saving Tip: Some compact refrigerators are not designed to withstand the constant vibration of travel. Buy carefully. </t>
  </si>
  <si>
    <t xml:space="preserve">Truck Drivers Money Saving Tip: Reduce air resistance by reducing the gap between your tractor and trailer. Side air farings can help. </t>
  </si>
  <si>
    <t xml:space="preserve">Truck Drivers Money Saving Inquiry: Do you generally take or avoid so-called "express lanes" to help you travel faster? Where are they? </t>
  </si>
  <si>
    <t xml:space="preserve">Truck Drivers Money Saving Tip: Having a series of financial goals, from small to large, can help you stay on track regarding saving money. </t>
  </si>
  <si>
    <t xml:space="preserve">Truck Drivers Money Saving Tip: Maintaining a professional appearance can have an indirect positive impact on your success in trucking. </t>
  </si>
  <si>
    <t xml:space="preserve">Truck Drivers Money Saving Tip: Where possible, reduce out-of-route miles to save fuel. However, the shortest route may not be the best. </t>
  </si>
  <si>
    <t xml:space="preserve">Truck Drivers Money Saving Tip: Beware: the highest priced snacks are individually wrapped and sold at convenience stores and truck stops. </t>
  </si>
  <si>
    <t xml:space="preserve">Truck Drivers Money Saving Inquiry: How do you prevent your diesel from gelling in the winter? Do you have to idle to do so? </t>
  </si>
  <si>
    <t xml:space="preserve">Truck Drivers Money Saving Tip: If you don't already have one, strongly consider having an emergency fund to tide you over when you need it. </t>
  </si>
  <si>
    <t xml:space="preserve">Truck Drivers Money Saving Tip: Use only oversized washing machines to clean sleeping bags used as bedding in trucks. Costs may vary. </t>
  </si>
  <si>
    <t xml:space="preserve">Truck Drivers Money Saving Inquiry: Which spare parts do you routinely carry in your truck as replacements? </t>
  </si>
  <si>
    <t xml:space="preserve">Truck Drivers Money Saving Tip: Brace any crock pot you use to cook food while you're traveling to prevent tip-overs on turns and stops. </t>
  </si>
  <si>
    <t xml:space="preserve">Truck Drivers Money Saving Tip: A white noise machine can help users sleep more soundly. Some machines can generate different sounds. </t>
  </si>
  <si>
    <t xml:space="preserve">Truck Drivers Money Saving Tip: Freeze dried food has a longer shelf life than other food types. Having a few pouches can help in a pinch. </t>
  </si>
  <si>
    <t xml:space="preserve">Truck Drivers Money Saving Tip: Fresh fruit should be eaten in a timely manner or preserved to prevent it from spoiling and going to waste. </t>
  </si>
  <si>
    <t xml:space="preserve">Truck Drivers Money Saving Inquiry: Have you ever gotten a ticket for parking your truck on a ramp? Where? What did you do about it? </t>
  </si>
  <si>
    <t xml:space="preserve">Truck Drivers Money Saving Tip: Some commercial dryers are set to run a full cycle worth of drying, whether you need it or not. Shop around. </t>
  </si>
  <si>
    <t xml:space="preserve">Truck Drivers Money Saving Tip: A budget is a spending guide. It can help you know if you are staying on track with your financial goals. </t>
  </si>
  <si>
    <t xml:space="preserve">Truck Drivers Money Saving Inquiry: How do you manage to get home on a regular basis to take care of bills without losing money? </t>
  </si>
  <si>
    <t xml:space="preserve">Truck Drivers Money Saving Tip: You can cook Thanksgiving dinner right in your truck with a little advanced planning. </t>
  </si>
  <si>
    <t xml:space="preserve">Truck Drivers Money Saving Inquiry: Ever unloaded your truck into a one-way rental vehicle? How did you save money on the rental? </t>
  </si>
  <si>
    <t xml:space="preserve">Truck Drivers Money Saving Tip: Controlling your food portions is a technique that can help you with your food costs and weight management. </t>
  </si>
  <si>
    <t xml:space="preserve">Truck Drivers Money Saving Tip: To help you block out noise so you can get a good night's sleep, consider wearing good quality ear plugs. </t>
  </si>
  <si>
    <t xml:space="preserve">Truck Drivers Money Saving Tip: Short on time? Warm up a nutritious one-pot meal in a hot pot. Soup or stew are possible options. </t>
  </si>
  <si>
    <t xml:space="preserve">Truck Drivers Money Saving Tip: Evaluate your truck's first aid kit to see if items need replacing, especially expired or used items. </t>
  </si>
  <si>
    <t xml:space="preserve">Truck Drivers Money Saving Tip: Carefully evaluate every charity before donating. How much money goes to program goals vs. pro fundraisers? </t>
  </si>
  <si>
    <t xml:space="preserve">Truck Drivers Money Saving Inquiry: Do you carry kitty litter with you to put under your truck's tires in case you get stuck in snow or ice? </t>
  </si>
  <si>
    <t xml:space="preserve">Truck Drivers Money Saving Tip: If you use a battery-operated flashlight, replace batteries as needed. Keep spares on hand just in case. </t>
  </si>
  <si>
    <t xml:space="preserve">Truck Drivers Money Saving Tip: Use mobile broadband a lot? Beware that some plans can have steep overage charges for exceeding data limits. </t>
  </si>
  <si>
    <t xml:space="preserve">Truck Drivers Money Saving Inquiry: What frugal means do you use to keep your diesel from gelling in the winter? </t>
  </si>
  <si>
    <t xml:space="preserve">Truck Drivers Money Saving Inquiry: Do you carry any kind of candle with you for emergency heat in the winter? If so, what kind? </t>
  </si>
  <si>
    <t xml:space="preserve">Truck Drivers Money Saving Inquiry: Running electrically-powered Christmas lights on your truck? How do you keep your batteries charged? </t>
  </si>
  <si>
    <t xml:space="preserve">Truck Drivers Money Saving Inquiry: What frugal preparations should truckers make in case they have to shut down due to winter weather? </t>
  </si>
  <si>
    <t xml:space="preserve">Truck Drivers Money Saving Inquiry: Use mittens instead of gloves to keep your hands warm in the winter? Where do you buy adult-sized ones? </t>
  </si>
  <si>
    <t xml:space="preserve">Truck Drivers Money Saving Inquiry: What frugal trucking New Year's savings or budgeting goals do you have for 2011? </t>
  </si>
  <si>
    <t xml:space="preserve">Truck Drivers Money Saving Inquiry: What special items do you carry with you in the winter you carry at no other time of the year and why? </t>
  </si>
  <si>
    <t xml:space="preserve">Truck Drivers Money Saving Tips: The advantage of a debit card instead of a credit card is that you can't spend more than is in the account. </t>
  </si>
  <si>
    <t xml:space="preserve">Truck Drivers Money Saving Inquiry: How do you ensure you get good sleep on your rest break? Do you use any special tools or equipment? </t>
  </si>
  <si>
    <t xml:space="preserve">Truck Drivers Money Saving Tip: Prepaid service can help you limit the total money you spend on cell phone and other telecommunications. </t>
  </si>
  <si>
    <t xml:space="preserve">Truck Drivers Money Saving Tip: No load is worth your life. In the winter, always check the weather and road conditions before you travel. </t>
  </si>
  <si>
    <t xml:space="preserve">Truck Drivers Money Saving Tip: If you use one, keep your cell phone fully charged at all times in the event of an emergency. </t>
  </si>
  <si>
    <t xml:space="preserve">Truck Drivers Money Saving Tip: Leave an electronic paper trail (such as by QualComm messaging) regarding delivery ETAs and any delays. </t>
  </si>
  <si>
    <t xml:space="preserve">Truck Drivers Money Saving Tip: Learning to save money is a task any person can do regardless of age, gender, education, or social status. </t>
  </si>
  <si>
    <t xml:space="preserve">Truck Drivers Money Saving Inquiry: If you had to have one, would you prefer snow chains or cables for your truck in the winter? Why? </t>
  </si>
  <si>
    <t xml:space="preserve">Truck Drivers Money Saving Tip: Some truckers use a certified automatic truck scale to obtain axle weights on all loads over 35,000 pounds. </t>
  </si>
  <si>
    <t xml:space="preserve">Truck Drivers Money Saving Tip: Use an online calculator to determine the impact of compound interest on regular deposits saved over time. </t>
  </si>
  <si>
    <t xml:space="preserve">Truck Drivers Money Saving Tip: Depending on your route, always carry tire traction devices such as snow chains in higher elevations. </t>
  </si>
  <si>
    <t xml:space="preserve">Truck Drivers Money Saving Inquiry: Drive where snow chains are required in the winter? How do you save money? Do you use a snow chain bank? </t>
  </si>
  <si>
    <t xml:space="preserve">Truck Drivers Money Saving Inquiry: Flat bed drivers, how do you save money on straps or chains? </t>
  </si>
  <si>
    <t xml:space="preserve">Truck Drivers Money Saving Tip: Truckers can celebrate Valentine's Day frugally by planning ahead. </t>
  </si>
  <si>
    <t xml:space="preserve">Truck Drivers Money Saving Inquiry: How much money do you spend on soda, pop or soft drinks per week? What if you could save that instead? </t>
  </si>
  <si>
    <t xml:space="preserve">Truck Drivers Money Saving Tip: Is your CB radio reception a little fuzzy? Before you buy a new one, consider giving the old one a tune-up. </t>
  </si>
  <si>
    <t xml:space="preserve">Truck Drivers Money Saving Tip: Plan ahead by having a winter emergency preparedness kit or bug out bag in your truck. </t>
  </si>
  <si>
    <t xml:space="preserve">Truck Drivers Money Saving Inquiry: What is in your truck's winter emergency preparedness kit or bug out bag? How did you save money on it? </t>
  </si>
  <si>
    <t xml:space="preserve">Truck Drivers Money Saving Tip: If your truck pulls left or right -- or starts shaking like it never has before -- it may need an alignment. </t>
  </si>
  <si>
    <t xml:space="preserve">Truck Drivers Money Saving Inquiry: How will you celebrate Valentine's Day with your loved ones frugally from your truck? </t>
  </si>
  <si>
    <t xml:space="preserve">Truck Drivers Money Saving Tip: Eating a well-balanced diet will help you stay healthy and help you save money in the long run. </t>
  </si>
  <si>
    <t xml:space="preserve">Truck Drivers Money Saving Tip: If you are married, be aware of potential spending style differences and work to harmonize finances. </t>
  </si>
  <si>
    <t xml:space="preserve">Truck Drivers Money Saving Inquiry: What maintenance tasks do you perform yourself on your truck regularly? </t>
  </si>
  <si>
    <t xml:space="preserve">Truck Drivers Money Saving Inquiry: Use a road atlas? Which one do you use? How would you grade it? How often do you update it? </t>
  </si>
  <si>
    <t xml:space="preserve">Truck Drivers Money Saving Tip: Have trouble sleeping soundly? See if your trucking company will pay for your sleep study or CPAP machine. </t>
  </si>
  <si>
    <t xml:space="preserve">Truck Drivers Money Saving Tip: Some businesses have President's Day sales. Savings may be on top of other discounts. Explore and save. </t>
  </si>
  <si>
    <t xml:space="preserve">Truck Drivers Money Saving Inquiry: Use a laminated Rand McNally road atlas? Do you prefer the deluxe or large-scale version? Why? </t>
  </si>
  <si>
    <t xml:space="preserve">Truck Drivers Money Saving Tip: Need help backing into a spot? Ask for it. Make sure you can see the person on the ground at all times. </t>
  </si>
  <si>
    <t xml:space="preserve">Truck Drivers Money Saving Inquiry: Drink coffee? Do you make it or buy it already prepared? How can you save money buying it? </t>
  </si>
  <si>
    <t xml:space="preserve">Truck Drivers Money Saving Tip: Many healthful food choices are available to truckers using an electric skillet and inverter combo. </t>
  </si>
  <si>
    <t xml:space="preserve">Truck Drivers Money Saving Inquiry: Do heavier trailers provide better protection of the freight transported than lighter weight trailers? </t>
  </si>
  <si>
    <t xml:space="preserve">Truck Drivers Money Saving Tip: Driver turnover can be costly to drivers in many ways. Make a good employment match in the beginning. </t>
  </si>
  <si>
    <t xml:space="preserve">Truck Drivers Money Saving Inquiry: Why do some mud flaps tear or come off truck bumpers more easily than others? </t>
  </si>
  <si>
    <t xml:space="preserve">Truck Drivers Money Saving Inquiry: How do you protect yourself against robbery while you're inside your truck? </t>
  </si>
  <si>
    <t xml:space="preserve">Truck Drivers Money Saving Inquiry: Besides not idling unnecessarily, how are you saving fuel in your truck? </t>
  </si>
  <si>
    <t xml:space="preserve">Truck Drivers Money Saving Tip: When you check tire pressure, also check tire tread depth, for signs of misalignment and other problems. </t>
  </si>
  <si>
    <t xml:space="preserve">Truck Drivers Money Saving Inquiry: Reefer drivers, do you rely on your refrigeration temp readout or double-check with a thermometer? </t>
  </si>
  <si>
    <t xml:space="preserve">Truck Drivers Money Saving Tip: If trailer door seals are torn and drooping, water may be able to get in. Repair before freight is damaged. </t>
  </si>
  <si>
    <t xml:space="preserve">Truck Drivers Money Saving Inquiry: Reefer drivers, how can you prevent refrigeration unit breakdowns? What maintenance is most crucial? </t>
  </si>
  <si>
    <t xml:space="preserve">Truck Drivers Money Saving Tip: Check coolant and oil levels regularly, such as during pre-trip inspections and whenever you get fuel. </t>
  </si>
  <si>
    <t xml:space="preserve">Truck Drivers Money Saving Inquiry: If you are not on a national account, how do you find repair services that won't gouge you financially? </t>
  </si>
  <si>
    <t xml:space="preserve">Truck Drivers Money Saving Tip: Look for well-documented examples of benefits of fuel additives or boosters before investing in one. </t>
  </si>
  <si>
    <t xml:space="preserve">Truck Drivers Money Saving Inquiry: How do you work to avoid accidents with four-wheelers who cut in front of your truck too closely? </t>
  </si>
  <si>
    <t xml:space="preserve">Truck Drivers Money Saving Tip: Washing your truck to remove road dirt and salts is said to help your truck get better fuel mileage. </t>
  </si>
  <si>
    <t xml:space="preserve">Truck Drivers Money Saving Inquiry: What personal protective equipment have you ever been issued at a shipper or receiver? </t>
  </si>
  <si>
    <t xml:space="preserve">Truck Drivers Money Saving Tip: Some truckers have lost weight by eating more fruits and vegetables, and eating less high calorie foods. </t>
  </si>
  <si>
    <t xml:space="preserve">Truck Drivers Money Saving Inquiry: What weather-related driving tips would you give to a new driver? </t>
  </si>
  <si>
    <t xml:space="preserve">Truck Drivers Money Saving Tip: You can save more money by increasing your income or lowering your outgo or both. No fooling! </t>
  </si>
  <si>
    <t xml:space="preserve">Truck Drivers Money Saving Tip: Calculate the return on investment (ROI) of any new product you may want to install on your truck. </t>
  </si>
  <si>
    <t xml:space="preserve">Truck Drivers Money Saving Inquiry: What cities in your opinion experience the biggest traffic slowdowns during Spring Break? </t>
  </si>
  <si>
    <t xml:space="preserve">Truck Drivers Money Saving Tip: It may be hard to do in some areas, but don't tailgate others to skip paying tolls. You'll be caught. </t>
  </si>
  <si>
    <t xml:space="preserve">Truck Drivers Money Saving Inquiry: Has the actual versus pump amount of diesel delivered to your truck ever differed? What did you do? </t>
  </si>
  <si>
    <t xml:space="preserve">Truck Drivers Money Saving Tip: Truck-specific GPS units may not be 100% accurate or customizable. Always know how to best route yourself. </t>
  </si>
  <si>
    <t xml:space="preserve">Truck Drivers Money Saving Tip: New to trucking? Don't rely totally on GPS. Learn how to route yourself, especially for restrictions. </t>
  </si>
  <si>
    <t xml:space="preserve">Truck Drivers Money Saving Inquiry: During which season of the year do you find it most difficult to save money on the road? Why? </t>
  </si>
  <si>
    <t xml:space="preserve">Truck Drivers Money Saving Tip: Income tax returns are due by the 18th this year. Maximize your tax deductions wherever you can. </t>
  </si>
  <si>
    <t xml:space="preserve">Truck Drivers Money Saving Inquiry: Have you ever had diesel stolen from your truck's tanks? If so, what did you do about it? </t>
  </si>
  <si>
    <t xml:space="preserve">Truck Drivers Money Saving Tip: Plan now to summerize your truck so that you'll be prepared for driving in warm and hot weather. </t>
  </si>
  <si>
    <t xml:space="preserve">Truck Drivers Money Saving Tip: When you get change for vending or laundromat machines, make sure you count it for accuracy. </t>
  </si>
  <si>
    <t xml:space="preserve">Truck Drivers Money Saving Inquiry: Use a diesel theft deterrent device? How well would you grade it for installation and effectiveness? </t>
  </si>
  <si>
    <t xml:space="preserve">Truck Drivers Money Saving Tip: Compare prices on a per-unit basis (quantity, gallon, pound, etc.) for best value for your storage space. </t>
  </si>
  <si>
    <t xml:space="preserve">Truck Drivers Money Saving Inquiry: Can a trailer that "dog legs" ever be repaired so that it rolls straight? If so, how? </t>
  </si>
  <si>
    <t xml:space="preserve">Truck Drivers Money Saving Tip: Restaurant meals may be more expensive on certain days like Easter or Christmas. So plan in advance to save. </t>
  </si>
  <si>
    <t xml:space="preserve">Truck Drivers Money Saving Tip: Regularly check all of your lights to make sure they work, brake lights included. Get help if needed. </t>
  </si>
  <si>
    <t xml:space="preserve">Truck Drivers Money Saving Tip: Restaurants often charge $1 or more for coffee, tea or soda. Save by drinking water with your meal. </t>
  </si>
  <si>
    <t xml:space="preserve">Truck Drivers Money Saving Tip: The first owners of some large ticket items face steep depreciation. So consider buying used and save money. </t>
  </si>
  <si>
    <t xml:space="preserve">Truck Drivers Money Saving Tip: At least once a year, compare your service plans such as cell phone service for better value and less cost. </t>
  </si>
  <si>
    <t xml:space="preserve">Truck Drivers Money Saving Inquiry: Ever been ticketed for aggressive driving? What should you have done differently? </t>
  </si>
  <si>
    <t xml:space="preserve">Truck Drivers Money Saving Tip: Ice from self-service vending machines are becoming more popular and can beat the price of truck stop ice. </t>
  </si>
  <si>
    <t xml:space="preserve">Truck Drivers Money Saving Inquiry: Solo drivers, what tips do you use to get parking every day/night, preferably for free? </t>
  </si>
  <si>
    <t xml:space="preserve">Truck Drivers Money Saving Tip: Plan to shop at a local grocery store? Look for signs prohibiting large trucks from parking in the lot. </t>
  </si>
  <si>
    <t xml:space="preserve">Truck Drivers Money Saving Tip: To keep from paying interest, pay off all of your credit cards every month, if not more often. </t>
  </si>
  <si>
    <t xml:space="preserve">Truck Drivers Money Saving Inquiry: Have you ever had a problem with a certified weight ticket at a DOT weigh station? </t>
  </si>
  <si>
    <t xml:space="preserve">Truck Drivers Money Saving Tip: For best fuel economy, keep your tires inflated to the recommended pressure. Check by gauge as needed. </t>
  </si>
  <si>
    <t xml:space="preserve">Truck Drivers Money Saving Inquiry: How often do you clean the mirrors, lights and reflectors on your truck? Every time you fuel? </t>
  </si>
  <si>
    <t xml:space="preserve">Truck Drivers Money Saving Tip: Some recipes turn out right only if you bake them, such as in an oven, toaster oven or Jet Stream oven. </t>
  </si>
  <si>
    <t xml:space="preserve">Truck Drivers Money Saving Tip: Note special days and appointments in a small calendar book and keep it with your log book. Plan in advance. </t>
  </si>
  <si>
    <t xml:space="preserve">Truck Drivers Money Saving Inquiry: Besides tires, what can you buy and save money on by using a national account? </t>
  </si>
  <si>
    <t xml:space="preserve">Truck Drivers Money Saving Inquiry: If you use Rain-X(R), how would you grade it as a windshield visibility aid? </t>
  </si>
  <si>
    <t xml:space="preserve">Truck Drivers Money Saving Tip: Beware of freebies that turn into expensive propositions. Read reviews and all contractual fine print first. </t>
  </si>
  <si>
    <t xml:space="preserve">Truck Drivers Money Saving Inquiry: If you have an APU, how much diesel would you say you save per hour versus idling? </t>
  </si>
  <si>
    <t xml:space="preserve">Truck Drivers Money Saving Tip: Credit card cash back reward points can sometimes be multiplied when putting toward certain gift cards. </t>
  </si>
  <si>
    <t xml:space="preserve">Truck Drivers Money Saving Inquiry: Ever been denied a load because of your tractor trailer's APU weight? </t>
  </si>
  <si>
    <t xml:space="preserve">Truck Drivers Money Saving Tip: Certain chain truck stops issue driver reward points. Trade them carefully, just like cash. </t>
  </si>
  <si>
    <t xml:space="preserve">Truck Drivers Money Saving Tip: Some trucking companies may limit drivers' weekly cash advances totals. Plan ahead to estimate your needs. </t>
  </si>
  <si>
    <t xml:space="preserve">Truck Drivers Money Saving Tip: Determine whether it is better for your budget to maintain a home or live in your truck year-round. </t>
  </si>
  <si>
    <t xml:space="preserve">Truck Drivers Money Saving Inquiry: Did you get your CDL training from a trucking company? Did it save or cost you money long-term? How? </t>
  </si>
  <si>
    <t xml:space="preserve">Truck Drivers Money Saving Tip: Tire pressure monitoring systems can re-inflate what appears to be a flat tire -- automatically. </t>
  </si>
  <si>
    <t xml:space="preserve">Truck Drivers Money Saving Inquiry: Does a fuel surcharge help you save money? If so, how? </t>
  </si>
  <si>
    <t xml:space="preserve">Truck Drivers Money Saving Inquiry: How do you minimize waiting time at the shipper or receiver? </t>
  </si>
  <si>
    <t xml:space="preserve">Truck Drivers Money Saving Inquiry: How do you save money on Internet access on the road? </t>
  </si>
  <si>
    <t xml:space="preserve">Truck Drivers Money Saving Inquiry: How can satellite radio help you save money on the road, if at all? </t>
  </si>
  <si>
    <t xml:space="preserve">Truck Drivers Money Saving Tip: Either send in or scan your paperwork promptly so that you can be paid for each trip in a timely manner. </t>
  </si>
  <si>
    <t xml:space="preserve">Truck Drivers Money Saving Inquiry: Owner-operators, how do you save money on commercial truck insurance? </t>
  </si>
  <si>
    <t xml:space="preserve">Truck Drivers Money Saving Tip: People traveling over long holiday weekends may be distracted. Anticipate others' actions; avoid accidents. </t>
  </si>
  <si>
    <t xml:space="preserve">Truck Drivers Money Saving Tip: Some businesses have Independence Day sales. Savings may be on top of other discounts. Explore and save. </t>
  </si>
  <si>
    <t xml:space="preserve">Truck Drivers Money Saving Inquiry: Ever received an overweight or overheight fine? What could you have done differently to avoid it? </t>
  </si>
  <si>
    <t xml:space="preserve">Truck Drivers Money Saving Tip: Budgeting software can let you set up recurring bill reminders. Use this to plan for non-monthly bills. </t>
  </si>
  <si>
    <t xml:space="preserve">Truck Drivers Money Saving Inquiry: Ever received a fine for not having proper permits? What could you have done differently to avoid it? </t>
  </si>
  <si>
    <t xml:space="preserve">Truck Drivers Money Saving Tip: During the hot days of summer, pay special attention to your truck's coolant level. Top off when necessary. </t>
  </si>
  <si>
    <t xml:space="preserve">Truck Drivers Money Saving Inquiry: If you have a commercial motor vehicle legal plan, how has it helped you save money? </t>
  </si>
  <si>
    <t xml:space="preserve">Truck Drivers Money Saving Tip: Beware of highway hypnosis, especially on long stretches of straight roads. Stay alert to avoid accidents. </t>
  </si>
  <si>
    <t xml:space="preserve">Truck Drivers Money Saving Inquiry: How do you regularly check your brakes for proper adjustment? </t>
  </si>
  <si>
    <t xml:space="preserve">Truck Drivers Money Saving Tip: Beware of sharing your birth date, Social Security No., etc. online. Your identity can be stolen quickly. </t>
  </si>
  <si>
    <t xml:space="preserve">Truck Drivers Money Saving Inquiry: Which trailer security device do you use: padlock, bar lock, bolt, etc.? Has it ever failed? </t>
  </si>
  <si>
    <t xml:space="preserve">Truck Drivers Money Saving Tip: Some sites claim they need a birth date for "age verification." Evaluate. Protect your ID &amp; your finances. </t>
  </si>
  <si>
    <t xml:space="preserve">Truck Drivers Money Saving Inquiry: Do you use a microwave oven to cook or heat meals in your truck? Which dishes are your favorites? </t>
  </si>
  <si>
    <t xml:space="preserve">Truck Drivers Money Saving Tip: Make sure sites you order from have Secure Socket Layer technology (https://). Protect yourself. </t>
  </si>
  <si>
    <t xml:space="preserve">Truck Drivers Money Saving Tip: Flatbed drivers, when tarping your load, be sure to wear appropriate shoes so you don't slip. Safety first. </t>
  </si>
  <si>
    <t xml:space="preserve">Truck Drivers Money Saving Inquiry: How did you save money when buying a CB radio and accessories? Were features more important than cost? </t>
  </si>
  <si>
    <t xml:space="preserve">Truck Drivers Money Saving Tip: Regularly check your fire extinguisher for a full charge. Replace or recharge as is necessary. Be prepared. </t>
  </si>
  <si>
    <t xml:space="preserve">Truck Drivers Money Saving Inquiry: Use PrePass? How much money would you say you save by not having to slow or stop at weigh stations? </t>
  </si>
  <si>
    <t xml:space="preserve">Truck Drivers Money Saving Inquiry: Use a truck-specific GPS unit in your truck? Has it ever guided you to a road with too low a clearance? </t>
  </si>
  <si>
    <t xml:space="preserve">Truck Drivers Money Saving Tip: Consider attending refresher training to help you become a better professional driver. It's an investment. </t>
  </si>
  <si>
    <t xml:space="preserve">Truck Drivers Money Saving Inquiry: If you use an ice chest to keep perishable food cold in your truck, how do you save money on ice? </t>
  </si>
  <si>
    <t xml:space="preserve">Truck Drivers Money Saving Tip: If you own your truck, evaluate your insurance needs regularly. Do you have enough or the right kind? </t>
  </si>
  <si>
    <t xml:space="preserve">Truck Drivers Money Saving Tip: Learn to anticipate the actions of other drivers based on their driving behavior. Avoid accidents. </t>
  </si>
  <si>
    <t xml:space="preserve">Truck Drivers Money Saving Inquiry: Have you ever had to repair a thermoelectric cooler or replace parts? Which repair did you do? </t>
  </si>
  <si>
    <t xml:space="preserve">Truck Drivers Money Saving Tip: Never leave your truck unlocked when you're away from it. Practice good security and theft prevention. </t>
  </si>
  <si>
    <t xml:space="preserve">Truck Drivers Money Saving Tip: For prevention purposes, practice noticing your surroundings such as the people you see and vehicles nearby. </t>
  </si>
  <si>
    <t xml:space="preserve">Truck Drivers Money Saving Inquiry: Use a 12-volt fan for circulation or cooling? Which one do you use and how well does it work? </t>
  </si>
  <si>
    <t xml:space="preserve">Truck Drivers Money Saving Inquiry: How well do the curtains in your truck block out light? Are they yours or did they come on the truck? </t>
  </si>
  <si>
    <t xml:space="preserve">Truck Drivers Money Saving Tip: When temps cool, you may need warmer clothing. Plan ahead so you don't have to buy clothes on the road. </t>
  </si>
  <si>
    <t xml:space="preserve">Truck Drivers Money Saving Tip: If your dispatch allows it, see if you can cover heavily traveled routes during lower traffic times. </t>
  </si>
  <si>
    <t xml:space="preserve">Truck Drivers Money Saving Inquiry: What do you do when you're assigned a load you know you can't deliver on time? Who do you call and when? </t>
  </si>
  <si>
    <t xml:space="preserve">Truck Drivers Money Saving Tip: Document and track all expenses, including scale tickets and tolls. Ask for reimbursements when appropriate. </t>
  </si>
  <si>
    <t xml:space="preserve">Truck Drivers Money Saving Inquiry: If you pay bills from the road, which financial software program helps you save the most time &amp; money? </t>
  </si>
  <si>
    <t xml:space="preserve">Truck Drivers Money Saving Tip: Labor Day weekend is coming. Be aware of increased traffic from travelers whose minds may not be on driving. </t>
  </si>
  <si>
    <t xml:space="preserve">Truck Drivers Money Saving Inquiry: If you pay credit card interest, how much money would you save if you paid off your balance in full? </t>
  </si>
  <si>
    <t xml:space="preserve">Truck Drivers Money Saving Inquiry: If you use IdleAir for Internet access, how does it compare with other forms of Internet access? </t>
  </si>
  <si>
    <t xml:space="preserve">Truck Drivers Money Saving Tip: Before you buy a 12-volt product, evaluate the warranty. Are similar non-12-volt product warranties longer? </t>
  </si>
  <si>
    <t xml:space="preserve">Truck Drivers Money Saving Tip: Truckers, never say online or over the CB radio where you are personally so you're not targeted and robbed. </t>
  </si>
  <si>
    <t xml:space="preserve">Truck Drivers Money Saving Tip: Loads of any value deserve to be protected from "listening ears" so as not to be stolen or hijacked. </t>
  </si>
  <si>
    <t xml:space="preserve">Truck Drivers Money Saving Tip: Instead of using expensive commercial shop towels or rags, consider re-purposing cut up old cotton clothes. </t>
  </si>
  <si>
    <t xml:space="preserve">Truck Drivers Money Saving Tip: Some folks coat their windshields with Rain-XÂ® and use their washer fluid additive for improved visibility. </t>
  </si>
  <si>
    <t xml:space="preserve">Truck Drivers Money Saving Tip: Got a heavy load? Considering routing around a weigh station? Know that portable scales can still be used. </t>
  </si>
  <si>
    <t xml:space="preserve">Truck Drivers Money Saving Tip: Have a placarded load? Carry spare placards with you in case one blows off. Don't be caught without one! </t>
  </si>
  <si>
    <t xml:space="preserve">Truck Drivers Money Saving Inquiry: There are many products designed to improve big truck aerodynamics. Which is your favorite and why? </t>
  </si>
  <si>
    <t xml:space="preserve">Truck Drivers Money Saving Tip: Running experiments that compare the performance of fuel additives may help you find which one works best. </t>
  </si>
  <si>
    <t xml:space="preserve">Truck Drivers Money Saving Inquiry: Do you ever dilute your windshield washer fluid with water to make it last longer? Why or why not? </t>
  </si>
  <si>
    <t xml:space="preserve">Truck Drivers Money Saving Tip: Flatbed drivers may utilize devices to help them access high vertical loads more easily and prevent falls. </t>
  </si>
  <si>
    <t xml:space="preserve">Truck Drivers Money Saving Tip: Van and reefer drivers, check your trailer door seals often. Don't let a load get ruined due to a leak. </t>
  </si>
  <si>
    <t xml:space="preserve">Truck Drivers Money Saving Inquiry: In what area of saving (food, clothing, maintenance, etc.) have you been most successful on the road? </t>
  </si>
  <si>
    <t xml:space="preserve">Truck Drivers Money Saving Tip: Keep window cleaner and paper towels in your truck to clean side windows, lights and reflectors as needed. </t>
  </si>
  <si>
    <t xml:space="preserve">Truck Drivers Money Saving Inquiry: What have been the biggest hurdles you faced in trying to save money on the road? </t>
  </si>
  <si>
    <t xml:space="preserve">Truck Drivers Money Saving Tip: A good pair of polarized sunglasses can greatly reduce glare and aid your vision in bright sunlight. </t>
  </si>
  <si>
    <t xml:space="preserve">Truck Drivers Money Saving Tip: Flatbed drivers need to routinely inspect their straps, chains and tarps. Repair or replace as needed. </t>
  </si>
  <si>
    <t xml:space="preserve">Truck Drivers Money Saving Inquiry: What is the most time-effective method you have found to scale out or weigh your truck and load? </t>
  </si>
  <si>
    <t xml:space="preserve">Truck Drivers Money Saving Tip: Refrigerated van drivers should have their trailer reefer units maintained regularly. Prevent food spoilage. </t>
  </si>
  <si>
    <t xml:space="preserve">Truck Drivers Money Saving Inquiry: Which windshield chip, star or crack filler have you used instead of replacing the windshield? </t>
  </si>
  <si>
    <t xml:space="preserve">Truck Drivers Money Saving Tip: Check your coolant level as needed. Continual addition may mean you have a leak that needs to be repaired. </t>
  </si>
  <si>
    <t xml:space="preserve">Truck Drivers Money Saving Tip: Never back under a trailer at an angle because damage to the king pin or landing gear can occur.  </t>
  </si>
  <si>
    <t xml:space="preserve">Truck Drivers Money Saving Inquiry: Do you have a tip for backing into docks that could help another driver avoid an accident? </t>
  </si>
  <si>
    <t xml:space="preserve">Truck Drivers Money Saving Tip: Adjust your mirrors so you can see well and so that you won't get blinded by traffic from the rear at night. </t>
  </si>
  <si>
    <t xml:space="preserve">Truck Drivers Money Saving Inquiry: Ever had your trailer landing gear sink down in mud or asphalt? What would you do differently next time? </t>
  </si>
  <si>
    <t xml:space="preserve">Truck Drivers Money Saving Tip: Remove as much paperwork from your dash as you can to keep your defroster working well on your windshield. </t>
  </si>
  <si>
    <t xml:space="preserve">Truck Drivers Money Saving Tip: Backing in the dark? Shine a waterproof flashlight down driver side dock line. - ht.ly/77bnV </t>
  </si>
  <si>
    <t xml:space="preserve">Truck Drivers Money Saving Inquiry: What tips would you give new truckers driving in the northeastern USA? - ht.ly/77bnX </t>
  </si>
  <si>
    <t xml:space="preserve">Truck Drivers Money Saving Tip: Never try to carry too much into or out of your truck. Avoid imbalances &amp; falls. - ht.ly/77bnY </t>
  </si>
  <si>
    <t xml:space="preserve">Truck Drivers Money Saving Inquiry: What was the best buy or deal you ever got in a truck stop travel store? - ht.ly/77bo0 </t>
  </si>
  <si>
    <t xml:space="preserve">Truck Drivers Money Saving Tip: Using a thermoelectric cooler? Prevent overheating. Keep it well ventilated. - ht.ly/77bo1 </t>
  </si>
  <si>
    <t xml:space="preserve">Truck Drivers Money Saving Tip: Explore low-cost options for keeping warm at night: extra blankets, a sleeping bag, APU, bunk warmer, etc. </t>
  </si>
  <si>
    <t xml:space="preserve">Truck Drivers Money Saving Inquiry: How do you comply with the winter chain laws? Do you use a chain bank, carry chains year-round or what? </t>
  </si>
  <si>
    <t xml:space="preserve">Truck Drivers Money Saving Tip: Drive in areas where there are snow removal laws? Familiarize yourself with removal products or services. </t>
  </si>
  <si>
    <t xml:space="preserve">Truck Drivers Money Saving Inquiry: Do you use winter gloves that are warm inside but waterproof outside? Please tell us about them. </t>
  </si>
  <si>
    <t xml:space="preserve">Truck Drivers Money Saving Tip: Prepare for winter weather by wearing or carrying with you outer clothing that is warm and sturdy. </t>
  </si>
  <si>
    <t xml:space="preserve">Truck Drivers Money Saving Tip: Even though it's getting cooler outside and winter is approaching, still check your coolant level regularly. </t>
  </si>
  <si>
    <t xml:space="preserve">Truck Drivers Money Saving Inquiry: Use retreaded tires? How well do they work for you as opposed to brand new tires? How much did you save? </t>
  </si>
  <si>
    <t xml:space="preserve">Truck Drivers Money Saving Tip: If you travel in snowy places, consider carrying kitty litter for traction. It's cheaper than a tow service. </t>
  </si>
  <si>
    <t xml:space="preserve">Truck Drivers Money Saving Inquiry: Owner operators, how did you determine which trucking company to hire on with? Did the bonus matter? </t>
  </si>
  <si>
    <t xml:space="preserve">Truck Drivers Money Saving Tip: Veterans, see if there are special deals or discounts at truck stops you can obtain today on Veterans Day. </t>
  </si>
  <si>
    <t xml:space="preserve">Truck Drivers Money Saving Tip (for 11/14): Liquid tanker drivers, constantly allow for the "slosh" factor when making turns and stopping. </t>
  </si>
  <si>
    <t xml:space="preserve">Truck Drivers Money Saving Inquiry: Ever teamed up with another driver in order to save money? Did the savings envisioned materialize? </t>
  </si>
  <si>
    <t xml:space="preserve">Truck Drivers Money Saving Tip: APU users, remember to perform regular maintenance on your units to keep them in tip-top shape. </t>
  </si>
  <si>
    <t xml:space="preserve">Truck Drivers Money Saving Inquiry: Have you ever had ULSD to gel in your tanks because you didn't idle? What happened? </t>
  </si>
  <si>
    <t xml:space="preserve">Truck Drivers Money Saving Tip: Cold weather presents challenges. Prep your truck internally and externally for best performance. </t>
  </si>
  <si>
    <t xml:space="preserve">Truck Drivers Money Saving Inquiry: How do you save money while trucking over the Thanksgiving holidays? Add to our list. </t>
  </si>
  <si>
    <t xml:space="preserve">Truck Drivers Money Saving Tip: Think Christmas sales are only on Black Friday? No! Some sales are available only online and before Friday. </t>
  </si>
  <si>
    <t xml:space="preserve">Truck Drivers Money Saving Tip: Brakes with picked up snow can potentially freeze shut when truck is parked. Check before you leave again. </t>
  </si>
  <si>
    <t xml:space="preserve">Truck Drivers Money Saving Tip: Even fog can freeze on solid surfaces at/below freezing point. Be proactive in driving during freezing fog. </t>
  </si>
  <si>
    <t xml:space="preserve">Truck Drivers Money Saving Inquiry: Which hotels or motels with truck parking offer the best value for the money? </t>
  </si>
  <si>
    <t xml:space="preserve">Truck Drivers Money Saving Tip: Follow Jake brake or engine brake manufacturer recommendations regarding use when driving in rain or snow. </t>
  </si>
  <si>
    <t xml:space="preserve">Truck Drivers Money Saving Tip: Wait out high winds in high profile vehicles. One gust can push you into another lane or blow you over. </t>
  </si>
  <si>
    <t xml:space="preserve">Truck Drivers Money Saving Inquiry: What products do you use to keep your truck clean? Do enviro-friendly products cost more than others? </t>
  </si>
  <si>
    <t xml:space="preserve">Truck Drivers Money Saving Tip: Bulk tanker drivers: be safe when loading and unloading dry products. Static electricity causes problems. </t>
  </si>
  <si>
    <t xml:space="preserve">Truck Drivers Money Saving Inquiry: Ever received a speeding fine while driving your truck? Did you fight it? If so, how? Was it overturned? </t>
  </si>
  <si>
    <t xml:space="preserve">Truck Drivers Money Saving Tip: Transferring a large, high-interest credit card balance to 0% interest card may help you pay it off faster. </t>
  </si>
  <si>
    <t xml:space="preserve">Truck Drivers Money Saving Tip: During your pre-trip inspection, check your tires for wear on one side coming from an alignment problem.  </t>
  </si>
  <si>
    <t xml:space="preserve">Truck Drivers Money Saving Inquiry: Ever been "punished" by your trucking company for not accepting a certain load, like to CAN or NYC?  </t>
  </si>
  <si>
    <t xml:space="preserve">Truck Drivers Money Saving Tip: Clean your windshield wipers regularly to maintain good visibility in rain or snow. Replace as is necessary.  </t>
  </si>
  <si>
    <t xml:space="preserve">Truck Drivers Money Saving Inquiry: Ever had a preventable accident in a commercial motor vehicle? What would you do differently next time?  </t>
  </si>
  <si>
    <t xml:space="preserve">Truck Drivers Money Saving Tip: Make sure all of the lights on your rig work, even the ones at the top of your trailer. No CSA violations.  </t>
  </si>
  <si>
    <t xml:space="preserve">Truck Drivers Money Saving Tip: If an anti-fog treatment for use inside your windshield has left vision-hindering streaks, clean it off.  </t>
  </si>
  <si>
    <t xml:space="preserve">Truck Drivers Money Saving Inquiry: Ever been caught driving your truck on a "no trucks" route? How costly was it? What did you do?  </t>
  </si>
  <si>
    <t xml:space="preserve">Truck Drivers Money Saving Tip: Gift cards make great Christmas or anytime presents, but beware the fine print regarding fees over time. </t>
  </si>
  <si>
    <t xml:space="preserve">Truck Drivers Money Saving Inquiry: How often do you check the tread depth on inside, middle and outside of all your tires?  </t>
  </si>
  <si>
    <t xml:space="preserve">Truck Drivers Money Saving Inquiry: Have you ever had to pay a toll out-of-pocket but didn't have enough cash? What did you do? </t>
  </si>
  <si>
    <t xml:space="preserve">Truck Drivers Money Saving Tip: If you smell a greater amount of diesel exhaust in your truck than usual, check for a flex pipe leak. </t>
  </si>
  <si>
    <t xml:space="preserve">Truck Drivers Money Saving Inquiry: How often do you check the tread depth on inside, middle and outside of all your tires? </t>
  </si>
  <si>
    <t xml:space="preserve">Truck Drivers Money Saving Tip: If you're a coffee drinker, evaluate the cost of making it yourself in your truck instead of buying it. </t>
  </si>
  <si>
    <t xml:space="preserve">Truck Drivers Money Saving Tip: A good pair of gloves can protect your hands when you do certain truck driving-related tasks. Buy wisely. </t>
  </si>
  <si>
    <t xml:space="preserve">Truck Drivers Money Saving Inquiry: If you use retreaded tires on your truck, how much did you save over new per tire in U.S. dollars? </t>
  </si>
  <si>
    <t xml:space="preserve">Truck Drivers Money Saving Tip: To care for your truck, carry basic tools, spare light bulbs &amp; grommets, &amp; a gallon each of oil &amp; coolant. </t>
  </si>
  <si>
    <t xml:space="preserve">Truck Drivers Money Saving Inquiry: If you underwent a sleep apnea sleep study, who paid for it: you, your company, your insurance or other? </t>
  </si>
  <si>
    <t xml:space="preserve">Truck Drivers Money Saving Tip: Carry fresh food to eat in your truck? Portion it out to make it last; eat it in time before it spoils. </t>
  </si>
  <si>
    <t xml:space="preserve">Truck Drivers Money Saving Tip: Use battery-powered devices? Carry spare batteries with you. If they recharge, take the recharging unit. </t>
  </si>
  <si>
    <t xml:space="preserve">Truck Drivers Money Saving Inquiry: If you prepare or cook food in your truck to save money, how much do you save on average per meal? </t>
  </si>
  <si>
    <t xml:space="preserve">Truck Drivers Money Saving Tip: A trucker using a laptop computer in-truck should consider the need/benefit of taking a printer along, too. </t>
  </si>
  <si>
    <t xml:space="preserve">Truck Drivers Money Saving Inquiry: What method do you use to save time when finding a specific trailer, empty or loaded, in a parking lot? </t>
  </si>
  <si>
    <t>Truck Drivers Money Saving Tip: Evaluate the need to replace certain tools or pieces of equipment regularly. Look for signs of fatigue.</t>
  </si>
  <si>
    <t xml:space="preserve">Truck Drivers Money Saving Tip: Fuel prices fluctuate. Contracting for a set price a month in advance may or may not save you money. Beware. </t>
  </si>
  <si>
    <t xml:space="preserve">Truck Drivers Money Saving Inquiry: Do you carry a spare pair of shoes with you in the event that the first pair gets wet or is damaged? </t>
  </si>
  <si>
    <t xml:space="preserve">Truck Drivers Money Saving Tip: Laptop-toting truck drivers should regularly back up files externally. After a hard drive crash is too late. </t>
  </si>
  <si>
    <t xml:space="preserve">Truck Drivers Money Saving Inquiry: On average, how many minutes does it take your trucking company to assign you a new load when empty? </t>
  </si>
  <si>
    <t xml:space="preserve">Truck Drivers Money Saving Tip: For best health, eat a variety of nutritious foods. Raw foods are usually always better than other kinds. </t>
  </si>
  <si>
    <t xml:space="preserve">Truck Drivers Money Saving Tip: Have a pet who travels with you? Avoid fines by carefully observing pet leash laws wherever you go. </t>
  </si>
  <si>
    <t xml:space="preserve">Truck Drivers Money Saving Inquiry: If your pet travels with you, how do you keep your truck clean? Do you use special tools or cleaners? </t>
  </si>
  <si>
    <t xml:space="preserve">Truck Drivers Money Saving Tip: Truck stops that sell pet food may charge more for it on a per-unit basis than other stores. Compare &amp; save. </t>
  </si>
  <si>
    <t xml:space="preserve">Truck Drivers Money Saving Inquiry: Pet-owning truckers, how do you restrain your pet so that it doesn't distract you when you're driving? </t>
  </si>
  <si>
    <t xml:space="preserve">Truck Drivers Money Saving Tip: No-spill bowls help keep trucking pet's water from sloshing out while traveling. http://amzn.to/yv6jQQ </t>
  </si>
  <si>
    <t xml:space="preserve">Truck Drivers Money Saving Tip: To stay on budget, limit talk and buy only units/minutes you can afford for prepaid cell phone service. </t>
  </si>
  <si>
    <t xml:space="preserve">Truck Drivers Money Saving Inquiry: Have you ever been surprised by how quickly prepaid cell phone service chews up minutes when roaming? </t>
  </si>
  <si>
    <t xml:space="preserve">Truck Drivers Money Saving Tip: When buying prepaid cell phone airtime &amp; talking units, compare per-unit costs for the best deal for you. </t>
  </si>
  <si>
    <t xml:space="preserve">Truck Drivers Money Saving Tip: Look for online promo codes, bonuses &amp; deals to save money on pre-paid cell phone service airtime &amp; minutes. </t>
  </si>
  <si>
    <t xml:space="preserve">Truck Drivers Money Saving Inquiry: Have a special someone back home? How will you make Valentine's Day special for him/her? </t>
  </si>
  <si>
    <t xml:space="preserve">Truck Drivers Money Saving Tip: Your home support team can help you save money. Learn which gifts are most meaningful on Valentine's Day. </t>
  </si>
  <si>
    <t xml:space="preserve">Truck Drivers Money Saving Inquiry: If you bought a Valentine's Day gift online, how did you save money on it? Share your tip with us. </t>
  </si>
  <si>
    <t xml:space="preserve">Truck Drivers Money Saving Tip: Cold winter weather lasts a long time in some places. Keep needed tools in truck as long as necessary. </t>
  </si>
  <si>
    <t xml:space="preserve">Truck Drivers Money Saving Inquiry: Which truck product have you found is most helpful in dealing with winter weather? Please share. </t>
  </si>
  <si>
    <t xml:space="preserve">Truck Drivers Money Saving Tip: Protect your hands and fingers in cold winter weather. Wear insulated gloves to help prevent frostbite. </t>
  </si>
  <si>
    <t xml:space="preserve">Truck Drivers Money Saving Inquiry: Ever had a truck cold cranking problem? What was the trouble? How could it have been prevented? </t>
  </si>
  <si>
    <t xml:space="preserve">Truck Drivers Money Saving Tip: Cold weather can be hard on your truck's battery and alternator. Maintain or replace as needed. </t>
  </si>
  <si>
    <t xml:space="preserve">Truck Drivers Money Saving Tip: Maintain 3 contact points at all times when climbing into or onto your truck or trailer. Prevent falls. </t>
  </si>
  <si>
    <t xml:space="preserve">Truck Drivers Money Saving Inquiry: Besides in wet/cold weather or high winds, when are drivers most likely to slip/fall from a truck? </t>
  </si>
  <si>
    <t xml:space="preserve">Truck Drivers Money Saving Tip: If you slip/fall from a truck, advise your company right away. Get medical attention as needed. </t>
  </si>
  <si>
    <t xml:space="preserve">Truck Drivers Money Saving Inquiry: If you've ever suffered an OTJ injury that prevented truck driving, did you collect worker's comp? </t>
  </si>
  <si>
    <t xml:space="preserve">Truck Drivers Money Saving Tip: Have an emergency fund set up to tap during times when you can't work, to help you financially. </t>
  </si>
  <si>
    <t xml:space="preserve">Truck Drivers Money Saving Tip: Diluted blue Dawn dishwashing liquid cleans windows better than glass cleaner. Apply, scrub &amp; squeegee dry. </t>
  </si>
  <si>
    <t xml:space="preserve">Truck Drivers Money Saving Inquiry: Do you ever wish you'd had a certain spare item in your commercial motor vehicle? What was it? </t>
  </si>
  <si>
    <t xml:space="preserve">Truck Drivers Money Saving Tip: Carry an extra low-beam lightbulb with you to replace a burned out one to help you avoid CSA write-ups. </t>
  </si>
  <si>
    <t xml:space="preserve">Truck Drivers Money Saving Inquiry: Do you get spare gallons of oil or coolant at your company's terminal? How much does that save you? </t>
  </si>
  <si>
    <t xml:space="preserve">Truck Drivers Money Saving Tip: Drop lots in border towns may experience taillight, grommet &amp; mud flap theft. Carry spares with you. </t>
  </si>
  <si>
    <t xml:space="preserve">Truck Drivers Money Saving Tip: Help prevent theft of your diesel. Investigate the advantages and ROI of locking fuel tank caps. </t>
  </si>
  <si>
    <t xml:space="preserve">Truck Drivers Money Saving Inquiry: Have you ever experienced theft from your tractor/trailer? If so, what happened? How costly was it? </t>
  </si>
  <si>
    <t xml:space="preserve">Truck Drivers Money Saving Tip: Some thieves are stealing truck batteries. Investigate the advantages &amp; ROI of locking them in place. </t>
  </si>
  <si>
    <t xml:space="preserve">Truck Drivers Money Saving Inquiry: Ever prevented theft of a pigtail from between doubles by locking it under trailer door handles? </t>
  </si>
  <si>
    <t xml:space="preserve">Truck Drivers Money Saving Tip: Locks on trucks, trailers and theft deterrent devices should be individually, not identically, keyed. </t>
  </si>
  <si>
    <t xml:space="preserve">Truck Drivers Money Saving Tip: During your pre-trip inspection, inspect your tires for pressure, tread depth, irregular wear &amp; gashes. </t>
  </si>
  <si>
    <t xml:space="preserve">Truck Drivers Money Saving Inquiry: Have you ever needed to know diagnostic computer codes for your truck? Where did you find them? </t>
  </si>
  <si>
    <t xml:space="preserve">Truck Drivers Money Saving Tip: Trucks that need water/coolant added often may have a small radiator leak. Investigate and fix frugally. </t>
  </si>
  <si>
    <t xml:space="preserve">Truck Drivers Money Saving Inquiry: Besides an alignment problem, what can cause vibrations or a pulling to one side in a tractor? </t>
  </si>
  <si>
    <t xml:space="preserve">Truck Drivers Money Saving Tip: Drive a day cab locally? Check your truck's oil and coolant daily. Protect your engine from overheating. </t>
  </si>
  <si>
    <t xml:space="preserve">Truck Drivers Money Saving Tip: Carry a HazMat spill kit with you? Inspect it regularly to make sure it contains all you need. </t>
  </si>
  <si>
    <t xml:space="preserve">Truck Drivers Money Saving Inquiry: Has your truck ever developed a diesel, oil or hub oil leak? How did it start? How was it fixed? </t>
  </si>
  <si>
    <t xml:space="preserve">Truck Drivers Money Saving Tip: Make sure that your trailer lights work correctly. Check turn signal operation with flashers. </t>
  </si>
  <si>
    <t xml:space="preserve">Truck Drivers Money Saving Inquiry: How do you check to make sure that your tractor/trailer brake lights work? Do you use a mirror? </t>
  </si>
  <si>
    <t xml:space="preserve">Truck Drivers Money Saving Tip: Carrying a spare tire can help when it's needed but reduce available payload. Consider your options. </t>
  </si>
  <si>
    <t xml:space="preserve">Truck Drivers Money Saving Tip: Flatbed drivers, check your straps or chains within an hour or the first 50 miles of your trip. </t>
  </si>
  <si>
    <t xml:space="preserve">Truck Drivers Money Saving Inquiry: Have you as a flatbed driver ever experienced part of your load shifting? What did you do? </t>
  </si>
  <si>
    <t xml:space="preserve">Truck Drivers Money Saving Tip: There are different kinds of tarps. Choose the lightest weight one that will work for your load. </t>
  </si>
  <si>
    <t xml:space="preserve">Truck Drivers Money Saving Inquiry: How do you as a flatbed driver prevent aches and pains associated with tarping your loads? </t>
  </si>
  <si>
    <t xml:space="preserve">Truck Drivers Money Saving Tip: Flatbed drivers, wear shoes with non-slip soles to prevent slips and falls. Rotate your shoes. </t>
  </si>
  <si>
    <t xml:space="preserve">Truck Drivers Money Saving Tip: Temperatures are warming up in some places. Some fans work better than others. Choose wisely. </t>
  </si>
  <si>
    <t xml:space="preserve">Truck Drivers Money Saving Inquiry: Have you used a 12-volt-powered fan to stay cool in your truck? Was it worth the money? </t>
  </si>
  <si>
    <t xml:space="preserve">Truck Drivers Money Saving Tip: Some drivers like to use window screens to try to stay cool. Screen sizes vary by window type. </t>
  </si>
  <si>
    <t xml:space="preserve">Truck Drivers Money Saving Inquiry: If you have used window screens to stay cool in your truck, what was your experience? </t>
  </si>
  <si>
    <t xml:space="preserve">Truck Drivers Money Saving Tip: Use window screens to stay cool in your truck? Beware of breaking and entering potential. </t>
  </si>
  <si>
    <t xml:space="preserve">Truck Drivers Money Saving Tip: An uncomfortable truck seat makes an uncomfortable ride. Adjust settings as needed for comfort. </t>
  </si>
  <si>
    <t xml:space="preserve">Truck Drivers Money Saving Inquiry: Which settings on your truck seat are most important to you for back and leg comfort? </t>
  </si>
  <si>
    <t xml:space="preserve">Truck Drivers Money Saving Tip: Some sophisticated truck seats are designed to reduce road bump jarring. Demo before you buy. </t>
  </si>
  <si>
    <t xml:space="preserve">Truck Drivers Money Saving Inquiry: Have you ever upgraded the driver's seat in your truck? What convinced you to buy one? </t>
  </si>
  <si>
    <t xml:space="preserve">Truck Drivers Money Saving Tip: Looking to buy a higher-end truck seat? Compare features you like before you buy. </t>
  </si>
  <si>
    <t xml:space="preserve">Truck Drivers Money Saving Tip: Idling your truck uses fuel and is hard on your engine. Explore idling alternatives. </t>
  </si>
  <si>
    <t xml:space="preserve">Truck Drivers Money Saving Inquiry: Figuring in all the costs, how much money do you spend per hour when idling? </t>
  </si>
  <si>
    <t xml:space="preserve">Truck Drivers Money Saving Tip: Idling alternatives include electrically- or diesel-powered auxiliary power units (APUs). </t>
  </si>
  <si>
    <t xml:space="preserve">Truck Drivers Money Saving Inquiry: If you use an APU for comfort or power or both, how expensive is its annual maintenance? </t>
  </si>
  <si>
    <t xml:space="preserve">Truck Drivers Money Saving Tip: Electrically-powered APUs operate only as long as there is stored energy available to run it. </t>
  </si>
  <si>
    <t xml:space="preserve">Truck Drivers Money Saving Tip: Glare is a hindrance to visibility. Polarized sunglasses reduce or eliminate glare. Prices vary. </t>
  </si>
  <si>
    <t xml:space="preserve">Truck Drivers Money Saving Inquiry: If you own and use polarized sunglasses, how much did you pay for them? Can you buy for less? </t>
  </si>
  <si>
    <t xml:space="preserve">Truck Drivers Money Saving Tip: Some windshield and washer fluid treatments are designed to repel rain &amp; can aid with visibility. </t>
  </si>
  <si>
    <t xml:space="preserve">Truck Drivers Money Saving Inquiry: Is there a less expensive way to treat windshields to repel rain than commercial products? </t>
  </si>
  <si>
    <t xml:space="preserve">Truck Drivers Money Saving Tip: To remove 'fog' from inside your windshield, the defroster setting combined with A/C may help. </t>
  </si>
  <si>
    <t xml:space="preserve">Truck Drivers Money Saving Tip: Make it a habit to document on paper all of your times for dispatch, arrival, being loaded, etc. </t>
  </si>
  <si>
    <t xml:space="preserve">Truck Drivers Money Saving Inquiry: In what way do you document your important times? Paper, 'satcomm', cell phone, other? </t>
  </si>
  <si>
    <t xml:space="preserve">Truck Drivers Money Saving Tip: To avoid losing digital data, consider keeping a paper backup until 4 weeks after you're paid. </t>
  </si>
  <si>
    <t xml:space="preserve">Truck Drivers Money Saving Inquiry: Ever been asked to re-scan bills previously scanned &amp; sent? Did you have them on hand? </t>
  </si>
  <si>
    <t xml:space="preserve">Truck Drivers Money Saving Tip: After delivery &amp; scan, staple receipts to the correct bills. Get reimbursed for all expenses. </t>
  </si>
  <si>
    <t xml:space="preserve">Truck Drivers Money Saving Tip: Keeping a small supply of home remedies with you on the road can assist when you're in pain. </t>
  </si>
  <si>
    <t xml:space="preserve">Truck Drivers Money Saving Inquiry: Ever needed pain relief on the road and paid a premium for it at a truck stop travel store? </t>
  </si>
  <si>
    <t xml:space="preserve">Truck Drivers Money Saving Tip: Some cheaper over-the-counter medications work just as well as expensive brand name counterparts. </t>
  </si>
  <si>
    <t xml:space="preserve">Truck Drivers Money Saving Inquiry: Ever compared an OTC medication to a brand name prescription? Did it work better, same, worse? </t>
  </si>
  <si>
    <t xml:space="preserve">Truck Drivers Money Saving Tip: Some prescription plans claim to save you money. Compare the benefits &amp; costs before signing up. </t>
  </si>
  <si>
    <t xml:space="preserve">Truck Drivers Money Saving Tip: Traditionally, Memorial Day weekend starts summer vacation. Be on guard for extra traffic. </t>
  </si>
  <si>
    <t xml:space="preserve">Truck Drivers Money Saving Inquiry: How do you deal with summer's extra traffic? Is there a best time of the day to travel? </t>
  </si>
  <si>
    <t xml:space="preserve">Truck Drivers Money Saving Tip: Some vacationers drive larger vehicles than they're used to. Anticipate their need to maneuver. </t>
  </si>
  <si>
    <t xml:space="preserve">Truck Drivers Money Saving Inquiry: Have you found an increase in fuel prices due to Memorial Day weekend? </t>
  </si>
  <si>
    <t xml:space="preserve">Truck Drivers Money Saving Tip: Travel-related merchants prepare for summer traffic. Explore available cost saving options. </t>
  </si>
  <si>
    <t xml:space="preserve">Truck Drivers Money Saving Tip: Because of space &amp; weight restrictions, truckers must evaluate what items to take with them OTR. </t>
  </si>
  <si>
    <t xml:space="preserve">Truck Drivers Money Saving Inquiry: Should you ever buy a product on sale now that you don't need now but will soon? </t>
  </si>
  <si>
    <t xml:space="preserve">Truck Drivers Money Saving Tip: If part of a load is refused but in usable condition, consider what to save, use or give away. </t>
  </si>
  <si>
    <t xml:space="preserve">Truck Drivers Money Saving Inquiry: What was the most useful or expensive refused part of a load that you saved or used yourself? </t>
  </si>
  <si>
    <t xml:space="preserve">Truck Drivers Money Saving Tip: Beware of eating food from cans with damaged seals. Contamination could have entered the can. </t>
  </si>
  <si>
    <t xml:space="preserve">Truck Drivers Money Saving Tip: Shore power climate control and electrification can help you save much money over idling. </t>
  </si>
  <si>
    <t xml:space="preserve">Truck Drivers Money Saving Inquiry: In the summer, which shore power options do you use most to save money? </t>
  </si>
  <si>
    <t xml:space="preserve">Truck Drivers Money Saving Tip: Some shore power options may cost more than others or extra. Pay only for what you use. </t>
  </si>
  <si>
    <t xml:space="preserve">Truck Drivers Money Saving Inquiry: Have you ever purchased shore power time in large amounts or in bulk to save money? </t>
  </si>
  <si>
    <t xml:space="preserve">Truck Drivers Money Saving Tip: Differences exist between truck stop shore power units. Evaluate the best value for you. </t>
  </si>
  <si>
    <t xml:space="preserve">Truck Drivers Money Saving Tip: Evaluate dash cam systems for the right one for you, including the number of cameras. </t>
  </si>
  <si>
    <t xml:space="preserve">Truck Drivers Money Saving Inquiry: How many dash cams in which places would you recommend for a new trucker user? </t>
  </si>
  <si>
    <t xml:space="preserve">Truck Drivers Money Saving Tip: Dash cam footage can prove fault for truckers in accidents. Follow company usage rules. </t>
  </si>
  <si>
    <t xml:space="preserve">Truck Drivers Money Saving Inquiry: Have you as a trucker ever used a dash cam footage as evidence in a legal situation? </t>
  </si>
  <si>
    <t xml:space="preserve">Truck Drivers Money Saving Tip: Investigate the recording time of dash cam media &amp; if they are re-usable before buying. </t>
  </si>
  <si>
    <t xml:space="preserve">Truck Drivers Money Saving Tip: Regarding cereal, 'natural' does not equal 'organic'. Evaluate your consumer choices. </t>
  </si>
  <si>
    <t xml:space="preserve">Truck Drivers Money Saving Inquiry: Have you ever changed brands of food because one was healthier than another? </t>
  </si>
  <si>
    <t xml:space="preserve">Truck Drivers Money Saving Tip: Health-conscious truckers can request truck stops to start stocking organic foods. </t>
  </si>
  <si>
    <t xml:space="preserve">Truck Drivers Money Saving Inquiry: How much extra does organic food cost than non-organic? Is organic worth the cost? </t>
  </si>
  <si>
    <t xml:space="preserve">Truck Drivers Money Saving Tip: Truckers may have to shop in grocery stores to get a wide variety of healthy food. </t>
  </si>
  <si>
    <t xml:space="preserve">Truck Drivers Money Saving Tip: Some trucking company terminals may not supply shower towels. Carry your own with you. </t>
  </si>
  <si>
    <t xml:space="preserve">Truck Drivers Money Saving Inquiry: Does your trucking company clean out showers after every use? Is it worth the cost? </t>
  </si>
  <si>
    <t xml:space="preserve">Truck Drivers Money Saving Tip: Refuse to use showers with visible mold or mildew because of potential resulting infections. </t>
  </si>
  <si>
    <t xml:space="preserve">Truck Drivers Money Saving Inquiry: Would you rather shower at a terminal than at a truck stop? Does this save you money? </t>
  </si>
  <si>
    <t xml:space="preserve">Truck Drivers Money Saving Tip: Some drivers may want to carry a disinfectant to spray showers before using them. </t>
  </si>
  <si>
    <t xml:space="preserve">Truck Drivers Money Saving Tip: Clever OTR drivers carry a variety of food with them for breakfasts, lunches and dinners. </t>
  </si>
  <si>
    <t xml:space="preserve">Truck Drivers Money Saving Inquiry: How much money would you as a trucker say you save by fixing your own meals? </t>
  </si>
  <si>
    <t xml:space="preserve">Truck Drivers Money Saving Tip: Truckers can save a lot of money by refusing to drink soda pop or soft drinks. </t>
  </si>
  <si>
    <t xml:space="preserve">Truck Drivers Money Saving Inquiry: Have you kicked the soda pop or soft drink habit? How much money have you saved? </t>
  </si>
  <si>
    <t xml:space="preserve">Truck Drivers Money Saving Tip: Set a goal to save every penny you don't spend on sodas and snacks. </t>
  </si>
  <si>
    <t xml:space="preserve">Truck Drivers Money Saving Tip: Buying oil, coolant and other truck products on the road can be expensive. </t>
  </si>
  <si>
    <t xml:space="preserve">Truck Drivers Money Saving Inquiry: How much did you spend on your last gallon of coolant purchased at which truck stop? </t>
  </si>
  <si>
    <t xml:space="preserve">Truck Drivers Money Saving Tip: Stock up on fluids and paperwork while you're at your company's terminal. </t>
  </si>
  <si>
    <t xml:space="preserve">Truck Drivers Money Saving Inquiry: Have you ever forgotten to get fluids at a terminal and regretted it? What happened? </t>
  </si>
  <si>
    <t xml:space="preserve">Truck Drivers Money Saving Tip: Monitor your truck's fluid levels, especially in the summer. Refill as needed. </t>
  </si>
  <si>
    <t xml:space="preserve">Truck Drivers Money Saving Tip: Internet access is more available than ever on the road. Choose your connection carefully. </t>
  </si>
  <si>
    <t xml:space="preserve">Truck Drivers Money Saving Inquiry: Have you ever purchased a day's Internet service at a truck stop? How did that work? </t>
  </si>
  <si>
    <t xml:space="preserve">Truck Drivers Money Saving Tip: Some drivers prefer to purchase Internet access for longer periods of time to save money. </t>
  </si>
  <si>
    <t xml:space="preserve">Truck Drivers Money Saving Inquiry: What is the best deal on Internet access on the road that you have ever found? </t>
  </si>
  <si>
    <t xml:space="preserve">Truck Drivers Money Saving Tip: Mobile broadband service may require a 2-year contract. Evaluate that vs. prepaid service. </t>
  </si>
  <si>
    <t xml:space="preserve">Truck Drivers Money Saving Tip: Weather can change rapidly. Allow time for slow-downs due to wind, rain, storms, etc. </t>
  </si>
  <si>
    <t xml:space="preserve">Truck Drivers Money Saving Inquiry: Have you ever been delayed by or attempted to outrun a storm? What happened? </t>
  </si>
  <si>
    <t xml:space="preserve">Truck Drivers Money Saving Tip: Visibility is reduced in fog, smog, smoke, rain, snow, etc. Slow down for safety's sake. </t>
  </si>
  <si>
    <t xml:space="preserve">Truck Drivers Money Saving Inquiry: What are the worst places for reduced visibility due to weather events? </t>
  </si>
  <si>
    <t xml:space="preserve">Truck Drivers Money Saving Tip: Keeping your windshield clean and coated with water repellant can aid visibility. </t>
  </si>
  <si>
    <t xml:space="preserve">Truck Drivers Money Saving Tip: Long haul truckers can do some physical exercises in their trucks for free. </t>
  </si>
  <si>
    <t xml:space="preserve">Truck Drivers Money Saving Inquiry: If you as a trucker do an exercise routine in your truck, which exercises do you do? </t>
  </si>
  <si>
    <t xml:space="preserve">Truck Drivers Money Saving Tip: Walking is a good form of physical exercise. Wear the right clothes and shoes for it. </t>
  </si>
  <si>
    <t xml:space="preserve">Truck Drivers Money Saving Inquiry: Which accessories do you use to help you get a better workout when walking? </t>
  </si>
  <si>
    <t xml:space="preserve">Truck Drivers Money Saving Tip: Varying your exercise routine prevents boredom. Try alternatives in bad weather.  </t>
  </si>
  <si>
    <t xml:space="preserve">Truck Drivers Money Saving Tip: Truck A/C problems can vary. On your checklist, check coolant and compressor. </t>
  </si>
  <si>
    <t xml:space="preserve">Truck Drivers Money Saving Inquiry: How much down time have you ever spend having your truck's A/C repaired? </t>
  </si>
  <si>
    <t xml:space="preserve">Truck Drivers Money Saving Tip: One truck A/C problem may come from a wiring overload from an in-use 12-volt outlet. </t>
  </si>
  <si>
    <t xml:space="preserve">Truck Drivers Money Saving Inquiry: What's a frugal way to make truck air conditioning systems work better or longer? </t>
  </si>
  <si>
    <t xml:space="preserve">Truck Drivers Money Saving Tip: If your truck has A/C problems, also check hoses for leaks, kinks or blockages. </t>
  </si>
  <si>
    <t xml:space="preserve">Truck Drivers Money Saving Tip: If you lump your own loads, lift boxes with good posture and grip to avoid pain. </t>
  </si>
  <si>
    <t xml:space="preserve">Truck Drivers Money Saving Inquiry: Ever strained your back OTR by lifting something too heavy? How did you heal it? </t>
  </si>
  <si>
    <t xml:space="preserve">Truck Drivers Money Saving Tip: Weight lifting myth buster: Will wearing a back brace help you lift more weight? No! </t>
  </si>
  <si>
    <t xml:space="preserve">Truck Drivers Money Saving Inquiry: What is the best exercise you've ever used to help you learn to lift more weight? </t>
  </si>
  <si>
    <t xml:space="preserve">Truck Drivers Money Saving Tip: If an item is too heavy to lift by yourself, get help. Don't be too macho to ask. </t>
  </si>
  <si>
    <t xml:space="preserve">Truck Drivers Money Saving Tip: To maintain a professional appearance, keep yourself nicely groomed and trimmed. </t>
  </si>
  <si>
    <t xml:space="preserve">Truck Drivers Money Saving Inquiry: Do you ever cut your own hair before taking a truck stop shower? Work well? </t>
  </si>
  <si>
    <t xml:space="preserve">Truck Drivers Money Saving Tip: A few basic tools are all you need to carry with you to practice good grooming. </t>
  </si>
  <si>
    <t xml:space="preserve">Truck Drivers Money Saving Inquiry: Which grooming tools do you use most often: brush, razor, hair clippers, other? </t>
  </si>
  <si>
    <t xml:space="preserve">Truck Drivers Money Saving Tip: Your appearance at a customer's location can affect your company's future loads. </t>
  </si>
  <si>
    <t xml:space="preserve">Truck Drivers Money Saving Tip: Never use a spray product not intended for self defense in that way. It's punishable. </t>
  </si>
  <si>
    <t xml:space="preserve">Truck Drivers Money Saving Inquiry: Have you ever carried a gun with you for self defense in your truck? </t>
  </si>
  <si>
    <t xml:space="preserve">Truck Drivers Money Saving Tip: Some drivers carry a hammer in their trucks to use as a tool &amp; for self-defense. </t>
  </si>
  <si>
    <t xml:space="preserve">Truck Drivers Money Saving Inquiry: What is a Smartphone app that truckers can use to help with self defense? </t>
  </si>
  <si>
    <t xml:space="preserve">Truck Drivers Money Saving Tip: Pepper spray concentrations vary. They may or may not disable sensitized attackers. </t>
  </si>
  <si>
    <t xml:space="preserve">Truck Drivers Money Saving Tip: Celebrate your loved one's special events by phone, email, card, Skype, etc. </t>
  </si>
  <si>
    <t xml:space="preserve">Truck Drivers Money Saving Inquiry: If you use Skype on the road, what Internet connection do you use? </t>
  </si>
  <si>
    <t xml:space="preserve">Truck Drivers Money Saving Tip: Using free stock photos and free graphic software, you can make lovely e-cards. </t>
  </si>
  <si>
    <t xml:space="preserve">Truck Drivers Money Saving Inquiry: Which free or low cost ways do you use to connect with loved ones on the road? </t>
  </si>
  <si>
    <t xml:space="preserve">Truck Drivers Money Saving Tip: Consider writing a mini-animated book with PowerPoint for loved ones back home. </t>
  </si>
  <si>
    <t xml:space="preserve">Truck Drivers Money Saving Tip: Unlocked load locks can be stolen off your truck. Consider devices to lock them in place. </t>
  </si>
  <si>
    <t xml:space="preserve">Truck Drivers Money Saving Inquiry: What free or low cost locking device do you use to lock load locks into place on trucks? </t>
  </si>
  <si>
    <t xml:space="preserve">Truck Drivers Money Saving Tip: Some dropped loads require leaving load locks. Inform your company about need to replace them. </t>
  </si>
  <si>
    <t xml:space="preserve">Truck Drivers Money Saving Inquiry: Besides truck stop sales, what other ways do you use to save money when buying load locks? </t>
  </si>
  <si>
    <t xml:space="preserve">Truck Drivers Money Saving Tip: Flimsy load locks can fall in transit or break easily. Consider buying better quality units. </t>
  </si>
  <si>
    <t xml:space="preserve">Truck Drivers Money Saving Tip: Observe all weigh station speed limits. Going too slow can get you flagged for inspection. </t>
  </si>
  <si>
    <t xml:space="preserve">Truck Drivers Money Saving Inquiry: Ever had time-consuming inspection because of slow truck in front of you at weigh station? </t>
  </si>
  <si>
    <t xml:space="preserve">Truck Drivers Money Saving Tip: Use your mirrors to gauge when your truck axles are correctly on scales at weigh stations. </t>
  </si>
  <si>
    <t xml:space="preserve">Truck Drivers Money Saving Inquiry: Which weigh stations perform the most large truck inspections? Do you work to avoid them? </t>
  </si>
  <si>
    <t xml:space="preserve">Truck Drivers Money Saving Tip: If called inside a weigh station, save time. Take your personal, truck &amp; load info with you. </t>
  </si>
  <si>
    <t xml:space="preserve">Truck Drivers Money Saving Tip: Improving your truck's aerodynamics can help you save fuel. Trailer side skirts can help. </t>
  </si>
  <si>
    <t xml:space="preserve">Truck Drivers Money Saving Inquiry: What truck fuel economy increase have you had by using products to improve aerodynamics? </t>
  </si>
  <si>
    <t xml:space="preserve">Truck Drivers Money Saving Tip: Vortex generators &amp; Trailer Tails can help reduce wind resistance or drag on truck &amp; trailer. </t>
  </si>
  <si>
    <t xml:space="preserve">Truck Drivers Money Saving Inquiry: How can you save the most money buying products to improve truck aerodynamics? </t>
  </si>
  <si>
    <t xml:space="preserve">Truck Drivers Money Saving Tip: Another aerodynamic help for big rigs are wheel covers for both tractor and trailer. </t>
  </si>
  <si>
    <t xml:space="preserve">Truck Drivers Money Saving Tip: Take clean clothes to your truck in reusable plastic bags or a shower bag; save space. </t>
  </si>
  <si>
    <t xml:space="preserve">Truck Drivers Money Saving Inquiry: Which small items have you packed for use in your truck that proved most valuable? </t>
  </si>
  <si>
    <t xml:space="preserve">Truck Drivers Money Saving Tip: OTR truckers who wear glasses should consider packing a small eye glass repair kit. </t>
  </si>
  <si>
    <t xml:space="preserve">Truck Drivers Money Saving Inquiry: Have you ever overslept because your clock's batteries died? What did you do? </t>
  </si>
  <si>
    <t xml:space="preserve">Truck Drivers Money Saving Tip: Office supplies truckers sometimes need: small stapler, staples, binder clips &amp; super glue. </t>
  </si>
  <si>
    <t xml:space="preserve">Truck Drivers Money Saving Tip: Many grocery stores lots are large enough for big rigs to park away from cars &amp; entrances. </t>
  </si>
  <si>
    <t xml:space="preserve">Truck Drivers Money Saving Inquiry: What is the most truck-friendly chain grocery store you know of? Have good prices? </t>
  </si>
  <si>
    <t xml:space="preserve">Truck Drivers Money Saving Tip: Observe posted signs about trucks parking in store parking lots. Don't risk getting towed. </t>
  </si>
  <si>
    <t xml:space="preserve">Truck Drivers Money Saving Inquiry: How much does a big truck towing bill cost? Does it depend on where towing happens? </t>
  </si>
  <si>
    <t xml:space="preserve">Truck Drivers Money Saving Tip: If stores become truck-unfriendly, let other truckers know to keep them out of trouble. </t>
  </si>
  <si>
    <t xml:space="preserve">Truck Drivers Money Saving Tip: Save money on laundry costs by taking your own detergent &amp; additives with you on the road. </t>
  </si>
  <si>
    <t xml:space="preserve">Truck Drivers Money Saving Inquiry: How much extra have you ever paid for buying detergent at a laundromat? </t>
  </si>
  <si>
    <t xml:space="preserve">Truck Drivers Money Saving Tip: Separate whites from colored clothing when washing. Use the appropriate wash cycle. </t>
  </si>
  <si>
    <t xml:space="preserve">Truck Drivers Money Saving Inquiry: Have you ever experienced machine problems at a laundromat? What did you do? </t>
  </si>
  <si>
    <t xml:space="preserve">Truck Drivers Money Saving Tip: Drying elasticized clothing in high heat can make the elastic fail sooner. Use low heat. </t>
  </si>
  <si>
    <t xml:space="preserve">Truck Drivers Money Saving Tip: Some truckers have clever ways to prepare food in-truck. Growing sprouts is one way. </t>
  </si>
  <si>
    <t xml:space="preserve">Truck Drivers Money Saving Inquiry: How much money can you save by preparing your own sauerkraut in your truck? </t>
  </si>
  <si>
    <t xml:space="preserve">Truck Drivers Money Saving Tip: Home support teams can pre-package and portion control food for family truckers. </t>
  </si>
  <si>
    <t xml:space="preserve">Truck Drivers Money Saving Inquiry: What's the price difference between homemade &amp; comparable commercial sub sandwiches? </t>
  </si>
  <si>
    <t xml:space="preserve">Truck Drivers Money Saving Tip: Truckers desiring to eat healthy and save money have many options. Cook your own meals. </t>
  </si>
  <si>
    <t xml:space="preserve">Truck Drivers Money Saving Tip: Blue Dawn dishwashing liquid works well for cleaning dishes and truck windshields. Rinse well. </t>
  </si>
  <si>
    <t xml:space="preserve">Truck Drivers Money Saving Inquiry: What's the best cleaning product you've ever used on your truck? Worth the cost? </t>
  </si>
  <si>
    <t xml:space="preserve">Truck Drivers Money Saving Tip: Some hand cleaning products are also good for getting grease out of clothing. </t>
  </si>
  <si>
    <t xml:space="preserve">Truck Drivers Money Saving Inquiry: How do you save money on cleaning products you use on your truck? </t>
  </si>
  <si>
    <t xml:space="preserve">Truck Drivers Money Saving Tip: Stubborn cleaning tasks can sometimes be done faster by using Krud Kutter.  </t>
  </si>
  <si>
    <t xml:space="preserve">Truck Drivers Money Saving Tip: Wearing a trucker hat or cap can help keep the sun out of your eyes, but don't hinder your sight. </t>
  </si>
  <si>
    <t xml:space="preserve">Truck Drivers Money Saving Inquiry: Which device is your favorite for blocking the sun from your eyes when you drive? </t>
  </si>
  <si>
    <t xml:space="preserve">Truck Drivers Money Saving Tip: An extendable visor can help block the sun from affecting your vision in ways regular visors can't. </t>
  </si>
  <si>
    <t xml:space="preserve">Truck Drivers Money Saving Inquiry: Have you ever installed a device to extend the visor in your truck? How well did it work?  </t>
  </si>
  <si>
    <t xml:space="preserve">Truck Drivers Money Saving Tip: Before using a window shade or cling to reduce sun, check on all applicable laws and regulations. </t>
  </si>
  <si>
    <t xml:space="preserve">Truck Drivers Money Saving Tip: Snow chain laws are already in effect in some places. Check the condition of your chains. </t>
  </si>
  <si>
    <t xml:space="preserve">Truck Drivers Money Saving Inquiry: Have you ever not had chains on your truck when you needed them? What did you do? </t>
  </si>
  <si>
    <t xml:space="preserve">Truck Drivers Money Saving Tip: Some trucking companies use snow chain banks to help prevent the buying of chains. </t>
  </si>
  <si>
    <t xml:space="preserve">Truck Drivers Money Saving Inquiry: Have you ever found it more cost effective to buy your own snow chains? Please explain. </t>
  </si>
  <si>
    <t xml:space="preserve">Truck Drivers Money Saving Tip: If you need a refresher course on how to install snow chains, take one. Videos are online. </t>
  </si>
  <si>
    <t xml:space="preserve">Truck Drivers Money Saving Tip: Going home for Thanksgiving? Plan your loads ahead of time, possibly with a Monday delivery. </t>
  </si>
  <si>
    <t xml:space="preserve">Truck Drivers Money Saving Inquiry: Have you ever purposely forfeited miles in order to be home with family on Thanksgiving? </t>
  </si>
  <si>
    <t xml:space="preserve">Truck Drivers Money Saving Tip: Need loads with deliveries before or after Thanksgiving? Consider using info on a load board. </t>
  </si>
  <si>
    <t xml:space="preserve">Truck Drivers Money Saving Inquiry: What's your favorite way to save money on Thanksgiving Day in your truck? Please share. </t>
  </si>
  <si>
    <t xml:space="preserve">Truck Drivers Money Saving Tip: Thanksgiving leftovers can be preserved and eaten in your truck to help you save money. Yum! </t>
  </si>
  <si>
    <t xml:space="preserve">Truck Drivers Money Saving Tip: Friday was Black Friday. Today is Cyber Monday, with online savings on some items. Shop carefully. </t>
  </si>
  <si>
    <t xml:space="preserve">Truck Drivers Money Saving Inquiry: What is the best Cyber Monday deal you have ever gotten online? How much money did you save? </t>
  </si>
  <si>
    <t xml:space="preserve">Truck Drivers Money Saving Tip: For online shoppers, some websites offer online layaway programs. Evaluate needs and savings. </t>
  </si>
  <si>
    <t xml:space="preserve">Truck Drivers Money Saving Inquiry: Have you ever impulsively bought something you later regretted, even on layaway? Please share. </t>
  </si>
  <si>
    <t xml:space="preserve">Truck Drivers Money Saving Tip: Try to avoid putting more purchases on credit than you have cash to pay for. Aim to be debt-free. </t>
  </si>
  <si>
    <t xml:space="preserve">Truck Drivers Money Saving Tip: Flat foods like pancakes and hamburgers can be fixed in an electric skillet. </t>
  </si>
  <si>
    <t xml:space="preserve">Truck Drivers Money Saving Inquiry: Which cooking appliance do you use to cook most of your in-truck meals?  </t>
  </si>
  <si>
    <t xml:space="preserve">Truck Drivers Money Saving Tip: Foods with liquids can be cooked or rewarmed in a hot pot with taller sides.  </t>
  </si>
  <si>
    <t xml:space="preserve">Truck Drivers Money Saving Inquiry: How much money do you save on average by cooking meals in your truck?  </t>
  </si>
  <si>
    <t xml:space="preserve">Truck Drivers Money Saving Tip: Need longer cooking times at lower temps? A crock pot slow cooker is ideal.  </t>
  </si>
  <si>
    <t xml:space="preserve">Truck Drivers Money Saving Tip: One popular aerodynamic aid for trailers are side skirts or air fairings.  </t>
  </si>
  <si>
    <t xml:space="preserve">Truck Drivers Money Saving Inquiry: What improvement in fuel mileage do you get with aerodynamic enhancements?  </t>
  </si>
  <si>
    <t xml:space="preserve">Truck Drivers Money Saving Tip: Another popular aerodynamic aid for trailers are trailer tails or boat tails.  </t>
  </si>
  <si>
    <t xml:space="preserve">Truck Drivers Money Saving Inquiry: How soon did you get a return on your investment from better aerodynamics?  </t>
  </si>
  <si>
    <t xml:space="preserve">Truck Drivers Money Saving Tip: Yet another aerodynamic aid for trucks and trailers are vortex generators.  </t>
  </si>
  <si>
    <t xml:space="preserve">Truck Drivers Money Saving Tip: Directions to customers may not always be accurate. Double check.  </t>
  </si>
  <si>
    <t xml:space="preserve">Truck Drivers Money Saving Inquiry: Have you ever gotten bad directions from your company? What did you do?  </t>
  </si>
  <si>
    <t xml:space="preserve">Truck Drivers Money Saving Tip: Getting directions from non-truck-specific GPS units can lead you wrong.  </t>
  </si>
  <si>
    <t xml:space="preserve">Truck Drivers Money Saving Inquiry: Have you ever been routed down a low clearance street? What did you do?  </t>
  </si>
  <si>
    <t xml:space="preserve">Truck Drivers Money Saving Inquiry: Ever had a truck stop product stop working? Was a refund even available?  </t>
  </si>
  <si>
    <t xml:space="preserve">Truck Drivers Money Saving Inquiry: Ever had a truck stop product fail after return period expired? Results?  </t>
  </si>
  <si>
    <t xml:space="preserve">Truck Drivers Money Saving Tip: Keep your truck stop product's receipt and paperwork if a return is needed.  </t>
  </si>
  <si>
    <t>Truck Drivers Money Saving Tip: If you owe money, set a goal to become debt- and interest free this year.</t>
  </si>
  <si>
    <t>Truck Drivers Money Saving Inquiry:  Ever paid interest on debt? What if you could have been invested it?</t>
  </si>
  <si>
    <t>Truck Drivers Money Saving Tip: Instead of paying interest, endeavor to have your money work for you.</t>
  </si>
  <si>
    <t>Truck Drivers Money Saving Tip: In-truck organization will help you to find things quicker and more easily.</t>
  </si>
  <si>
    <t>Truck Drivers Money Saving Inquiry: Ever spent too much time looking for something you knew you had in-truck?</t>
  </si>
  <si>
    <t>Truck Drivers Money Saving Tip: Some drivers like keeping their load paperwork in an aluminum forms holder.</t>
  </si>
  <si>
    <t>Truck Drivers Money Saving Inquiry: What way works best for you at keeping your truck-related paperwork?</t>
  </si>
  <si>
    <t>Truck Drivers Money Saving Tip: Keep the last 4 weeks' worth of load paperwork with you if re-scan needed.</t>
  </si>
  <si>
    <t>Truck Drivers Money Saving Tip: Like watching videos on your phone? Exceeding your data cap can be expensive.</t>
  </si>
  <si>
    <t>Truck Drivers Money Saving Inquiry: Ever exceeded data cap on your cell phone plan? How much did it cost?</t>
  </si>
  <si>
    <t>Truck Drivers Money Saving Tip: Some cell phone providers let users designate certain numbers as in-network.</t>
  </si>
  <si>
    <t>Truck Drivers Money Saving Inquiry: Do you arrange your cell phone calls on nights/weekends for lower rate?</t>
  </si>
  <si>
    <t>Truck Drivers Money Saving Tip: Evaluate your telecommunications needs at least annually for optimization.</t>
  </si>
  <si>
    <t>Truck Drivers Money Saving Tip: Deep cleaning greasy hands may require use of Goop or other hand cleaner.</t>
  </si>
  <si>
    <t>Truck Drivers Money Saving Inquiry: Do you carry Goop hand cleaner in your truck? How often do you use it?</t>
  </si>
  <si>
    <t>Truck Drivers Money Saving Tip: Have a paper towel or rag on hand in which to clean Goop off your hands.</t>
  </si>
  <si>
    <t>Truck Drivers Money Saving Inquiry: Have you ever de-greased something else with Goop hand cleaner?</t>
  </si>
  <si>
    <t>Truck Drivers Money Saving Tip: Goop hand cleaner has been used to remove stains from washable clothing.</t>
  </si>
  <si>
    <t>Truck Drivers Money Saving Tip: Keep a variety of cable or zip ties in your truck for various applications.</t>
  </si>
  <si>
    <t>Truck Drivers Money Saving Inquiry: Which disposable tool or piece of equipment do you use most often? How?</t>
  </si>
  <si>
    <t>Truck Drivers Money Saving Tip: All cable and zip ties are strength tested. Match strength with application.</t>
  </si>
  <si>
    <t>Truck Drivers Money Saving Inquiry: What's the longest you've ever used a cable or zip tie? How was it used?</t>
  </si>
  <si>
    <t xml:space="preserve">Truck Drivers Money Saving Tip: Cutting and removing a cable/zip tie? Take care not to cut below the surface. </t>
  </si>
  <si>
    <t>Truck Drivers Money Saving Tip: Travel in snowy areas? Know the snow chain laws before you travel.</t>
  </si>
  <si>
    <t>Truck Drivers Money Saving Inquiry: Does your trucking company require that you carry chains on your truck?</t>
  </si>
  <si>
    <t>Truck Drivers Money Saving Tip: Switch-controlled automatic snow chains don't require drivers to chain up.</t>
  </si>
  <si>
    <t>Truck Drivers Money Saving Inquiry: If you use automatic snow chains, how much money have they saved you?</t>
  </si>
  <si>
    <t>Truck Drivers Money Saving Tip: Beware: Some areas have laws about snow and ice build-up on top of trailers.</t>
  </si>
  <si>
    <t xml:space="preserve">Truck Drivers Money Saving Tip: Investigate staying close to loved ones OTR via Skype or alternative. </t>
  </si>
  <si>
    <t>Truck Drivers Money Saving Inquiry: Ever tried Skype for mobile apps to stay in touch with loved ones?</t>
  </si>
  <si>
    <t>Truck Drivers Money Saving Tip: Truckers, Valentine's Day is tomorrow. Gift sincerity means more than cost.</t>
  </si>
  <si>
    <t>Truck Drivers Money Saving Inquiry: What's the most frugal, meaningful valentine's Day gift you ever gave?</t>
  </si>
  <si>
    <t>Truck Drivers Money Saving Tip: Keep appropriately, safely placed reminders of loved ones in your truck.</t>
  </si>
  <si>
    <t>Truck Drivers Money Saving Tip: Keep receipts from all truck tolls for tax deductions or reimbursements.</t>
  </si>
  <si>
    <t>Truck Drivers Money Saving Inquiry: Which toll road have you ever taken at your own expense for faster travel?</t>
  </si>
  <si>
    <t>Truck Drivers Money Saving Tip: If a toll for big trucks is too expensive, give feedback to the authority.</t>
  </si>
  <si>
    <t>Truck Drivers Money Saving Inquiry: What are the best and worst values in truck toll roads worldwide?</t>
  </si>
  <si>
    <t>Truck Drivers Money Saving Tip: Consider the cost in time and accident potential of taking non-toll route.</t>
  </si>
  <si>
    <t>Truck Drivers Money Saving Tip: Not all trucker or commercial driver legal plans are the same. Compare them.</t>
  </si>
  <si>
    <t>Truck Drivers Money Saving Inquiry: What use of which trucker legal plan has saved you the most money?</t>
  </si>
  <si>
    <t>Truck Drivers Money Saving Tip: Look for a legal service plan with actual attorneys, not just paralegals.</t>
  </si>
  <si>
    <t>Truck Drivers Money Saving Inquiry: Which trucker legal plan left you in a lurch and cost you big buck?</t>
  </si>
  <si>
    <t>Truck Drivers Money Saving Tip: A nationwide attorney network legal service plan helps many truckers.</t>
  </si>
  <si>
    <t>Truck Drivers Money Saving Tip: Scanning documents electronically can help you get paid faster than mailing them.</t>
  </si>
  <si>
    <t>Truck Drivers Money Saving Inquiry: Does your trucking company limit which document scanning services you can use? How?</t>
  </si>
  <si>
    <t>Truck Drivers Money Saving Tip: Some document scanning services now use mobile apps. Compare services and rates.</t>
  </si>
  <si>
    <t>Truck Drivers Money Saving Inquiry: Does your trucking company charge you as a driver to scan in your documents? How?</t>
  </si>
  <si>
    <t>Truck Drivers Money Saving Tip: To scan documents with a cell phone, stay straight over and use the right distance.</t>
  </si>
  <si>
    <t>Truck Drivers Money Saving Tip: Auxilary power units (APUs) let drivers stay comfortable and use power without idling.</t>
  </si>
  <si>
    <t>Truck Drivers Money Saving Inquiry: How much money have you saved by using your APU instead of idling your truck?</t>
  </si>
  <si>
    <t>Truck Drivers Money Saving Tip: Two types of APUs are fuel-powered and battery-powered. Research pros and cons.</t>
  </si>
  <si>
    <t>Truck Drivers Money Saving Inquiry: Have you ever gotten a ticket or fine for idling your truck in a no-idle zone?</t>
  </si>
  <si>
    <t>Truck Drivers Money Saving Tip: Schedule periodic maintenance on your APU just like you would any other machine.</t>
  </si>
  <si>
    <t>Truck Drivers Money Saving Tip: In northern hemisphere, winter is ending. Don't forget season's end truck maintenance.</t>
  </si>
  <si>
    <t>Truck Drivers Money Saving Inquiry: What type of end-of-winter maintenance do you do on your truck? At what cost?</t>
  </si>
  <si>
    <t>Truck Drivers Money Saving Tip: North of the equator, today is the first day of spring. Know what ruins your truck paint.</t>
  </si>
  <si>
    <t>Truck Drivers Money Saving Inquiry: What cost-saving measures should truckers take as temperatures warm up outside?</t>
  </si>
  <si>
    <t>Truck Drivers Money Saving Tip: Don't wreck your truck swerving to avoid hitting animals crossing roads of any size.</t>
  </si>
  <si>
    <t>Truck Drivers Money Saving Tip: March is the first month in 2013 with 5 Fridays. Spend any 'extra' payday wisely.</t>
  </si>
  <si>
    <t>Truck Drivers Money Saving Inquiry: How would you spend an extra paycheck: pay off debt, spend it, save it or give away?</t>
  </si>
  <si>
    <t>Truck Drivers Money Saving Tip: Select types of investments that meet your needs for liquidity and return.</t>
  </si>
  <si>
    <t>Truck Drivers Money Saving Inquiry: Have you calculated the interest you can earn by saving every 'fifth week' paycheck?</t>
  </si>
  <si>
    <t>Truck Drivers Money Saving Tip: Return on investments may vary over time. Save steadily and use dollar cost averaging.</t>
  </si>
  <si>
    <t>Truck Drivers Money Saving Tip: Today is April 1. Don't be a 'fool' by spending all you make. Save a little every payday.</t>
  </si>
  <si>
    <t>Truck Drivers Money Saving Inquiry: How do you ensure that you have at least a little money to save every payday?</t>
  </si>
  <si>
    <t>Truck Drivers Money Saving Tip: Free up money to save by paying off debt ASAP. Pay it off systematically til it's gone.</t>
  </si>
  <si>
    <t>Truck Drivers Money Saving Inquiry: If you ever owed a large amount of money, how long did it take you to pay it all off?</t>
  </si>
  <si>
    <t>Truck Drivers Money Saving Tip: There are people who pay interest and those who earn it. Work to become the latter.</t>
  </si>
  <si>
    <t>Truck Drivers Money Saving Tip: Laptop computers are designed to take some vibration. Backup data before hard drive fails.</t>
  </si>
  <si>
    <t>Truck Drivers Money Saving Inquiry: Which method of backing up your data do you find is the best and least expensive?</t>
  </si>
  <si>
    <t>Truck Drivers Money Saving Tip: With all the extra bumping a truck gets, it's vital to back up your critical data regularly.</t>
  </si>
  <si>
    <t>Truck Drivers Money Saving Inquiry: If you back up your data 'in the cloud', how do you protect it from being hacked?</t>
  </si>
  <si>
    <t>Truck Drivers Money Saving Tip: Even USB flash drives or thumb drives have been known to fail. Back up your back up.</t>
  </si>
  <si>
    <t>Truck Drivers Money Saving Tip: Plan meals to eat in your truck with a degree of flexibility depending on runs you get.</t>
  </si>
  <si>
    <t>Truck Drivers Money Saving Inquiry: How does your in-truck meal-eating schedule, fixed or variable, affect your budget?</t>
  </si>
  <si>
    <t>Truck Drivers Money Saving Tip: If you plan to carry perishable food with you in-truck, carry a way to keep it cold.</t>
  </si>
  <si>
    <t>Truck Drivers Money Saving Inquiry: Have you ever had a cold food device to fail in your truck? What did you do?</t>
  </si>
  <si>
    <t>Truck Drivers Money Saving Tip: As long as you have or make ice in your truck, an ice chest can keep cold food cold.</t>
  </si>
  <si>
    <t>Truck Drivers Money Saving Tip: There are a record number of computer viruses and malware programs. Protect your data.</t>
  </si>
  <si>
    <t>Truck Drivers Money Saving Inquiry: Have you ever had a computer virus or other malware affect your computer on the road?</t>
  </si>
  <si>
    <t>Truck Drivers Money Saving Tip: Some people use multiple anti-spyware programs to protect their computers weekly.</t>
  </si>
  <si>
    <t>Truck Drivers Money Saving Inquiry: How much do you pay annually on anti-spyware or related programs? For which one?</t>
  </si>
  <si>
    <t>Truck Drivers Money Saving Tip: Some anti-virus programs are designed to catch problems before they happen. Shop around.</t>
  </si>
  <si>
    <t>Truck Drivers Money Saving Tip: Only when you know both your income and expenses will you be able to plan financially.</t>
  </si>
  <si>
    <t>Truck Drivers Money Saving Inquiry: Have you written down where you are spending your money in a spending diary?</t>
  </si>
  <si>
    <t>Truck Drivers Money Saving Tip: April and one-third of the year are over. Re-evaluate your budget and savings plan.</t>
  </si>
  <si>
    <t>Truck Drivers Money Saving Inquiry: Are there budget categories where you spend more money than you'd like? Which ones?</t>
  </si>
  <si>
    <t>Truck Drivers Money Saving Tip: Apart from gifts and inheritance, to increase savings: make more, spend less or do both.</t>
  </si>
  <si>
    <t>Truck Drivers Money Saving Tip: OTR truckers need to plan in advance the clothing to pack so as not to have to buy it.</t>
  </si>
  <si>
    <t>Truck Drivers Money Saving Inquiry: Have you ever been forced to buy clothing on the road because of lack of planning?</t>
  </si>
  <si>
    <t>Truck Drivers Money Saving Tip: Pack supplies to do laundry on the road. Vending machine supples cost more per volume.</t>
  </si>
  <si>
    <t>Truck Drivers Money Saving Inquiry: Have you ever washed any clothing in your truck? What supplies did you use?</t>
  </si>
  <si>
    <t>Truck Drivers Money Saving Tip: Decide if washing two smaller loads or one larger load is the better laundromat deal.</t>
  </si>
  <si>
    <t>Truck Drivers Money Saving Tip: AC and DC appliances cannot generally be used interchangably. Plan ahead on use.</t>
  </si>
  <si>
    <t>Truck Drivers Money Saving Inquiry: Have you ever purchased a DC appliance, wishing it could be used in an AC outlet?</t>
  </si>
  <si>
    <t>Truck Drivers Money Saving Tip: Some DC-powered appliances have fuses that can blow easily. Know how to replace yours.</t>
  </si>
  <si>
    <t>Truck Drivers Money Saving Inquiry: What kinds of DC appliances have you used in-truck that blew a fuse?</t>
  </si>
  <si>
    <t>Truck Drivers Money Saving Tip: A product's warranty reveals its quality. Look at length and limitations on appliances.</t>
  </si>
  <si>
    <t>Truck Drivers Money Saving Tip: AC appliances may be run in a truck via appropriately-sized inverter or shore power.</t>
  </si>
  <si>
    <t>Truck Drivers Money Saving Inquiry: Have you ever tried to operate an appliance without enough electricity to power it?</t>
  </si>
  <si>
    <t>Truck Drivers Money Saving Tip: Shore power options for truckers in the USA are available at selected truck stops.</t>
  </si>
  <si>
    <t>Truck Drivers Money Saving Inquiry: What percent of that time do you use shore power for comfort, electricity or other?</t>
  </si>
  <si>
    <t>Truck Drivers Money Saving Tip: Calculate fuel savings (gallons x cost/gallon) of using truck stop electrification.</t>
  </si>
  <si>
    <t>Truck Drivers Money Saving Tip: In the USA, it is Memorial Day. Take time to write or revise memorable annual goals.</t>
  </si>
  <si>
    <t>Truck Drivers Money Saving Inquiry: What was the largest financial goal you ever set and met? How did you meet it?</t>
  </si>
  <si>
    <t>Truck Drivers Money Saving Tip: Once you achieve one financial goal, set another. Keep pressing on to new milestones.</t>
  </si>
  <si>
    <t>Truck Drivers Money Saving Inquiry: Was anyone in your life instrumental in helping you reach your goal? Who was it?</t>
  </si>
  <si>
    <t>Truck Drivers Money Saving Tip: Today, May 31, is the second fifth-Friday of 2013. Spend any 'extra paycheck' wisely.</t>
  </si>
  <si>
    <t>Truck Drivers Money Saving Tip: Every dollar in a credit card balance is that much owed and needing to be repaid.</t>
  </si>
  <si>
    <t>Truck Drivers Money Saving Inquiry: Do you recognize that every dollar spent to repay credit is a dollar not saved?</t>
  </si>
  <si>
    <t>Truck Drivers Money Saving Tip: Work to get old debts repaid as quickly as possible so as to begin to save more money.</t>
  </si>
  <si>
    <t>Truck Drivers Money Saving Inquiry: Which credit do you pay off first: highest or lowest amount, or highest interest?</t>
  </si>
  <si>
    <t>Truck Drivers Money Saving Tip: Even though a credit card balance may have grown large, keep working to repay it.</t>
  </si>
  <si>
    <t>Truck Drivers Money Saving Tip: Many foods sold in convenience stores are geared for convenience, not healthy eating.</t>
  </si>
  <si>
    <t>Truck Drivers Money Saving Inquiry: Which convenience store foods did you once eat that you no longer eat, and why?</t>
  </si>
  <si>
    <t>Truck Drivers Money Saving Tip: Some snack foods may be healthy while others have high fat, high sugar or high salt.</t>
  </si>
  <si>
    <t>Truck Drivers Money Saving Inquiry: Which convenience store snack foods are the best bargain for health and in cost?</t>
  </si>
  <si>
    <t>Truck Drivers Money Saving Tip: Learn to read the ingredients labels on convenience store foods for best bargains.</t>
  </si>
  <si>
    <t>Truck Drivers Money Saving Tip: There are two types of physical exercises truckers can do: in-truck and out of truck.</t>
  </si>
  <si>
    <t>Truck Drivers Money Saving Inquiry: Why do you prefer doing your trucker exercises in your truck or outside your truck?</t>
  </si>
  <si>
    <t>Truck Drivers Money Saving Tip: For those truckers who like doing their exercise behind the wheel, park safely first.</t>
  </si>
  <si>
    <t>Truck Drivers Money Saving Inquiry: Are you less motivated to exercise outside your truck if it's raining or snowing?</t>
  </si>
  <si>
    <t>Truck Drivers Money Saving Tip: If possible, set up a variety of trucker exercise routines so you won't grow bored.</t>
  </si>
  <si>
    <t>Truck Drivers Money Saving Tip: Every kind of investment carries a certain amount of risk. Weigh each one carefully.</t>
  </si>
  <si>
    <t>Truck Drivers Money Saving Inquiry: Of the various investment vehicles, which is your favorite for preserving wealth?</t>
  </si>
  <si>
    <t>Truck Drivers Money Saving Tip: Some investors prefer to diversify their investments in case one crashes in value.</t>
  </si>
  <si>
    <t>Truck Drivers Money Saving Inquiry: Ever invested in a 'rising' investment vehicle that decreased in value later?</t>
  </si>
  <si>
    <t>Truck Drivers Money Saving Tip: Study investment types to choose the right one for you. Consider dollar cost averaging.</t>
  </si>
  <si>
    <t>Truck Drivers Money Saving Tip: Keep your truck paperwork clean, neat and together in one place for easy reference.</t>
  </si>
  <si>
    <t>Truck Drivers Money Saving Inquiry: Have you ever thrown paperwork on your dash and later wasted time looking for it?</t>
  </si>
  <si>
    <t>Truck Drivers Money Saving Tip: Your paycheck depends upon your ability to produce truck paperwork when it's needed.</t>
  </si>
  <si>
    <t>Truck Drivers Money Saving Inquiry: Have you needed to re-scan previously scanned paperwork? How long do you keep it?</t>
  </si>
  <si>
    <t>Truck Drivers Money Saving Tip: Some truckers like to keep one month's paperwork in-truck in case a re-scan is needed.</t>
  </si>
  <si>
    <t>Truck Drivers Money Saving Tip: Because new roads get built, it's good to update your truckers' atlas periodically.</t>
  </si>
  <si>
    <t>Truck Drivers Money Saving Inquiry: Have you ever looked for a new road that isn't marked in an old trucker atlas?</t>
  </si>
  <si>
    <t>Truck Drivers Money Saving Tip: Truckers need motor carrier-specific maps with all restrictions clearly marked.</t>
  </si>
  <si>
    <t>Truck Drivers Money Saving Inquiry: Do you prefer a spiral-bound, laminated, large-scale or other trucker atlas?</t>
  </si>
  <si>
    <t>Truck Drivers Money Saving Tip: Spiral-bound atlases allow easy reading without breaking a paperback type spine.</t>
  </si>
  <si>
    <t>Truck Drivers Money Saving Tip: Becoming too hot physically can take a toll on your ability to think clearly.</t>
  </si>
  <si>
    <t>Truck Drivers Money Saving Inquiry: Have you ever suffered from heat exhaustion or heat stroke in a hot truck?</t>
  </si>
  <si>
    <t>Truck Drivers Money Saving Tip: Think twice before working for a company that refuses to keep truckers comfortable.</t>
  </si>
  <si>
    <t>Truck Drivers Money Saving Inquiry: Have you ever been punished in any way for idling your truck for comfort? How?</t>
  </si>
  <si>
    <t>Truck Drivers Money Saving Tip: Besides idling for comfort, consider getting or asking for an APU in your truck.</t>
  </si>
  <si>
    <t>Truck Drivers Money Saving Tip: Like to play games in truck stop? Set a spending limit for yourself and stick to it.</t>
  </si>
  <si>
    <t>Truck Drivers Money Saving Inquiry: Have you ever played a truck stop game so long that you ran out of money?</t>
  </si>
  <si>
    <t>Truck Drivers Money Saving Tip: Many truck stops sell CDs, DVDs and media players. Compare costs before you buy.</t>
  </si>
  <si>
    <t>Truck Drivers Money Saving Inquiry: Ever purchased entertainment electronics at a truck stop? How was the quality?</t>
  </si>
  <si>
    <t>Truck Drivers Money Saving Tip: Before you purchase a truck-specific satellite service, consider the monthly costs.</t>
  </si>
  <si>
    <t>Truck Drivers Money Saving Tip: Some receivers require lumper service. Know in advance how much this will cost.</t>
  </si>
  <si>
    <t>Truck Drivers Money Saving Inquiry: Ever needed to hire lumper without enough cash? How much time did it take to get it?</t>
  </si>
  <si>
    <t>Truck Drivers Money Saving Tip: Lumpers may request payment by Comcheck. Always get a signed receipt for payment.</t>
  </si>
  <si>
    <t>Truck Drivers Money Saving Inquiry: Ever forgotten to get a receipt for a lumper-issued Comcheck? What happened?</t>
  </si>
  <si>
    <t>Truck Drivers Money Saving Tip: Before you lump your own load, consider which pays more: lumping freight or driving.</t>
  </si>
  <si>
    <t>Truck Drivers Money Saving Tip: Increasingly, truckers are using Smartphones and apps for their various trucking needs.</t>
  </si>
  <si>
    <t>Truck Drivers Money Saving Inquiry: What is your favorite trucker-specific Smartphone app? For what do you use it?</t>
  </si>
  <si>
    <t>Truck Drivers Money Saving Tip: Trucker apps may include weather, traffic, loads, scanning paperwork, operations, etc.</t>
  </si>
  <si>
    <t>Truck Drivers Money Saving Inquiry: Do you save money by using an app to scan paperwork instead of at a truck stop?</t>
  </si>
  <si>
    <t>Truck Drivers Money Saving Tip: Do not rely upon non-truck-specific GPS apps when driving a commercial motor vehicle.</t>
  </si>
  <si>
    <t>Truck Drivers Money Saving Tip: Instead of in-terminal training, some companies are training truckers in their cabs.</t>
  </si>
  <si>
    <t>Truck Drivers Money Saving Inquiry: If you have ever had in-cab training, what course(s) did you take and when?</t>
  </si>
  <si>
    <t>Truck Drivers Money Saving Tip: Special equipment may be required for in-cab training. Learn what you will need.</t>
  </si>
  <si>
    <t>Truck Drivers Money Saving Inquiry: If you have received in-cab training, were you able to use your laptop computer?</t>
  </si>
  <si>
    <t>Truck Drivers Money Saving Tip: Your trucking employment may hinge upon your training. Learn the pros and cons.</t>
  </si>
  <si>
    <t>Truck Drivers Money Saving Tip: Some states have sales tax holidays in anticipation of schools years starting.</t>
  </si>
  <si>
    <t>Truck Drivers Money Saving Inquiry: As a trucker, have you ever saved money during a sales tax holiday? On what?</t>
  </si>
  <si>
    <t>Truck Drivers Money Saving Tip: If sales tax holidays aren't restricted to students, save on your office supplies.</t>
  </si>
  <si>
    <t>Truck Drivers Money Saving Inquiry: Which office supplies do you use the most as a trucker? How much do they cost?</t>
  </si>
  <si>
    <t>Truck Drivers Money Saving Tip: Lists of items qualifying for sales tax holiday savings are published in advance.</t>
  </si>
  <si>
    <t>Truck Drivers Money Saving Tip: Summer is drawing to a close. Watch out for 'weekend warriors' on season-end vacations.</t>
  </si>
  <si>
    <t>Truck Drivers Money Saving Inquiry: Ever encountered an oversized vehicle driver crowding -- or on -- the center line?</t>
  </si>
  <si>
    <t>Truck Drivers Money Saving Tip: Be careful when passing a towed vehicle whose driver is crowding the center line.</t>
  </si>
  <si>
    <t>Truck Drivers Money Saving Inquiry: Ever encountered a non-CMV hauling a trailer, then boat behind? What did you do?</t>
  </si>
  <si>
    <t>Truck Drivers Money Saving Tip: August is the third fifth-Friday month of 2013. Spend any extra paycheck wisely.</t>
  </si>
  <si>
    <t>Truck Drivers Money Saving Tip: Read the small print on the back of gift cards regarding any and all fees.</t>
  </si>
  <si>
    <t>Truck Drivers Money Saving Inquiry: Have you ever gotten a gift card that charged you for balance inquiries?</t>
  </si>
  <si>
    <t>Truck Drivers Money Saving Tip: Some companies issue refunds in debit card form -- with expiration dates.</t>
  </si>
  <si>
    <t>Truck Drivers Money Saving Inquiry: Have you ever tried to use a gift card with money on it that expired?</t>
  </si>
  <si>
    <t>Truck Drivers Money Saving Tip: Whenever possible, purchase gift cards with no fees and no expiration date.</t>
  </si>
  <si>
    <t>Truck Drivers Money Saving Tip: Truckers can save big on freebies and discounts at some trucking shows.</t>
  </si>
  <si>
    <t>Truck Drivers Money Saving Inquiry: What's the largest amount of money you ever saved at a trucking show?</t>
  </si>
  <si>
    <t>Truck Drivers Money Saving Tip: Occasionally, truck stops may offer product discounts as a lure to buy more.</t>
  </si>
  <si>
    <t>Truck Drivers Money Saving Inquiry: Have you ever gotten a discount on something that cost more later?</t>
  </si>
  <si>
    <t>Truck Drivers Money Saving Tip: Businesses must pay for freebies another way. Figure out what that is.</t>
  </si>
  <si>
    <t>Truck Drivers Money Saving Tip: A trucker's home support team is critical to saving money on the road.</t>
  </si>
  <si>
    <t>Truck Drivers Money Saving Inquiry: What's the biggest way your home support team saves you money OTR?</t>
  </si>
  <si>
    <t>Truck Drivers Money Saving Tip: Eating home-prepared meals in-truck on the road can save a lot of money.</t>
  </si>
  <si>
    <t>Truck Drivers Money Saving Inquiry: If you eat meals in your truck, how much money do you save per week?</t>
  </si>
  <si>
    <t>Truck Drivers Money Saving Tip: Home support team members can shop the sales to help truckers save money.</t>
  </si>
  <si>
    <t>Truck Drivers Money Saving Tip: Yesterday was the first day of fall. It's time to re-evaluate your budget.</t>
  </si>
  <si>
    <t>Truck Drivers Money Saving Inquiry: How are you doing on meeting your savings goals so far for 2013?</t>
  </si>
  <si>
    <t>Truck Drivers Money Saving Tip: Seasonal temperature changes remind you to do seasonal truck maintenance.</t>
  </si>
  <si>
    <t>Truck Drivers Money Saving Inquiry: What truck maintenance work do you have done before winter arrives?</t>
  </si>
  <si>
    <t>Truck Drivers Money Saving Tip: Travel in snowy areas? Be aware of and prepare for snow chain laws now.</t>
  </si>
  <si>
    <t>Truck Drivers Money Saving Tip: Feeling fatigued all the time? You could have sleep apnea and not know it.</t>
  </si>
  <si>
    <t>Truck Drivers Money Saving Inquiry: Do certain body measurements put you at higher risk of sleep apnea?</t>
  </si>
  <si>
    <t>Truck Drivers Money Saving Tip: Test positive for sleep apnea? Getting a CPAP machine could save your life.</t>
  </si>
  <si>
    <t>Truck Drivers Money Saving Inquiry: Would you work for a company that hinges your job on CPAP machine data?</t>
  </si>
  <si>
    <t>Truck Drivers Money Saving Tip: Some sleep apnea tests can be done privately. Know their limitations.</t>
  </si>
  <si>
    <t>Truck Drivers Money Saving Tip: Since office supplies can be more expensive at truck stops, plan ahead.</t>
  </si>
  <si>
    <t>Truck Drivers Money Saving Inquiry: How much more did you pay for an item in a truck stop than elsewhere?</t>
  </si>
  <si>
    <t>Truck Drivers Money Saving Tip: To avoid paying for logbooks, keep a spare company-issued one at all times.</t>
  </si>
  <si>
    <t>Truck Drivers Money Saving Inquiry: What's the one office supply that a trucker should never run out of?</t>
  </si>
  <si>
    <t>Truck Drivers Money Saving Tip: Keep track of how fast you use office supplies to buy them at best prices.</t>
  </si>
  <si>
    <t>Truck Drivers Money Saving Tip: Consider your most urgent needs. Start or restock your emergency kit today.</t>
  </si>
  <si>
    <t>Truck Drivers Money Saving Inquiry: What one thing from your emergency kit do you run out of the fastest?</t>
  </si>
  <si>
    <t>Truck Drivers Money Saving Tip: Rotate the merchandise in your emergency kit for freshness and potency.</t>
  </si>
  <si>
    <t>Truck Drivers Money Saving Inquiry: Have you ever needed something from your emergency kit that had gone bad?</t>
  </si>
  <si>
    <t>Truck Drivers Money Saving Tip: Buying a few extra things at a time can help you round out your emergency kit.</t>
  </si>
  <si>
    <t>Truck Drivers Money Saving Tip: If you smoke, consider the reasons why and how stopping could save you money.</t>
  </si>
  <si>
    <t>Truck Drivers Money Saving Inquiry: Are you aware that smoking has both short- and long-term consequences?</t>
  </si>
  <si>
    <t>Truck Drivers Money Saving Tip: Multiply cost/pack times packs/day times 365 for S-T yearly smoking costs.</t>
  </si>
  <si>
    <t>Truck Drivers Money Saving Inquiry: Do you know what your cigarette purchases enable tobacco companies to do?</t>
  </si>
  <si>
    <t>Truck Drivers Money Saving Tip: If you can't quit smoking all at once, reduce your usage until you quit.</t>
  </si>
  <si>
    <t>Truck Drivers Money Saving Tip: You can create a small kitchen in your truck with the right tools.</t>
  </si>
  <si>
    <t>Truck Drivers Money Saving Inquiry: What's the most important item in your truck's small kitchen?</t>
  </si>
  <si>
    <t>Truck Drivers Money Saving Tip: With a mess kit and single cooking appliance, you can save a lot of money.</t>
  </si>
  <si>
    <t>Truck Drivers Money Saving Inquiry: How many meals can you cook in your truck with just one appliance?</t>
  </si>
  <si>
    <t>Truck Drivers Money Saving Tip: Keep dish soap, water and towels in your truck to clean up after meals.</t>
  </si>
  <si>
    <t>Truck Drivers Money Saving Tip: Because emergencies cannot be predicted, you always need an emergency fund.</t>
  </si>
  <si>
    <t>Truck Drivers Money Saving Inquiry: Are you aware that a 'truck fund' and an 'emergency fund' are different?</t>
  </si>
  <si>
    <t>Truck Drivers Money Saving Tip: Do not dip into your emergency fund for everyday needs, only emergency needs.</t>
  </si>
  <si>
    <t>Truck Drivers Money Saving Inquiry: Have you ever needed an emergency fund and didn't have it? What happened?</t>
  </si>
  <si>
    <t>Truck Drivers Money Saving Tip: Be careful where and how you keep your emergency fund. You may need it fast.</t>
  </si>
  <si>
    <t>Truck Drivers Money Saving Tip: Many truckers find online banking convenient. Keep all of your receipts.</t>
  </si>
  <si>
    <t>Truck Drivers Money Saving Inquiry: Ever forgotten to note a withdrawal in your checkbook? What happened?</t>
  </si>
  <si>
    <t>Truck Drivers Money Saving Tip: Practice the discipline of checking your online account at least weekly.</t>
  </si>
  <si>
    <t>Truck Drivers Money Saving Inquiry: Ever seen an account transaction that you didn't make? What did you do?</t>
  </si>
  <si>
    <t>Truck Drivers Money Saving Tip: Be vigilent against hacking. Notify your bank immediately if you see it.</t>
  </si>
  <si>
    <t>Truck Drivers Money Saving Tip: Keep at least some survival or emergency kit items your truck at all times.</t>
  </si>
  <si>
    <t>Truck Drivers Money Saving Inquiry: What items do you keep in your truck for emergencies? Tools? Food? Other?</t>
  </si>
  <si>
    <t>Truck Drivers Money Saving Tip: Think seasonally about emergency survival. Example: keeping warm in winter.</t>
  </si>
  <si>
    <t>Truck Drivers Money Saving Inquiry: Which foods that need no cooking do you keep in-truck for emergencies?</t>
  </si>
  <si>
    <t>Truck Drivers Money Saving Tip: If you're an OTR trucker, always keep 2 gallons of drinkable water with you.</t>
  </si>
  <si>
    <t>Truck Drivers Money Saving Tip: Concentrating on what you're thankful for can improve your job perfomance.</t>
  </si>
  <si>
    <t>Truck Drivers Money Saving Inquiry: Your driver manager helps you earn money. Why not thank him/her today?</t>
  </si>
  <si>
    <t>Truck Drivers Money Saving Tip: Giving thanks to God regularly can help you keep perspective on the job.</t>
  </si>
  <si>
    <t>Truck Drivers Money Saving Inquiry: What do you have to be thankful for as a professional truck driver today?</t>
  </si>
  <si>
    <t>Truck Drivers Money Saving Tip: Be grateful for Black Friday crowds; they buy products truckers haul. Smile.</t>
  </si>
  <si>
    <t>Truck Drivers Money Saving Tip: Are you a newbie trucker in training? Ask your driver trainer for needed help.</t>
  </si>
  <si>
    <t>Truck Drivers Money Saving Inquiry: Is your driver trainer teaching you well? Do you need another trainer?</t>
  </si>
  <si>
    <t>Truck Drivers Money Saving Tip: If you are not learning everything you need from your trainer, speak up!</t>
  </si>
  <si>
    <t>Truck Drivers Money Saving Inquiry: What did you graduate from trucking school wishing you had learned?</t>
  </si>
  <si>
    <t>Truck Drivers Money Saving Tip: Make sure you and your driver trainer have your success as a common goal.</t>
  </si>
  <si>
    <t>Truck Drivers Money Saving Tip: If you need to make additional preparations for winter weather, do them now.</t>
  </si>
  <si>
    <t>Truck Drivers Money Saving Inquiry: Which truck preparations do you make before winter that save you money?</t>
  </si>
  <si>
    <t>Truck Drivers Money Saving Tip: Do you carry snow chains with you? Check to see that they're in good shape.</t>
  </si>
  <si>
    <t>Truck Drivers Money Saving Inquiry: Ever needed a hand warmer or heat stick to warm your hands in trucking?</t>
  </si>
  <si>
    <t>Truck Drivers Money Saving Tip: If you have a bunk heater, make sure that it's in top working condition.</t>
  </si>
  <si>
    <t>Truck Drivers Money Saving Tip: Dash cams or truck cams can help protect you in an accident situation.</t>
  </si>
  <si>
    <t>Truck Drivers Money Saving Inquiry: Ever recorded a video where the other driver was at fault? What happened?</t>
  </si>
  <si>
    <t>Truck Drivers Money Saving Tip: Some truck cam systems have multiple cameras to record around the truck.</t>
  </si>
  <si>
    <t>Truck Drivers Money Saving Inquiry: How do you weigh the benefits versus the cost of a truck cam system?</t>
  </si>
  <si>
    <t>Truck Drivers Money Saving Tip: If a video saves an insurance pay-out or your job, it has paid for itself.</t>
  </si>
  <si>
    <t>Truck Drivers Money Saving Tip: Record keeping is more than just throwing a receipt on your truck's dashboard.</t>
  </si>
  <si>
    <t>Truck Drivers Money Saving Inquiry: What's the best way for you to keep records? File? Electronically? Other?</t>
  </si>
  <si>
    <t>Truck Drivers Money Saving Tip: Discipline yourself to record each transaction daily. You'll be thankful later.</t>
  </si>
  <si>
    <t>Truck Drivers Money Saving Inquiry: Ever gotten a receipt, didn't record it and later forgot what it was for?</t>
  </si>
  <si>
    <t>Truck Drivers Money Saving Tip: To encourage you to record receipts daily, reward yourself afterwards.</t>
  </si>
  <si>
    <t>Truck Drivers Money Saving Tip: Consider tax tasks you need to do before the end of the year. Then go do them.</t>
  </si>
  <si>
    <t>Truck Drivers Money Saving Inquiry: Does your before-year-end to-do list have truck-only or tax-only tasks?</t>
  </si>
  <si>
    <t>Truck Drivers Money Saving Tip: Instead of making resolutions, set short- and long-term goals to work toward.</t>
  </si>
  <si>
    <t>Truck Drivers Money Saving Inquiry: What one discipline did you start to save more trucker money in 2014?</t>
  </si>
  <si>
    <t>Truck Drivers Money Saving Tip: Reward yourself if you did your new daily discipline three days in a row.</t>
  </si>
  <si>
    <t>01/01/2015 07:20,Truck Drivers Money Saving Inquiry: Have you ever relied on a camera to help with blind side backing and you hit something anyway?</t>
  </si>
  <si>
    <t>01/02/2015 05:20,Truck Drivers Money Saving Tip: Getting out of your truck to look takes time, but costs less than getting into an accident.</t>
  </si>
  <si>
    <t>01/06/2014 22:10,Truck Drivers Money Saving Tip: Wearing sturdy shoes with non-slip soles can help prevent you from falling from your truck.</t>
  </si>
  <si>
    <t>01/07/2014 16:55,Truck Drivers Money Saving Inquiry: Have you ever heard of a pair of shoes preventing an injury to a trucker? What happened?</t>
  </si>
  <si>
    <t>01/08/2014 10:55,Truck Drivers Money Saving Tip: Shoes that enclose your feet and are fastened can provide much-needed ankle support.</t>
  </si>
  <si>
    <t>01/09/2014 07:55,Truck Drivers Money Saving Inquiry: Which truckers need to wear steel-toed boots? What kinds of trucking jobs do they have?</t>
  </si>
  <si>
    <t>01/10/2014 10:45,Truck Drivers Money Saving Tip: Prevent footwear from coming off while you are driving and lodging under your truck's pedals.</t>
  </si>
  <si>
    <t>01/13/2014 20:35,Truck Drivers Money Saving Tip: Some truckers choose sleeping bags as in-truck bedding. Choose a good temperature range for you.</t>
  </si>
  <si>
    <t>01/14/2014 16:45,Truck Drivers Money Saving Inquiry: If you tend to be cold, does a 'warmer' temperature range sleeping bag work best for you?</t>
  </si>
  <si>
    <t>01/15/2014 09:20,Truck Drivers Money Saving Tip: Consider flipping your sleeping bag over to prevent holes. Some liner holes can be repaired.</t>
  </si>
  <si>
    <t>01/16/2014 06:20,Truck Drivers Money Saving Inquiry: If your sleeping bag liner developed holes, did you repair it, reline it or throw it out?</t>
  </si>
  <si>
    <t>01/17/2014 10:10,Truck Drivers Money Saving Tip: Many sleeping bags are too large for home washers. Wash them in commercial machines only.</t>
  </si>
  <si>
    <t>01/20/2014 18:10,Truck Drivers Money Saving Tip: Battery-powered bunk warmers are designed to keep truckers warm without idling the truck.</t>
  </si>
  <si>
    <t>01/21/2014 11:10,Truck Drivers Money Saving Inquiry: If your truck has a bunk warmer, do you like to use it to keep warm in cold temperatures?</t>
  </si>
  <si>
    <t>01/22/2014 09:55,Truck Drivers Money Saving Tip: Bunk warmers may have a built-in non-heated fan option. Adjust temperature settings as needed.</t>
  </si>
  <si>
    <t>01/23/2014 08:50,Truck Drivers Money Saving Inquiry: Have you ever had a bunk warmer stop heating in the middle of the night? What happened?</t>
  </si>
  <si>
    <t>01/24/2014 10:20,Truck Drivers Money Saving Tip: If your bunk warmer stops working, check for battery charge. Also, maintenance may be needed.</t>
  </si>
  <si>
    <t>01/27/2014 15:55,Truck Drivers Money Saving Tip: Laws regarding snow removal from trucks/trailers vary by state. Penalties can be severe.</t>
  </si>
  <si>
    <t>01/28/2014 15:30,Truck Drivers Money Saving Inquiry: Which states have the most stringent snow removal laws? What are the financial penalties?</t>
  </si>
  <si>
    <t>01/29/2014 10:45,Truck Drivers Money Saving Tip: Truckers lacking access to snow removal equipment may climb up on their rigs. Be careful.</t>
  </si>
  <si>
    <t>01/30/2014 07:50,Truck Drivers Money Saving Inquiry: What tool do you find most useful for removing snow and ice from the top of your trailer?</t>
  </si>
  <si>
    <t>01/31/2014 13:15,Truck Drivers Money Saving Tip: Some snow removal tools are portable and hand held but require assembly. Watch for falling snow!</t>
  </si>
  <si>
    <t>02/03/2014 16:55,Truck Drivers Money Saving Tip: Cold fifth wheel grease is thick. Watch out for incomplete connections when hooking to trailers.</t>
  </si>
  <si>
    <t>02/04/2014 13:20,Truck Drivers Money Saving Inquiry: Have you ever picked up a new trailer in winter and been fooled by an incomplete connection?</t>
  </si>
  <si>
    <t>02/05/2014 11:40,Truck Drivers Money Saving Tip: Listening for the 'click' of a trailer connection in winter is not enough because of thick grease.</t>
  </si>
  <si>
    <t>02/06/2014 06:35,Truck Drivers Money Saving Inquiry: Have you ever experienced a fifth wheel-induced trailer separation in winter? What happened?</t>
  </si>
  <si>
    <t>02/07/2014 14:45,Truck Drivers Money Saving Tip: Prevent winter trailer separation. Get out and look to assure in-place fifth wheel locking jaws.</t>
  </si>
  <si>
    <t>02/10/2014 04:25,Truck Drivers Money Saving Tip: Valentine's Day is on Friday this week. Be sure to remember loved ones with a gift of your time.</t>
  </si>
  <si>
    <t>02/11/2014 11:25,Truck Drivers Money Saving Inquiry: What are some ways that you can give the gift of your time to your loved ones from the road?</t>
  </si>
  <si>
    <t>02/12/2014 20:50,Truck Drivers Money Saving Tip: Keeping in touch with family by phone, text and video can be done easily and cheaply these days.</t>
  </si>
  <si>
    <t>02/13/2014 09:35,Truck Drivers Money Saving Inquiry: Which apps or pieces of software do OTR truckers use to say 'I love you' on Valentine's Day?</t>
  </si>
  <si>
    <t>02/14/2014 15:15,Truck Drivers Money Saving Tip: Unique Valentine's Day services that cost only 5 dollars can be found on Fiverr. Explore. Enjoy.</t>
  </si>
  <si>
    <t>02/17/2014 07:00,Truck Drivers Money Saving Tip: Depending on the style, work gloves can protect your hands from cuts, burns, chemicals and more.</t>
  </si>
  <si>
    <t>02/18/2014 08:00,Truck Drivers Money Saving Inquiry: What style of work glove, if any, do you as a trucker use? Why do you primarily wear them?</t>
  </si>
  <si>
    <t>02/19/2014 09:00,Truck Drivers Money Saving Tip: Gloves can be made out numerous types of materials. Match gloves to your intended application.</t>
  </si>
  <si>
    <t>02/20/2014 05:00,Truck Drivers Money Saving Inquiry: Have you ever heard of someone using the wrong type of glove for the job? What happened?</t>
  </si>
  <si>
    <t>02/21/2014 06:00,Truck Drivers Money Saving Tip: It is best to replace gloves that develop holes, especially when they are used around chemicals.</t>
  </si>
  <si>
    <t>02/24/2014 10:40,Truck Drivers Money Saving Tip: Keeping your windshield clean helps you as a trucker see clearly to drive. Clean it as needed.</t>
  </si>
  <si>
    <t>02/25/2014 11:40,Truck Drivers Money Saving Inquiry: Have you ever heard of a trucker whose dirty windshield indirectly caused an accident?</t>
  </si>
  <si>
    <t>02/26/2014 12:40,Truck Drivers Money Saving Tip: Dirty windshields can trigger law enforcement officials to conduct a more in-depth inspection.</t>
  </si>
  <si>
    <t>02/27/2014 13:40,Truck Drivers Money Saving Inquiry: What documentation exists regarding DOT personnel issuing fines on dirty vs. clean trucks?</t>
  </si>
  <si>
    <t>02/28/2014 14:40,Truck Drivers Money Saving Tip: Cut through road dirt, bugs and salt on windshields with lots of water and soap like Dawn.</t>
  </si>
  <si>
    <t>03/03/2014 10:05,Truck Drivers Money Saving Tip: Losing a wheel off your rig can severely injure or kill someone. Ensure all lugnuts are tight.</t>
  </si>
  <si>
    <t>03/04/2014 12:55,Truck Drivers Money Saving Inquiry: Do you use any device to see if your lugnuts are loosening? If so, which one? Is it worth it?</t>
  </si>
  <si>
    <t>03/05/2014 15:20,Truck Drivers Money Saving Tip: Lugnuts can become cracked, broken or missing. On your pre-trip inspection, check every one.</t>
  </si>
  <si>
    <t>03/06/2014 17:30,Truck Drivers Money Saving Inquiry: Get a new wheel or tire? Do you have lugnuts re-tightened down the road? Why or why not?</t>
  </si>
  <si>
    <t>03/07/2014 06:15,Truck Drivers Money Saving Tip: Some wheel separations occur from grease-related bearing failure. What needs to be, keep greased.</t>
  </si>
  <si>
    <t>03/10/2014 13:15,Truck Drivers Money Saving Tip: The difference between a toll and non-toll road must take into account savings of money and time.</t>
  </si>
  <si>
    <t>03/11/2014 09:40,Truck Drivers Money Saving Inquiry: What's the largest difference in time you've spent on a non-toll road vs. nearby toll road?</t>
  </si>
  <si>
    <t>03/12/2014 11:05,Truck Drivers Money Saving Tip: By the time you take some non-toll roads, some toll roads may have been less 'expensive' overall.</t>
  </si>
  <si>
    <t>03/13/2014 08:30,Truck Drivers Money Saving Inquiry: Do CMV GPS units generally recommend toll or non-toll roads? Which ones? Are they 'worth it'?</t>
  </si>
  <si>
    <t>03/14/2014 06:20,Truck Drivers Money Saving Tip: Make a list of which non-toll roads are either good or bad alternatives to toll roads, and why.</t>
  </si>
  <si>
    <t>03/17/2014 09:05,Truck Drivers Money Saving Tip: Vinyl truck floors are easier to clean than those with carpet. Use the right cleaning tools.</t>
  </si>
  <si>
    <t>03/18/2014 12:50,Truck Drivers Money Saving Inquiry: Have you ever tracked mud into your truck? What did you use to clean it up quickly?</t>
  </si>
  <si>
    <t>03/19/2014 14:15,Truck Drivers Money Saving Tip: A whisk broom can be used to sweep dry dirt out of trucks to help keep their vinyl floors clean.</t>
  </si>
  <si>
    <t>03/20/2014 16:35,Truck Drivers Money Saving Inquiry: What is one place in your truck that is beyond the reach of a whisk broom to keep clean?</t>
  </si>
  <si>
    <t>03/21/2014 05:05,Truck Drivers Money Saving Tip: Carpeted and hard-to-reach truck floors may need a vacuum cleaner with nozzle attachment to clean.</t>
  </si>
  <si>
    <t>03/24/2014 07:10,Truck Drivers Money Saving Tip: Truly professional truck drivers regularly take showers, stay groommed, attend to personal hygiene.</t>
  </si>
  <si>
    <t>03/25/2014 10:20,Truck Drivers Money Saving Inquiry: Have you ever encountered a trucker who had a strong body odor? It was a turn-off, wasn't it?</t>
  </si>
  <si>
    <t>03/26/2014 13:45,Truck Drivers Money Saving Tip: No matter how hard you are running, schedule time to take showers, preferably after you get fuel.</t>
  </si>
  <si>
    <t>03/27/2014 12:05,Truck Drivers Money Saving Inquiry: Do you rotate the clothes you're wearing so that you can maintain a professional appearance?</t>
  </si>
  <si>
    <t>03/28/2014 04:55,Truck Drivers Money Saving Tip: Some truckers carry and use groomming tools. Proper use has a positive effect on you and others.</t>
  </si>
  <si>
    <t>03/31/2014 10:10,Truck Drivers Money Saving Tip: Cooking grills vary by fuel used: charcoal, electricity and gas. Pick the right one for you.</t>
  </si>
  <si>
    <t>04/01/2014 13:00,Truck Drivers Money Saving Inquiry: Use a cooking grill on the road? Which fuel source does yours use? Why did you pick it?</t>
  </si>
  <si>
    <t>04/02/2014 15:25,Truck Drivers Money Saving Tip: Before you grill out, schedule time for cleaning. Greasy food may require more clean-up time.</t>
  </si>
  <si>
    <t>04/03/2014 17:35,Truck Drivers Money Saving Inquiry: If you regularly grill out from your truck, which foods are your favorites and least greasy?</t>
  </si>
  <si>
    <t>04/04/2014 06:20,Truck Drivers Money Saving Tip: Do not use certain types of grills within regulated distance from freight placarded 'flammable'.</t>
  </si>
  <si>
    <t>04/07/2014 13:20,Truck Drivers Money Saving Tip: Aerodynamic aids for trucks include boat tails, side skirts, vortex generators, wheel covers, etc.</t>
  </si>
  <si>
    <t>04/08/2014 09:45,Truck Drivers Money Saving Inquiry: Which tool to help truck aerodynamics have you found gives the best return on investment?</t>
  </si>
  <si>
    <t>04/09/2014 11:10,Truck Drivers Money Saving Tip: Some aerodynamic aids are used individually, others in groups. They should pay for themselves.</t>
  </si>
  <si>
    <t>04/10/2014 08:35,Truck Drivers Money Saving Inquiry: In which order would you begin to install aerodynamic aids on your truck, and why?</t>
  </si>
  <si>
    <t>04/11/2014 06:20,Truck Drivers Money Saving Tip: Keep detailed records before and after installing aerodynamic aids to calculate your fuel savings.</t>
  </si>
  <si>
    <t>04/14/2014 09:10,Truck Drivers Money Saving Tip: Organizing your truck can help you save time and therefore money. Keep 'like' things together.</t>
  </si>
  <si>
    <t>04/15/2014 12:55,Truck Drivers Money Saving Inquiry: Have you ever 'lost' something in your truck and spent a lot of time looking for it later?</t>
  </si>
  <si>
    <t>04/16/2014 14:20,Truck Drivers Money Saving Tip: Some truckers keep gloves, a tool box, oil, washer fluid and more in easily accessible sideboxes.</t>
  </si>
  <si>
    <t>04/17/2014 16:40,Truck Drivers Money Saving Inquiry: What is one truck organization tip you would want to share with other professional truckers?</t>
  </si>
  <si>
    <t>04/18/2014 05:10,Truck Drivers Money Saving Tip: Depending on your truck's layout, 'add' space by hanging items along walls from the top bunk.</t>
  </si>
  <si>
    <t>04/21/2014 07:15,Truck Drivers Money Saving Tip: Consider the vibration factor on your computer between floor- vs. seat-mounted laptop mounts.</t>
  </si>
  <si>
    <t>04/22/2014 10:25,Truck Drivers Money Saving Inquiry: If you use a laptop mount in your truck, how do you keep it from distracting you when driving?</t>
  </si>
  <si>
    <t>04/23/2014 13:50,Truck Drivers Money Saving Tip: Some laptop mounts claim to fit any laptop computer. Check out where all of the cords plug in.</t>
  </si>
  <si>
    <t>04/24/2014 12:10,Truck Drivers Money Saving Inquiry: Have you ever tried a laptop mount that didn't give adequate space for all of your cords?</t>
  </si>
  <si>
    <t>04/25/2014 05:00,Truck Drivers Money Saving Tip: Beware of the potential for wrist injuries from using a laptop mount with a high front restraint.</t>
  </si>
  <si>
    <t>04/28/2014 08:15,Truck Drivers Money Saving Tip: Take a few minutes each day to process any and all receipts. Mark what they're for. Record them.</t>
  </si>
  <si>
    <t>04/29/2014 09:25,Truck Drivers Money Saving Inquiry: Do you examine each receipt from each purchase you make for maximum tax savings? If not, why?</t>
  </si>
  <si>
    <t>04/30/2014 14:50,Truck Drivers Money Saving Tip: Depending on your purchase, a receipt could be your ticket to a tax deduction. Look for savings.</t>
  </si>
  <si>
    <t>05/01/2014 11:10,Truck Drivers Money Saving Inquiry: Have you ever received a receipt, didn't process it that day and later forgot what it was for?</t>
  </si>
  <si>
    <t>05/02/2014 06:30,Truck Drivers Money Saving Tip: A flexible expanding file might help you keep your receipts organized neatly and systematically.</t>
  </si>
  <si>
    <t>05/12/2014 13:15,Truck Drivers Money Saving Tip: As people's circumstances change, adjustments to budgets and budget planning may be needed.</t>
  </si>
  <si>
    <t>05/14/2014 11:05,Truck Drivers Money Saving Tip: Sometimes, expenses in a certain budget category may surge or deflate. Make adjustments as needed.</t>
  </si>
  <si>
    <t>05/16/2014 6:20,Truck Drivers Money Saving Tip: You can 'borrow' from category to category, but overdoing that in a budget defeats the purpose.</t>
  </si>
  <si>
    <t>05/20/2014 12:50,Truck Drivers Money Saving Inquiry: Company driver, have you ever had a breakdown-related hotel stay your company didn't pay for?</t>
  </si>
  <si>
    <t>05/28/2014 13:45,Truck Drivers Money Saving Tip: Even a 12-volt inverter can be used for cooking in a low wattage crock pot, albeit slowly.</t>
  </si>
  <si>
    <t>05/30/2014 4:55,Truck Drivers Money Saving Tip: Before replacing an inverter that has stopped working, perform some basic troubleshooting.</t>
  </si>
  <si>
    <t>05/5/2014 10:05,Truck Drivers Money Saving Tip: Get a receipt for everything you buy. If a purchase has no receipt, make one. Track all expenses.</t>
  </si>
  <si>
    <t>06/17/2014 12:55,Truck Drivers Money Saving Inquiry: If you use an ice chest in your truck, what's been one seemingly impossible repair to make?</t>
  </si>
  <si>
    <t>06/2/2014 10:10,Truck Drivers Money Saving Tip: Some truckers keep their cold food on ice, but it can be expensive to buy ice in truck stops.</t>
  </si>
  <si>
    <t>06/23/2014 7:15,Truck Drivers Money Saving Tip: After an accident, your best evidence of what actually happened is video from a truck cam.</t>
  </si>
  <si>
    <t>06/30/2014 10:15,Truck Drivers Money Saving Tip: Every trucker needs an emergency fund. If you're starting afresh or over, aim for $1,000 to start.</t>
  </si>
  <si>
    <t>06/4/2014 15:25,Truck Drivers Money Saving Tip: Ice vending machines generally sell ice for less money, but they are not always available.</t>
  </si>
  <si>
    <t>06/9/2014 13:20,Truck Drivers Money Saving Tip: Keep basic office supplies in your truck: pens, ruler, clips, scissors, tape and postage stamps.</t>
  </si>
  <si>
    <t>07/01/2014 12:50,Truck Drivers Money Saving Inquiry: Have you struggled with establishing an emergency fund? What's been hardest part for you?</t>
  </si>
  <si>
    <t>07/02/2014 15:25,Truck Drivers Money Saving Tip: If an emergency fund is new to you and money is tight, try building it with $20 or more weekly.</t>
  </si>
  <si>
    <t>07/03/2014 16:40,Truck Drivers Money Saving Inquiry: Keep an emergency fund in your truck? Has having the cash on hand been too tempting to spend?</t>
  </si>
  <si>
    <t>07/04/2014 05:10,Truck Drivers Money Saving Tip: Having an emergency fund on hand will help you stay debt-free when unforeseen expenses arise.</t>
  </si>
  <si>
    <t>07/07/2014 10:05,Truck Drivers Money Saving Tip: Summer temperatures in a truck can become dangerously hot. Protect yourself from overheating.</t>
  </si>
  <si>
    <t>07/08/2014 12:55,Truck Drivers Money Saving Inquiry: What's the hottest it has ever been inside your truck? What did you do to prevent overheating?</t>
  </si>
  <si>
    <t>07/09/2014 15:20,Truck Drivers Money Saving Tip: If one's body temperature climbs too high, a heat-related illness can develop. Know the signs.</t>
  </si>
  <si>
    <t>07/10/2014 17:30,Truck Drivers Money Saving Inquiry: Have you ever suffered from heat-related illness from staying in a hot truck? What was it?</t>
  </si>
  <si>
    <t>07/11/2014 06:15,Truck Drivers Money Saving Tip: Being too hot can affect your sleep and your ability to think clearly. Keep cool as needed.</t>
  </si>
  <si>
    <t>07/14/2014 13:15,Truck Drivers Money Saving Tip: The old days of retreads not being as good as brand new tires are over. Consider the savings.</t>
  </si>
  <si>
    <t>07/15/2014 09:40,Truck Drivers Money Saving Inquiry: Have you used retreaded tires on your truck? How much money did you save over buying new?</t>
  </si>
  <si>
    <t>07/16/2014 11:05,Truck Drivers Money Saving Tip: Looking to retread tires? Leave enough tread on them. Minimum thickness may vary by retreader.</t>
  </si>
  <si>
    <t>07/17/2014 08:30,Truck Drivers Money Saving Inquiry: Ever had tires rejected from being retreaded because there's not enough tread left to do it?</t>
  </si>
  <si>
    <t>07/18/2014 06:20,Truck Drivers Money Saving Tip: One guide said that a retread can last longer than the original tread for one-third the cost.</t>
  </si>
  <si>
    <t>07/21/2014 09:05,Truck Drivers Money Saving Tip: When you're not near a sink but need to clean your hands, a baby wipe may meet your needs.</t>
  </si>
  <si>
    <t>07/22/2014 12:50,Truck Drivers Money Saving Inquiry: After what trucking task would using a baby wipe comes in handiest? Checking tires?</t>
  </si>
  <si>
    <t>07/23/2014 14:15,Truck Drivers Money Saving Tip: Baby wipes can also be used to clean up small dirty spots in your truck, especially on the floor.</t>
  </si>
  <si>
    <t>07/24/2014 16:35,Truck Drivers Money Saving Inquiry: Have you ever used a baby wipe for spot cleaning anything in your truck? What was it?</t>
  </si>
  <si>
    <t>07/25/2014 05:05,Truck Drivers Money Saving Tip: For many tasks, using a generic or store brand baby wipe works as well as using a name brand one.</t>
  </si>
  <si>
    <t>07/28/2014 07:10,Truck Drivers Money Saving Tip: On really bright days, wearing a pair of sunglasses may help you see things without squinting.</t>
  </si>
  <si>
    <t>07/29/2014 10:20,Truck Drivers Money Saving Inquiry: Have you ever driven toward the sun and worn a pair of sunglasses to help you see better?</t>
  </si>
  <si>
    <t>07/30/2014 13:45,Truck Drivers Money Saving Tip: Disability glare impairs vision. Polarized lenses help reduce glare to help you see better.</t>
  </si>
  <si>
    <t>07/31/2014 12:05,Truck Drivers Money Saving Inquiry: When has wearing a pair of polarized sunglasses helped you avoid having an accident?</t>
  </si>
  <si>
    <t>08/01/2014 04:55,Truck Drivers Money Saving Tip: Choose the style of sunglasses that works best for you: shielded, spring lock or clip on.</t>
  </si>
  <si>
    <t>08/04/2014 06:20,Truck Drivers Money Saving Tip: Some guys cut their own hair with a razor and one or more comb attachments to save money.</t>
  </si>
  <si>
    <t>08/05/2014 13:20,Truck Drivers Money Saving Inquiry: If you don't cut your own hair, how do you manage to stay nicely groomed between haircuts?</t>
  </si>
  <si>
    <t>08/06/2014 09:45,Truck Drivers Money Saving Tip: Multi-purpose razors may have attachments to let users trim mustaches and beards evenly all over.</t>
  </si>
  <si>
    <t>08/07/2014 11:10,Truck Drivers Money Saving Inquiry: Do you use more than one device to trim head and facial hair when you're on the road?</t>
  </si>
  <si>
    <t>08/08/2014 08:35,Truck Drivers Money Saving Tip: Trim your hair in a truck stop shower? Pack a whisk broom and pan to clean up cut off hair.</t>
  </si>
  <si>
    <t>08/11/2014 06:20,Truck Drivers Money Saving Tip: A small convection oven may allow you to cook food faster in your truck than by other means.</t>
  </si>
  <si>
    <t>08/12/2014 09:10,Truck Drivers Money Saving Inquiry: Have you ever used a convection oven to cook in your truck? How much time did you save?</t>
  </si>
  <si>
    <t>08/13/2014 12:55,Truck Drivers Money Saving Tip: The circulating air in a Jet Stream oven makes it unsuitable for cooking liquid items like soup.</t>
  </si>
  <si>
    <t>08/14/2014 14:20,Truck Drivers Money Saving Inquiry: What's the biggest mess you ever made while cooking in an in-truck convection oven?</t>
  </si>
  <si>
    <t>08/15/2014 16:40,Truck Drivers Money Saving Tip: Need to reheat previously baked pizza? A convection oven does it better than a microwave oven.</t>
  </si>
  <si>
    <t>08/18/2014 05:10,Truck Drivers Money Saving Tip: Buying a flashlight? Compare size, beam intensity, batteries used or rechargers, handles and more.</t>
  </si>
  <si>
    <t>08/19/2014 07:15,Truck Drivers Money Saving Inquiry: Have you ever needed extra light and wished you had a flashlight handy? What happened?</t>
  </si>
  <si>
    <t>08/20/2014 10:25,Truck Drivers Money Saving Tip: Rechargeable batteries work well for mini-flashlights that need frequent battery changes.</t>
  </si>
  <si>
    <t>08/21/2014 13:50,Truck Drivers Money Saving Inquiry: Have you ever been using a flashlight when the battery power ran low? What did you do?</t>
  </si>
  <si>
    <t>08/22/2014 12:10,Truck Drivers Money Saving Tip: Some higher end cell phones have a built-in light. Find and install a flashlight app to run it.</t>
  </si>
  <si>
    <t>08/25/2014 05:00,Truck Drivers Money Saving Tip: Juicing and blending differ. Blenders allows you to use all parts of foodstuffs, fiber and all.</t>
  </si>
  <si>
    <t>08/26/2014 10:15,Truck Drivers Money Saving Inquiry: Have you ever wanted the health benefits of drinking green smoothies? Did you get them?</t>
  </si>
  <si>
    <t>08/27/2014 12:50,Truck Drivers Money Saving Tip: For green smoothies, you need both the ingredients and a blender powerful enough to make them.</t>
  </si>
  <si>
    <t>08/28/2014 15:25,Truck Drivers Money Saving Inquiry: Did you ever try to make a blended drink but your blender didn't have the power to process it?</t>
  </si>
  <si>
    <t>08/29/2014 16:40,Truck Drivers Money Saving Tip: Before buying a blender for in-truck use, compare power, size and ability to be cleaned easily.</t>
  </si>
  <si>
    <t>09/01/2014 10:50,Truck Drivers Money Saving Tip: Incorrect brake settings can lead to the inability to stop. Keep brakes adjusted at all times.</t>
  </si>
  <si>
    <t>09/01/2014b 10:50,Truck Drivers Money Saving Tip: Incorrect brake settings can lead to the inability to stop. Keep brakes adjusted at all times.</t>
  </si>
  <si>
    <t>09/02/2014 15:35,Truck Drivers Money Saving Inquiry: Have you ever had difficulty stopping a truck because of an incorrect brake setting?</t>
  </si>
  <si>
    <t>09/02/2014b 15:35,Truck Drivers Money Saving Inquiry: Have you ever had difficulty stopping a truck because of an incorrect brake setting?</t>
  </si>
  <si>
    <t>09/03/2014 16:15,Truck Drivers Money Saving Tip: Some truckers rely on visual indicators to know when their brakes are adjusted correctly.</t>
  </si>
  <si>
    <t>09/03/2014b 16:15,Truck Drivers Money Saving Tip: Some truckers rely on visual indicators to know when their brakes are adjusted correctly.</t>
  </si>
  <si>
    <t>09/04/2014 07:35,Truck Drivers Money Saving Inquiry: Has a visual indicator installed on your truck ever failed to show an incorrect brake setting?</t>
  </si>
  <si>
    <t>09/05/2014 05:15,Truck Drivers Money Saving Tip: Under 49 CFR Part 396.25, brake inspectors must be qualified before adjusting truck brakes.</t>
  </si>
  <si>
    <t>09/08/2014 09:25,Truck Drivers Money Saving Tip: Help avoid being in a collision with another vehicle by maintaining adequate following distance.</t>
  </si>
  <si>
    <t>09/09/2014 14:35,Truck Drivers Money Saving Inquiry: Have you ever kept good following distance only to be cut in front of by another vehicle?</t>
  </si>
  <si>
    <t>09/10/2014 12:55,Truck Drivers Money Saving Tip: Check your mirrors frequently to avoid side swipes by others. Signal before changing lanes.</t>
  </si>
  <si>
    <t>09/11/2014 17:45,Truck Drivers Money Saving Inquiry: Is there a 'worst time of the day' for truck collisions of any kind? If so, when is it?</t>
  </si>
  <si>
    <t>09/12/2014 05:15,Truck Drivers Money Saving Tip: See someone tailgating your truck? You can encourage the driver to come around you when it's safe.</t>
  </si>
  <si>
    <t>09/15/2014 08:25,Truck Drivers Money Saving Tip: Heads up: During Sept. 2014 Roadcheck, more than 1/2 of OOS violations were about HOS or logbooks.</t>
  </si>
  <si>
    <t>09/16/2014 14:55,Truck Drivers Money Saving Inquiry: Ever been put Out of Service due to an Hours of Service violation? How much did it cost you?</t>
  </si>
  <si>
    <t>09/17/2014 18:25,Truck Drivers Money Saving Tip: Whether on paper or electronically, log your hours of service as you go. Don't risk a violation.</t>
  </si>
  <si>
    <t>09/18/2014 20:35,Truck Drivers Money Saving Inquiry: If you use electronic logs, have you ever had an Hours of Service violation? How'd it happen?</t>
  </si>
  <si>
    <t>09/19/2014 04:25,Truck Drivers Money Saving Tip: Never feel pressured to violate your HOS just to cover a load. Stand firm. http://bit.ly/1rZVkGt</t>
  </si>
  <si>
    <t>09/22/2014 09:25,Truck Drivers Money Saving Tip: Truckers are responsible for a lot of things under CSA. Understand what so you don't get fined.</t>
  </si>
  <si>
    <t xml:space="preserve">09/23/2014 13:30,Truck Drivers Money Saving Inquiry: Have you ever received a fine under CSA? What was it for? How much did it cost you? </t>
  </si>
  <si>
    <t>09/24/2014 10:25,Truck Drivers Money Saving Tip: Conducting thorough pre- and post-trip inspections daily will reduce your risk of CSA violations.</t>
  </si>
  <si>
    <t>09/25/2014 15:10,Truck Drivers Money Saving Inquiry: Ever inspected your truck, found all good, had something break and gotten a CSA fine anyway?</t>
  </si>
  <si>
    <t>09/26/2014 06:35,Truck Drivers Money Saving Tip: Replacing truck parts on a maintenance or service plan may help keep you CSA-violation free.</t>
  </si>
  <si>
    <t>09/29/2014 13:55,Truck Drivers Money Saving Tip: Heads up: Major health issues can result for truckers who don't get enough physical exercise.</t>
  </si>
  <si>
    <t>09/30/2014 10:10,Truck Drivers Money Saving Inquiry: Have you ever been really stiff after getting out of the seat after driving for hours?</t>
  </si>
  <si>
    <t>10/01/2014 14:25,Truck Drivers Money Saving Tip: There are three types of exercise for truckers: in-seat, in-truck and out-of-truck. Do all three.</t>
  </si>
  <si>
    <t>10/02/2014 15:20,Truck Drivers Money Saving Inquiry: How do you get the type of exercise that is hardest for you to do regularly as a trucker?</t>
  </si>
  <si>
    <t>10/03/2014 04:45,Truck Drivers Money Saving Tip: Walking while talking with your home support team via headset can help you do two things at once.</t>
  </si>
  <si>
    <t>10/06/2014 13:15,Truck Drivers Money Saving Tip: There are many Smartphone apps that help truckers save money, including: http://bit.ly/zdw0rS.</t>
  </si>
  <si>
    <t>10/07/2014 14:35,Truck Drivers Money Saving Inquiry: Which Smartphone app helps you as a trucker save the most money? How much have you saved?</t>
  </si>
  <si>
    <t>10/08/2014 16:45,Truck Drivers Money Saving Tip: Truckstop chains may have their own mobile apps for sales. Compare prices from chain to chain.</t>
  </si>
  <si>
    <t>10/09/2014 21:35,Truck Drivers Money Saving Inquiry: What's the biggest price difference between truckstop chains you've ever found by app?</t>
  </si>
  <si>
    <t>10/10/2014 05:15,Truck Drivers Money Saving Tip: Smartphone apps vary by platform. Your choice of Smartphone may be based on apps you want or need.</t>
  </si>
  <si>
    <t>10/13/2014 12:15,Truck Drivers Money Saving Tip: Want to get a handle on your spending? Download our free Spending Diary: http://bit.ly/yW8f77.</t>
  </si>
  <si>
    <t>10/14/2014 09:35,Truck Drivers Money Saving Inquiry: When was the last time you downloaded something for free that was worth a lot more?</t>
  </si>
  <si>
    <t>10/15/2014 08:15,Truck Drivers Money Saving Tip: Need to get a beginner's budget in place? Download one for free: http://bit.ly/yW8f77.</t>
  </si>
  <si>
    <t>10/16/2014 19:35,Truck Drivers Money Saving Inquiry: What would cause a trucker to pay for a tool instead of getting it as a free download?</t>
  </si>
  <si>
    <t>10/17/2014 05:15,Truck Drivers Money Saving Tip: Just starting out as a trucker? Get free downloads for trucking trainees: http://bit.ly/yW8f77.</t>
  </si>
  <si>
    <t>10/20/2014 11:10,Truck Drivers Money Saving Tip: Some truckers prefer getting exercise on a bicycle. Consider a sturdy bike for all terrains.</t>
  </si>
  <si>
    <t>10/21/2014 07:35,Truck Drivers Money Saving Inquiry: Is one type of 'trucker bike' better than another? On what basis would you say that?</t>
  </si>
  <si>
    <t>10/22/2014 09:15,Truck Drivers Money Saving Tip: Unless you can get your trucker bike in your cab, lock it behind your tractor for transport.</t>
  </si>
  <si>
    <t>10/23/2014 13:35,Truck Drivers Money Saving Inquiry: Do you use a special trucker bike mounting frame to lock your bike behind your tractor?</t>
  </si>
  <si>
    <t>10/24/2014 07:15,Truck Drivers Money Saving Tip: If your trucker bike is stored outside your cab, be sure to keep it lubricated for long life.</t>
  </si>
  <si>
    <t>10/27/2014 12:15,Truck Drivers Money Saving Tip: If a load lock or cargo bar slips, freight can be damaged. Use the right kind for your load.</t>
  </si>
  <si>
    <t>10/28/2014 11:35,Truck Drivers Money Saving Inquiry: Have you ever had a load lock or cargo bar fall while you were driving? What happened?</t>
  </si>
  <si>
    <t>10/29/2014 10:45,Truck Drivers Money Saving Tip: To prevent theft of load locks stored behind your cab, use a lock on your load lock rack.</t>
  </si>
  <si>
    <t>10/30/2014 08:10,Truck Drivers Money Saving Inquiry: Have you ever not been able to pick up a load because you didn't have one or more load locks?</t>
  </si>
  <si>
    <t>10/31/2014 05:35,Truck Drivers Money Saving Tip: If you are a company driver, get a receipt for any load locks you buy so you can be reimbursed.</t>
  </si>
  <si>
    <t>11/03/2014 10:15,Truck Drivers Money Saving Tip: Inspect your rubber tie-downs or bungee cords regularly for cracks and signs of fatigue.</t>
  </si>
  <si>
    <t>11/04/2014 12:35,Truck Drivers Money Saving Inquiry: When used outdoors daily on a truck, what is the average lifespan of a rubber tie-down?</t>
  </si>
  <si>
    <t>11/05/2014 15:40,Truck Drivers Money Saving Tip: Rotate the use of your rubber tie-downs or bungee cords. Replace them as often as needed.</t>
  </si>
  <si>
    <t>11/06/2014 17:20,Truck Drivers Money Saving Inquiry: Have you ever had a rubber tie-down or bungee cord snap while stretching? What happened?</t>
  </si>
  <si>
    <t>11/07/2014 06:30,Truck Drivers Money Saving Tip: Do not overstretch a rubber tie-down. To do so could result in snapping and physical injury.</t>
  </si>
  <si>
    <t>11/10/2014 13:45,Truck Drivers Money Saving Tip: Cable ties or zip ties can be used for fastening items together, often in temporary applications.</t>
  </si>
  <si>
    <t>11/11/2014 09:20,Truck Drivers Money Saving Inquiry: How have you used cable ties or zip ties in/on/around your truck? Did they work well?</t>
  </si>
  <si>
    <t>11/12/2014 11:10,Truck Drivers Money Saving Tip: Determine the length and required tensile strength of cable ties you will need before buying.</t>
  </si>
  <si>
    <t>11/13/2014 08:15,Truck Drivers Money Saving Inquiry: Have you ever had a cable tie break because it wasn't strong enough? What happened?</t>
  </si>
  <si>
    <t>11/14/2014 06:45,Truck Drivers Money Saving Tip: While using more than one cable tie at a time might reinforce a closure, beware of limitations.</t>
  </si>
  <si>
    <t>11/17/2014 09:00,Truck Drivers Money Saving Tip: Truck drivers should carry certain replacement or spare truck parts in case they are needed.</t>
  </si>
  <si>
    <t>11/18/2014 12:35,Truck Drivers Money Saving Inquiry: What spare truck part do you wish you had had with you to replace a broken/missing part?</t>
  </si>
  <si>
    <t>11/19/2014 14:10,Truck Drivers Money Saving Tip: In port cities, certain truck parts may be stripped off trailers. Replace parts as needed.</t>
  </si>
  <si>
    <t>11/20/2014 16:50,Truck Drivers Money Saving Inquiry: In which port cities have you found which items to be stripped off trailers most often?</t>
  </si>
  <si>
    <t>11/21/2014 06:25,Truck Drivers Money Saving Tip: Inspect dropped trailers for lights, grommets, mud flaps and anything not permanently installed.</t>
  </si>
  <si>
    <t>11/24/2014 07:20,Truck Drivers Money Saving Tip: Tarps vary in many respects. Determine what usage they will receive before you purchase one.</t>
  </si>
  <si>
    <t>11/25/2014 10:10,Truck Drivers Money Saving Inquiry: Have you ever over- or under-bought a tarp? How much extra did it cost to use/replace it?</t>
  </si>
  <si>
    <t>11/26/2014 13:35,Truck Drivers Money Saving Tip: Many tarps are intended to make loads waterproof. Examine yours regularly for cracks and holes.</t>
  </si>
  <si>
    <t>11/27/2014 12:15,Truck Drivers Money Saving Inquiry: Have you ever patched a tarp or had one patched? Did the patch last? What was the result?</t>
  </si>
  <si>
    <t>11/28/2014 04:30,Truck Drivers Money Saving Tip: Automatic tarping devices can help truckers avoid injuries associated with manual tarping.</t>
  </si>
  <si>
    <t>12/01/2014 10:40,Truck Drivers Money Saving Tip: Know the federal regulation regarding tire tread depth and measure your tires regularly.</t>
  </si>
  <si>
    <t>12/02/2014 13:10,Truck Drivers Money Saving Inquiry: Do you measure your tire tread depth with a commercial gauge? How accurate is it?</t>
  </si>
  <si>
    <t>12/03/2014 15:45,Truck Drivers Money Saving Tip: Measure the depth of tread on the inside, middle and outside of each tire. Keep a record.</t>
  </si>
  <si>
    <t>12/04/2014 17:20,Truck Drivers Money Saving Inquiry: Have you ever found a problem with a truck tire as a result of taking a tread depth reading?</t>
  </si>
  <si>
    <t>12/05/2014 04:55,Truck Drivers Money Saving Tip: Differences in tread depth across a tire may indicate an alignment problem. Correct it ASAP.</t>
  </si>
  <si>
    <t>12/08/2014 10:15,Truck Drivers Money Saving Tip: Do you cook or eat meals in your truck? You can clean up afterwards in a small kitchen you create.</t>
  </si>
  <si>
    <t>12/09/2014 13:05,Truck Drivers Money Saving Inquiry: What would be the most challenging thing to you about creating a small kitchen in your truck?</t>
  </si>
  <si>
    <t>12/10/2014 15:30,Truck Drivers Money Saving Tip: To clean dishes in-truck, you need water, soap, a dishcloth, a place to wash them and a towel.</t>
  </si>
  <si>
    <t>12/11/2014 17:40,Truck Drivers Money Saving Inquiry: From where do you get water with which to wash your dishes after cooking or eating in-truck?</t>
  </si>
  <si>
    <t>12/12/2014 06:25,Truck Drivers Money Saving Tip: You can easily heat water for cleaning dishes in the hot pot or electric skillet you cooked in.</t>
  </si>
  <si>
    <t>12/15/2014 13:25,Truck Drivers Money Saving Tip: Distracted driving diverts a person's attention away from the task of driving. Eliminate it.</t>
  </si>
  <si>
    <t>12/16/2014 11:40,Truck Drivers Money Saving Inquiry: Have you ever had a 'near miss' because of distracted driving? What happened?</t>
  </si>
  <si>
    <t>12/17/2014 17:15,Truck Drivers Money Saving Tip: Eating, drinking, using electronics, grooming, talking, etc. can all be distrated driving.</t>
  </si>
  <si>
    <t>12/18/2014 09:20,Truck Drivers Money Saving Inquiry: Did you know: 10% of drivers under 20 were in distracted fatal crashes? 1.usa.gov/1rGyoAL</t>
  </si>
  <si>
    <t>12/19/2014 06:10,Truck Drivers Money Saving Tip: To help prevent insects from entering your truck during travel, keep windows up or use screens.</t>
  </si>
  <si>
    <t>12/22/2014 09:45,Truck Drivers Money Saving Tip: In order to prevent backing accidents, truckers may need to get out of their trucks and look.</t>
  </si>
  <si>
    <t>12/23/2014 07:10,Truck Drivers Money Saving Inquiry: Have you ever needed to get out and look but didn't? What happened? How much did it cost?</t>
  </si>
  <si>
    <t>12/24/2014 12:00,Truck Drivers Money Saving Tip: When backing, be sure to look at all potential collision points: up, down and both sides.</t>
  </si>
  <si>
    <t>12/25/2014 13:45,Truck Drivers Money Saving Inquiry: What qualifications should someone have before you ask for help backing into a tight spot?</t>
  </si>
  <si>
    <t>12/26/2014 04:30,Truck Drivers Money Saving Tip: Be sure that the person you ask to be your spotter has your best interests in mind.</t>
  </si>
  <si>
    <t>12/29/2014 13:40,Truck Drivers Money Saving Tip: Blind side backing may require you to get out and look multiple times. Look as often as needed.</t>
  </si>
  <si>
    <t>12/30/2014 09:30,Truck Drivers Money Saving Inquiry: Have you ever hit something while doing a blind side backing? How much did it cost?</t>
  </si>
  <si>
    <t>12/31/2014 11:15,Truck Drivers Money Saving Tip: Some truckers may rely on trailer-mounted video cameras to assist with blind side backing.</t>
  </si>
  <si>
    <t>01/05/2015 22:10,Truck Drivers Money Saving Tip: Without a budget, a spending guide, you are 'driving blind' regarding your finances.</t>
  </si>
  <si>
    <t>01/06/2015 16:55,Truck Drivers Money Saving Inquiry: Trucker, why do some people hesitate to create and stick to a budget? Rigidness?</t>
  </si>
  <si>
    <t>01/07/2015 10:55,Truck Drivers Money Saving Tip: Spending according to budget can be very freeing, to help you meet your goals on time.</t>
  </si>
  <si>
    <t>01/08/2015 07:55,Truck Drivers Money Saving Inquiry: What financial goals do you have that outweigh all of your budgeting discomforts?</t>
  </si>
  <si>
    <t>01/09/2015 10:45,Truck Drivers Money Saving Tip: When you earn and spend 'on budget', you will have money to pay for all your expenses.</t>
  </si>
  <si>
    <t>01/12/2015 20:35,Truck Drivers Money Saving Tip: Every professional trucker needs to evaluate every paid employeee benefit periodically.</t>
  </si>
  <si>
    <t>01/13/2015 16:45,Truck Drivers Money Saving Inquiry: How often do you evaluate all employee benefits for which you did or can sign up?</t>
  </si>
  <si>
    <t>01/14/2015 09:20,Truck Drivers Money Saving Tip: Trucking companies may limit employee benefits selections. Feel free to shop around.</t>
  </si>
  <si>
    <t>01/15/2015 06:20,Truck Drivers Money Saving Inquiry: Have you ever found a 'better' employee benefit than your trucking company offered?</t>
  </si>
  <si>
    <t>01/16/2015 10:10,Truck Drivers Money Saving Tip: If you have no children, a 'family plan' employee benefit may not be your best value.</t>
  </si>
  <si>
    <t>01/19/2015 18:10,Truck Drivers Money Saving Tip: Some people more easily develop a budget by first tracking their spending for 30 days.</t>
  </si>
  <si>
    <t>01/20/2015 11:10,Truck Drivers Money Saving Inquiry: When was the last time that you tracked your expenses with a 'spending diary'?</t>
  </si>
  <si>
    <t>01/21/2015 09:55,Truck Drivers Money Saving Tip: A spending diary helps you document your feelings at the time purchases were made.</t>
  </si>
  <si>
    <t>01/22/2015 08:50,Truck Drivers Money Saving Inquiry: What does documenting your feelings when you buy things reveal? Is that important?</t>
  </si>
  <si>
    <t>01/23/2015 10:20,Truck Drivers Money Saving Tip: By documenting your 'buying feelings', you can spot trends and potentially shape them.</t>
  </si>
  <si>
    <t>01/26/2015 15:55,Truck Drivers Money Saving Tip: Do not under- or over-buy employee benefits. You don't live off of your benefits.</t>
  </si>
  <si>
    <t>01/27/2015 15:30,Truck Drivers Money Saving Inquiry: Have you ever paid for an employee benefit such as vision but never used it? Why?</t>
  </si>
  <si>
    <t>01/28/2015 10:45,Truck Drivers Money Saving Tip: Be aware that to keep employee benefits, they must be paid for even during vacations.</t>
  </si>
  <si>
    <t>01/29/2015 07:50,Truck Drivers Money Saving Inquiry: Which employee benefit have you personally found to be most/least worth the money?</t>
  </si>
  <si>
    <t>01/30/2015 13:15,Truck Drivers Money Saving Tip: Employeee benefits are only as strong as the companies offering them. Do your research.</t>
  </si>
  <si>
    <t>02/02/2015 16:55,Truck Drivers Money Saving Tip: Your home support team may be your spouse/family, parents, or those you 'come home to.'</t>
  </si>
  <si>
    <t>02/03/2015 13:20,Truck Drivers Money Saving Inquiry: How has your home support team helped you save money when you've been on the road?</t>
  </si>
  <si>
    <t>02/04/2015 11:40,Truck Drivers Money Saving Tip: Truckers whose spouses ride along have their home support team right there in-truck!</t>
  </si>
  <si>
    <t>02/05/2015 06:35,Truck Drivers Money Saving Inquiry: What was the biggest savings your home support team ever arranged for you?</t>
  </si>
  <si>
    <t>02/06/2015 14:45,Truck Drivers Money Saving Tip: Home support teams at home can help you save money on food, a big expense on the road.</t>
  </si>
  <si>
    <t>02/09/2015 04:25,Truck Drivers Money Saving Tip: Many pro truck drivers rely on mobile phones to stay in touch while on the road.</t>
  </si>
  <si>
    <t>02/10/2015 11:25,Truck Drivers Money Saving Inquiry: Ever wished you as a trucker had a mobile phone but didn't? What happened?</t>
  </si>
  <si>
    <t>02/11/2015 20:50,Truck Drivers Money Saving Tip: Cell phone plans change continually. Periodically, shop for the best plan for you.</t>
  </si>
  <si>
    <t>02/12/2015 09:35,Truck Drivers Money Saving Inquiry: Have you ever been 'taken by surprise' by an unusally large cell phone bill?</t>
  </si>
  <si>
    <t>02/13/2015 15:15,Truck Drivers Money Saving Tip: Monitor all usage -- voice, text and data -- on your cell phone throughout each month.</t>
  </si>
  <si>
    <t>02/16/2015 07:00,Truck Drivers Money Saving Tip: Stay in touch with your home support team regularly. Communicate both ways.</t>
  </si>
  <si>
    <t>02/17/2015 08:00,Truck Drivers Money Saving Inquiry: Of what value is being able to 'vent' job frustrations to your home support team?</t>
  </si>
  <si>
    <t>02/18/2015 09:00,Truck Drivers Money Saving Tip: Venting job frustrations to those who understand you can help you gain perspective.</t>
  </si>
  <si>
    <t>02/19/2015 05:00,Truck Drivers Money Saving Inquiry: What's the most important reason you stay in touch with your home support team?</t>
  </si>
  <si>
    <t>02/20/2015 06:00,Truck Drivers Money Saving Tip: A home support team can provide an important emotional and/or spiritual connection.</t>
  </si>
  <si>
    <t>02/23/2015 10:40,Truck Drivers Money Saving Tip: If you use your cell phone to make business-related calls, keep track of them.</t>
  </si>
  <si>
    <t>02/24/2015 11:40,Truck Drivers Money Saving Inquiry: Did you know that you may be able to deduct business mobile phone bill usage?</t>
  </si>
  <si>
    <t>02/25/2015 12:40,Truck Drivers Money Saving Tip: For accounting, some truckers may have separate personal and business mobile phones.</t>
  </si>
  <si>
    <t>02/26/2015 13:40,Truck Drivers Money Saving Inquiry: Have you ever used a pay-as-you-go cell phone service? How did it work for you?</t>
  </si>
  <si>
    <t>02/27/2015 14:40,Truck Drivers Money Saving Tip: Beware of potential higher roaming charges for some out-of-network cell phone calls.</t>
  </si>
  <si>
    <t>03/02/2015 10:05,Truck Drivers Money Saving Tip: Every aspect of how you operate your truck needs to be done with professionalism.</t>
  </si>
  <si>
    <t>03/03/2015 12:55,Truck Drivers Money Saving Inquiry: What things does a professional truck driver need to do before starting any trip?</t>
  </si>
  <si>
    <t>03/04/2015 15:20,Truck Drivers Money Saving Tip: Truckers need to perform a thorough pre-trip inspection before driving every day.</t>
  </si>
  <si>
    <t>03/05/2015 17:30,Truck Drivers Money Saving Inquiry: What bad things have happened because a trucker failed to do a pre-trip inspection?</t>
  </si>
  <si>
    <t>03/06/2015 06:15,Truck Drivers Money Saving Tip: If your route is not already established, plan your route for safety and efficiency.</t>
  </si>
  <si>
    <t>03/09/2015 13:15,Truck Drivers Money Saving Tip: Doing regular maintenance on your truck can help prevent major repairs later on.</t>
  </si>
  <si>
    <t>03/10/2015 09:40,Truck Drivers Money Saving Inquiry: What is the most important preventive maintenance task that you do on your truck?</t>
  </si>
  <si>
    <t>03/11/2015 11:05,Truck Drivers Money Saving Tip: Keeping your truck's tires properly inflated has many benefits, including saving fuel.</t>
  </si>
  <si>
    <t>03/12/2015 08:30,Truck Drivers Money Saving Inquiry: How badly can fuel mileage suffer from just one improperly inflated truck tire?</t>
  </si>
  <si>
    <t>03/13/2015 06:20,Truck Drivers Money Saving Tip: During each vehicle inspection, seek to learn a bit more about your truck's needs.</t>
  </si>
  <si>
    <t>03/16/2015 09:05,Truck Drivers Money Saving Tip: Take extra time when planning routing to ensure you stay on approved truck routes.</t>
  </si>
  <si>
    <t>03/17/2015 12:50,Truck Drivers Money Saving Inquiry: What has been the costliest accident from a trucker not staying on a truck route?</t>
  </si>
  <si>
    <t>03/18/2015 14:15,Truck Drivers Money Saving Tip: Do not rely upon a non-truck-specific GPS for routing a CMV. Use a trucker's atlas.</t>
  </si>
  <si>
    <t>03/19/2015 16:35,Truck Drivers Money Saving Inquiry: Are you in the habit of reading and heeding low clearance signs in your truck?</t>
  </si>
  <si>
    <t>03/20/2015 05:05,Truck Drivers Money Saving Tip: Permitted loads need to be hauled over carefully pre-selected routes with no variation.</t>
  </si>
  <si>
    <t>03/23/2015 07:10,Truck Drivers Money Saving Tip: Your company's PM schedule is a guide for keeping your truck in top running condition.</t>
  </si>
  <si>
    <t>03/24/2015 10:20,Truck Drivers Money Saving Inquiry: Have you ever experienced brake line trouble due to cold weather? What caused it?</t>
  </si>
  <si>
    <t>03/25/2015 13:45,Truck Drivers Money Saving Tip: In very cold weather, air humidity can cause braking problems. Use additives as needed.</t>
  </si>
  <si>
    <t>03/26/2015 12:05,Truck Drivers Money Saving Inquiry: What harm comes from making a truck's oil keep working beyond its life expectancy?</t>
  </si>
  <si>
    <t>03/27/2015 04:55,Truck Drivers Money Saving Tip: Keep track of your truck's maintenance schedule. Have the oil changed on schedule.</t>
  </si>
  <si>
    <t>03/30/2015 10:10,Truck Drivers Money Saving Tip: Reduce cargo theft opportunities by carefully choosing every truck stop where you park.</t>
  </si>
  <si>
    <t>03/31/2015 13:00,Truck Drivers Money Saving Inquiry: How much more have you paid for an item at a truck stop than at another store?</t>
  </si>
  <si>
    <t>04/01/2015 15:25,Truck Drivers Money Saving Tip: Compare prices at truck stops with prices of the same or similar items at other stores.</t>
  </si>
  <si>
    <t>04/02/2015 17:35,Truck Drivers Money Saving Inquiry: Ever had truck service done at a truck stop shop? How would you rate the work?</t>
  </si>
  <si>
    <t>04/03/2015 06:20,Truck Drivers Money Saving Tip: Many truck stop shops honor national accounts. See if you can save money by using one.</t>
  </si>
  <si>
    <t>04/06/2015 13:20,Truck Drivers Money Saving Tip: Reviews can help potential customers know more about product specifics and performance.</t>
  </si>
  <si>
    <t>04/07/2015 09:45,Truck Drivers Money Saving Inquiry: Have you ever not purchased something because of a product's poor reviews online?</t>
  </si>
  <si>
    <t>04/08/2015 11:10,Truck Drivers Money Saving Tip: Understand that products that work fine at home may undergo more stress in a truck.</t>
  </si>
  <si>
    <t>04/09/2015 08:35,Truck Drivers Money Saving Inquiry: What one product worked fine at home but failed in your truck? What caused that?</t>
  </si>
  <si>
    <t>04/10/2015 06:20,Truck Drivers Money Saving Tip: Keep a list of which products do and don't work in your truck. Share your experiences.</t>
  </si>
  <si>
    <t>04/13/2015 09:10,Truck Drivers Money Saving Tip: Return policies vary by truck stop chain. Get details before making any big purchase.</t>
  </si>
  <si>
    <t>04/14/2015 12:55,Truck Drivers Money Saving Inquiry: What truck stop-purchased item ever failed you just after the return period ended?</t>
  </si>
  <si>
    <t>04/15/2015 14:20,Truck Drivers Money Saving Tip: Close-out or clearance items on sale at truck stop may have a different return policy.</t>
  </si>
  <si>
    <t>04/16/2015 16:40,Truck Drivers Money Saving Inquiry: Ever tried to get a refund for a clearance item at a truck stop? What happened?</t>
  </si>
  <si>
    <t>04/17/2015 05:10,Truck Drivers Money Saving Tip: Check the expiration date of perishable food sold at a truck stop to ensure freshness.</t>
  </si>
  <si>
    <t>04/20/2015 07:15,Truck Drivers Money Saving Tip: Because technology changes, many new products come on the market that need reviews.</t>
  </si>
  <si>
    <t>04/21/2015 10:25,Truck Drivers Money Saving Inquiry: What would help you write more and better product reviews to benefit other buyers?</t>
  </si>
  <si>
    <t>04/22/2015 13:50,Truck Drivers Money Saving Tip: Help other truckers by writing detailed product reviews on the items you buy and use.</t>
  </si>
  <si>
    <t>04/23/2015 12:10,Truck Drivers Money Saving Inquiry: What truck-related products do truckers buy most often? How often do you use them?</t>
  </si>
  <si>
    <t>04/24/2015 05:00,Truck Drivers Money Saving Tip: Certain makes of trucks may go through some products more often than others. Document.</t>
  </si>
  <si>
    <t>04/27/2015 08:15,Truck Drivers Money Saving Tip: Sometimes you can find good prices on items at truck stops. Consider quality first.</t>
  </si>
  <si>
    <t>04/28/2015 09:25,Truck Drivers Money Saving Inquiry: Which quality item with which you're happy have you ever bought from a truck stop?</t>
  </si>
  <si>
    <t>04/29/2015 14:50,Truck Drivers Money Saving Tip: Truck stops sell chrome-look-alike products. Realize that some may not truly be metal.</t>
  </si>
  <si>
    <t>04/30/2015 11:10,Truck Drivers Money Saving Inquiry: Ever bought a truck stop item thinking it was metal but it was painted plastic?</t>
  </si>
  <si>
    <t>05/01/2015 06:30,Truck Drivers Money Saving Tip: Determine whether or not the appliance sold at a truck stop can be used at home later.</t>
  </si>
  <si>
    <t>05/04/2015 10:05,Truck Drivers Money Saving Tip: Every trucker packs items in his/her truck. Prioritize items in part by space available.</t>
  </si>
  <si>
    <t>05/05/2015 12:55,Truck Drivers Money Saving Inquiry: Does the weight of what you pack in your truck matter as much as what is necessary?</t>
  </si>
  <si>
    <t>05/06/2015 15:20,Truck Drivers Money Saving Tip: Truckers who live in your trucks: evaluate packing items by necessity and/or weight.</t>
  </si>
  <si>
    <t>05/07/2015 17:30,Truck Drivers Money Saving Inquiry: What do you consider to be the top 3 essential items to have in your truck, trucker?</t>
  </si>
  <si>
    <t>05/08/2015 06:15,Truck Drivers Money Saving Tip: A gallon of water weighs about 8.3 pounds. Evaluate water vs. haulable freight weight.</t>
  </si>
  <si>
    <t>05/11/2015 13:15,Truck Drivers Money Saving Tip: There are three types of packing lists: personal, food-related and job-related.</t>
  </si>
  <si>
    <t>05/12/2015 09:40,Truck Drivers Money Saving Inquiry: Which job-related item have you ever wished you had packed? What happened and when?</t>
  </si>
  <si>
    <t>05/13/2015 11:05,Truck Drivers Money Saving Tip: A basic group of tools including a wrench and screwdrivers can come in very handy OTR.</t>
  </si>
  <si>
    <t>05/14/2015 08:30,Truck Drivers Money Saving Inquiry: Ever needed a screwdriver on the road but didn't have one? How much did that cost?</t>
  </si>
  <si>
    <t>05/15/2015 06:20,Truck Drivers Money Saving Tip: With basic tools, you can do company-permitted maintenance on your truck. Ask first.</t>
  </si>
  <si>
    <t>05/18/2015 09:05,Truck Drivers Money Saving Tip: Some truckers pack paper towels and spray window cleaner for cleaning glass and mirrors.</t>
  </si>
  <si>
    <t>05/19/2015 12:50,Truck Drivers Money Saving Inquiry: Are there better products than window cleaner to clean road salt off glass/mirrors?</t>
  </si>
  <si>
    <t>05/20/2015 14:15,Truck Drivers Money Saving Tip: Evaluate how much clothing to pack based partly on the climate where you'll travel.</t>
  </si>
  <si>
    <t>05/21/2015 16:35,Truck Drivers Money Saving Inquiry: How do you maintain professional appearance between showers on the road, trucker?</t>
  </si>
  <si>
    <t>05/22/2015 05:05,Truck Drivers Money Saving Tip: For personal cleaning between showers, some truckers may use baby wipes or similar items.</t>
  </si>
  <si>
    <t>05/25/2015 07:10,Truck Drivers Money Saving Tip: Every trucker would be wise to carry some food in-truck. A well-balanced diet is best.</t>
  </si>
  <si>
    <t>05/26/2015 10:20,Truck Drivers Money Saving Inquiry: Do you intend to cook food in your truck? What appliances will you need? Have those?</t>
  </si>
  <si>
    <t>05/27/2015 13:45,Truck Drivers Money Saving Tip: Appliances vary by type, size and amount of power needed. Evaluate power sources first.</t>
  </si>
  <si>
    <t>05/28/2015 12:05,Truck Drivers Money Saving Inquiry: Ever purchased an appliance that drew too much power in your truck? What happened?</t>
  </si>
  <si>
    <t>05/29/2015 04:55,Truck Drivers Money Saving Tip: DC-powered appliances cannot be used in AC-wired buildings. Consider items long-term.</t>
  </si>
  <si>
    <t>06/01/2015 10:10,Truck Drivers Money Saving Tip: Truckers using prepaid legal plans often pay less for service than hourly attorney fees.</t>
  </si>
  <si>
    <t>06/02/2015 13:00,Truck Drivers Money Saving Inquiry: Have you ever needed attorney help and didn't have a prepaid plan? What happened?</t>
  </si>
  <si>
    <t>06/03/2015 15:25,Truck Drivers Money Saving Tip: Before enrolling, ask if a legal service plan network uses attorneys or paralegals.</t>
  </si>
  <si>
    <t>06/04/2015 17:35,Truck Drivers Money Saving Inquiry: Ever had a legal service plan pay for itself by reducing a violation for anything?</t>
  </si>
  <si>
    <t>06/05/2015 06:20,Truck Drivers Money Saving Tip: Having an attorney reduce a moving violation to non-moving may reduce insurance points.</t>
  </si>
  <si>
    <t>06/08/2015 13:20,Truck Drivers Money Saving Tip: Some truck stops have laundry machines. Washers may be small. Evaluate need vs. cost.</t>
  </si>
  <si>
    <t>06/09/2015 09:45,Truck Drivers Money Saving Inquiry: Could a bobtail-accessible commercial laundromat provide better, faster cleaning?</t>
  </si>
  <si>
    <t>06/10/2015 11:10,Truck Drivers Money Saving Tip: Commercial dryers can dry at hot temperatures. Don't ruin clothes by drying too hot.</t>
  </si>
  <si>
    <t>06/11/2015 08:35,Truck Drivers Money Saving Inquiry: Have you ever ruined a garment by washing or drying it wrong? What happened?</t>
  </si>
  <si>
    <t>06/12/2015 06:20,Truck Drivers Money Saving Tip: Pre-treat grimy clothes rather than putting too much detergent in a washing machine.</t>
  </si>
  <si>
    <t>06/15/2015 09:10,Truck Drivers Money Saving Tip: Phone service providers change plans occasionally. Ask for a better deal annually.</t>
  </si>
  <si>
    <t>06/16/2015 12:55,Truck Drivers Money Saving Inquiry: Ever experienced a decrease in the price of your cell phone plan? What happened?</t>
  </si>
  <si>
    <t>06/17/2015 14:20,Truck Drivers Money Saving Tip: Cell phone data is different from talk and text. Plans may vary by data allowance.</t>
  </si>
  <si>
    <t>06/18/2015 16:40,Truck Drivers Money Saving Inquiry: Have you ever gone over the amount of data you were allowed? What happened?</t>
  </si>
  <si>
    <t>06/19/2015 05:10,Truck Drivers Money Saving Tip: Overage fees can be substantial. Monitor your use of data, talk and text as you go.</t>
  </si>
  <si>
    <t>06/22/2015 07:15,Truck Drivers Money Saving Tip: Apps for Internet-capable phones may be free or paid. Know ahead of time all charges.</t>
  </si>
  <si>
    <t>06/23/2015 10:25,Truck Drivers Money Saving Inquiry: Have you ever bought an app that ended up costing more later? What happened?</t>
  </si>
  <si>
    <t>06/24/2015 13:50,Truck Drivers Money Saving Tip: Some apps require access to personally identifiable info. Know just what ahead of time.</t>
  </si>
  <si>
    <t>06/25/2015 12:10,Truck Drivers Money Saving Inquiry: Ever had a breach of privacy when using an app on your phone? What happened?</t>
  </si>
  <si>
    <t>06/26/2015 05:00,Truck Drivers Money Saving Tip: Realize that every site you visit and transaction you make on a cell phone is tracked.</t>
  </si>
  <si>
    <t>06/29/2015 12:15,Truck Drivers Money Saving Tip: Note nutrition, ease of prep, clean up and cost when considering in-truck food options.</t>
  </si>
  <si>
    <t>06/30/2015 10:50,Truck Drivers Money Saving Inquiry: Trucker, have you ever opted for a faster meal as opposed to a more nutritious one?</t>
  </si>
  <si>
    <t>07/01/2015 15:25,Truck Drivers Money Saving Tip: It is best to prepare healthy foods in your truck. Fresh food is healthier than canned.</t>
  </si>
  <si>
    <t>07/02/2015 16:40,Truck Drivers Money Saving Inquiry: Which healthy, perishable foods do you find it difficult to carry in your truck?</t>
  </si>
  <si>
    <t>07/03/2015 05:10,Truck Drivers Money Saving Tip: You can keep perishable foods cold in a true refrigerator or an ice chest in your truck.</t>
  </si>
  <si>
    <t>07/06/2015 10:05,Truck Drivers Money Saving Tip: With a small number of tools, truckers can eat nutritious full meals in their trucks.</t>
  </si>
  <si>
    <t>07/07/2015 12:55,Truck Drivers Money Saving Inquiry: What tools do you use, trucker, to help you save money on meals on the road?</t>
  </si>
  <si>
    <t>07/08/2015 15:20,Truck Drivers Money Saving Tip: A crock pot, inverter, utensils and cleaning items can help truckers save money on food.</t>
  </si>
  <si>
    <t>07/09/2015 17:30,Truck Drivers Money Saving Inquiry: If you can't use an inverter in your truck, do you use any 12-volt appliances?</t>
  </si>
  <si>
    <t>07/10/2015 06:15,Truck Drivers Money Saving Tip: Some 12-volt appliances lack the quality of A/C-powered ones. Compare and choose wisely.</t>
  </si>
  <si>
    <t>07/13/2015 13:15,Truck Drivers Money Saving Tip: Depending on what you eat, various types of in-truck cooking may be available to you.</t>
  </si>
  <si>
    <t>07/14/2015 09:40,Truck Drivers Money Saving Inquiry: Do you 'bake' items like bread or potatoes in your truck? If so, in what appliance?</t>
  </si>
  <si>
    <t>07/15/2015 11:05,Truck Drivers Money Saving Tip: Clean and poke steam-escape holes in whole potatoes before cooking them in slow cookers.</t>
  </si>
  <si>
    <t>07/16/2015 08:30,Truck Drivers Money Saving Inquiry: Which foods don't cook well in a crock pot? How do you cook pasta and rice in-truck?</t>
  </si>
  <si>
    <t>07/17/2015 06:20,Truck Drivers Money Saving Tip: Microwaving food can be fast, but there may be health risks with using a microwave oven.</t>
  </si>
  <si>
    <t>07/20/2015 09:05,Truck Drivers Money Saving Tip: Covering food cooked in an electric skillet or crock pot can help reduce splattering.</t>
  </si>
  <si>
    <t>07/21/2015 12:50,Truck Drivers Money Saving Inquiry: Have you ever cooked something in a microwave when it exploded and caused a mess?</t>
  </si>
  <si>
    <t>07/22/2015 14:15,Truck Drivers Money Saving Tip: Be on your guard against 'super-heating' liquids in the microwave. You can get burned.</t>
  </si>
  <si>
    <t>07/23/2015 16:35,Truck Drivers Money Saving Inquiry: What is the best way to warm up breads and pizza? Have an in-truck convection oven?</t>
  </si>
  <si>
    <t>07/24/2015 05:05,Truck Drivers Money Saving Tip: Power-hungry appliances may require what an APU or battery-connected inverter deliver.</t>
  </si>
  <si>
    <t>07/27/2015 07:10,Truck Drivers Money Saving Tip: Fixing a multi-part meal in a truck can be both challenging and rewarding financially.</t>
  </si>
  <si>
    <t>07/28/2015 10:20,Truck Drivers Money Saving Inquiry: What is your favorite way to cook food while rolling down the road, trucker?</t>
  </si>
  <si>
    <t>07/29/2015 13:45,Truck Drivers Money Saving Tip: Some truckers use lunch box ovens to cook food. Beware of cooking in or on aluminum.</t>
  </si>
  <si>
    <t>07/30/2015 12:05,Truck Drivers Money Saving Inquiry: Besides aluminum pans, what other kind of liner can be used in a lunch box oven?</t>
  </si>
  <si>
    <t>07/31/2015 04:55,Truck Drivers Money Saving Tip: Create a mini kitchen in-truck to clean dishes. Heat water and wash up in a hot pot.</t>
  </si>
  <si>
    <t>08/03/2015 06:20,Truck Drivers Money Saving Tip: Becoming a truck driver implies self-sacrifice. Understand what will be required of you.</t>
  </si>
  <si>
    <t>08/04/2015 13:20,Truck Drivers Money Saving Inquiry: Veteran truckers, what was the hardest self-sacrifice you have made in trucking?</t>
  </si>
  <si>
    <t>08/05/2015 09:45,Truck Drivers Money Saving Tip: Learn which household items may or may not work for OTR truckers living in their trucks.</t>
  </si>
  <si>
    <t>08/06/2015 11:10,Truck Drivers Money Saving Inquiry: What do you need to live life in a truck? Food storage? Portable toilet? Inverter?</t>
  </si>
  <si>
    <t>08/07/2015 08:35,Truck Drivers Money Saving Tip: Determine in advance if your trucking company allows items you need in their trucks.</t>
  </si>
  <si>
    <t>08/10/2015 06:20,Truck Drivers Money Saving Tip: Evaluate the difference between trucker training schools and trucking company schools.</t>
  </si>
  <si>
    <t>08/11/2015 09:10,Truck Drivers Money Saving Inquiry: Did you know that some trucking companies exploit their 'free CDL' student drivers?</t>
  </si>
  <si>
    <t>08/12/2015 16:40,Truck Drivers Money Saving Tip: In school, allow no one to rush you when it comes to learning how to drive a big rig.</t>
  </si>
  <si>
    <t>08/13/2015 14:20,Truck Drivers Money Saving Inquiry: Truckers, what was the hardest maneuver you learned in truck driver training school?</t>
  </si>
  <si>
    <t>08/14/2015 12:55,Truck Drivers Money Saving Tip: Insist in trucking school on practicing tricky truck maneuvers until you're satisfied.</t>
  </si>
  <si>
    <t>08/17/2015 10:25,Truck Drivers Money Saving Tip: Visit trucking forums to learn from their employees the truth about trucking companies.</t>
  </si>
  <si>
    <t>08/18/2015 13:50,Truck Drivers Money Saving Inquiry: Ever read negative forum posts about a company, hired on and found posts to be true?</t>
  </si>
  <si>
    <t>08/19/2015 12:10,Truck Drivers Money Saving Tip: The worst feeling: getting trapped when you knew ahead of time you could have avoided it.</t>
  </si>
  <si>
    <t>08/20/2015 07:15,Truck Drivers Money Saving Inquiry: Truckers, what's your favorite way to stay connected with home support team members?</t>
  </si>
  <si>
    <t>08/21/2015 05:10,Truck Drivers Money Saving Tip: Long separations are hard on close relationships. Share your feelings openly and often.</t>
  </si>
  <si>
    <t>08/24/2015 05:00,Truck Drivers Money Saving Tip: You're in trucking school to learn, so avoid student drivers who think they know it all.</t>
  </si>
  <si>
    <t>08/25/2015 10:15,Truck Drivers Money Saving Inquiry: What wastes the most time in truck driving schools and how can you prevent that?</t>
  </si>
  <si>
    <t>08/26/2015 12:50,Truck Drivers Money Saving Tip: Serious truck driving students focus on what will make them successful after graduation.</t>
  </si>
  <si>
    <t>08/27/2015 15:25,Truck Drivers Money Saving Inquiry: Veteran truckers, what do you wish you had mastered while in truck driving school?</t>
  </si>
  <si>
    <t>08/28/2015 16:40,Truck Drivers Money Saving Tip: In school, develop the skill of backing up an articulated truck correctly and safely.</t>
  </si>
  <si>
    <t>08/31/2015 10:50,Truck Drivers Money Saving Tip: Realize that some truckers often have to be away from home for long periods of time.</t>
  </si>
  <si>
    <t>09/01/2015 15:35,Truck Drivers Money Saving Inquiry: Are you prepared for separation from family or friends due to an OTR trucking job?</t>
  </si>
  <si>
    <t>09/02/2015 16:15,Truck Drivers Money Saving Tip: Mail doesn't stop just because you're away from home. Consider mail receiving options.</t>
  </si>
  <si>
    <t>09/03/2015 07:35,Truck Drivers Money Saving Inquiry: If you are or plan to be homeless, have you ever arranged for a paid mail service?</t>
  </si>
  <si>
    <t>09/04/2015 05:15,Truck Drivers Money Saving Tip: Consider which paid mail services can and cannot receive certain packages for you.</t>
  </si>
  <si>
    <t>09/07/2015 09:25,Truck Drivers Money Saving Tip: Some trucking companies advertise jobs when they are not even authorized to operate.</t>
  </si>
  <si>
    <t>09/08/2015 14:35,Truck Drivers Money Saving Inquiry: How much due diligence do you do before applying to work for any trucking company?</t>
  </si>
  <si>
    <t>09/09/2015 12:55,Truck Drivers Money Saving Tip: Check every trucking company's SAFER (safer.fmcsa.dot.gov) before applying for work.</t>
  </si>
  <si>
    <t>09/10/2015 17:45,Truck Drivers Money Saving Inquiry: How might a motor carrier's Safety and Performance Data affect you as a trucker?</t>
  </si>
  <si>
    <t>09/11/2015 05:15,Truck Drivers Money Saving Tip: Check every trucking company's A and I (ai.fmcsa.dot.gov) before applying for work.</t>
  </si>
  <si>
    <t>09/14/2015 08:25,Truck Drivers Money Saving Tip: Truckers living full-time in their trucks must adapt to smaller-than-apartment spaces.</t>
  </si>
  <si>
    <t>09/15/2015 14:55,Truck Drivers Money Saving Inquiry: What creature comforts of home would you miss most by living full-time in a truck?</t>
  </si>
  <si>
    <t>09/16/2015 18:25,Truck Drivers Money Saving Tip: Some truckers successfully create ways to cook meals in-truck and clean up afterwards.</t>
  </si>
  <si>
    <t>09/17/2015 20:35,Truck Drivers Money Saving Inquiry: How do you heat water in-truck to wash dishes after cooking a meal in your truck?</t>
  </si>
  <si>
    <t>09/18/2015 04:25,Truck Drivers Money Saving Tip: A hot pot powered by an inverter can heat water for cleaning; rinse washed dishes well.</t>
  </si>
  <si>
    <t>09/21/2015 09:25,Truck Drivers Money Saving Tip: Even best fleets to drive may not fit you well. Example: Ask about weekend utilization.</t>
  </si>
  <si>
    <t>09/22/2015 13:30,Truck Drivers Money Saving Inquiry: What can you do if you want to work weekends but your company assigns no loads then?</t>
  </si>
  <si>
    <t>09/23/2015 10:25,Truck Drivers Money Saving Tip: Working as part of a trucking team can present challenges. Respect personal boundaries.</t>
  </si>
  <si>
    <t>09/24/2015 15:10,Truck Drivers Money Saving Inquiry: If your team driver invades your personal boundaries, what can or will you do?</t>
  </si>
  <si>
    <t>09/25/2015 06:35,Truck Drivers Money Saving Tip: If possible, determine compatibility with a team driver before your first trip together.</t>
  </si>
  <si>
    <t>09/28/2015 13:55,Truck Drivers Money Saving Tip: A portable toilet in-truck can be used to dispose of meal prep wash and rinse water.</t>
  </si>
  <si>
    <t>09/29/2015 10:10,Truck Drivers Money Saving Inquiry: How do you keep a portable toilet maintained and clean inside a tractor trailer?</t>
  </si>
  <si>
    <t>09/30/2015 14:25,Truck Drivers Money Saving Tip: Regularly clean a portable toilet seat and bowl, recharge fresh water and dump waste.</t>
  </si>
  <si>
    <t>10/01/2015 15:20,Truck Drivers Money Saving Inquiry: Which portable toilet holding tank deodorizer do you prefer: dry or liquid? Why?</t>
  </si>
  <si>
    <t>10/02/2015 04:45,Truck Drivers Money Saving Tip: Trucking company policies vary. Ensure portable toilets are allowed in-truck beforehand.</t>
  </si>
  <si>
    <t>10/05/2015 13:15,Truck Drivers Money Saving Tip: Living in tight quarters can present health challenges. Make time for physical exercise.</t>
  </si>
  <si>
    <t>10/06/2015 14:35,Truck Drivers Money Saving Inquiry: How do you ensure that you get regular physical exercise in your truck, trucker?</t>
  </si>
  <si>
    <t>10/07/2015 16:45,Truck Drivers Money Saving Tip: Evaluate how often you will use in-truck exercise equipment before you invest in it.</t>
  </si>
  <si>
    <t>10/08/2015 21:35,Truck Drivers Money Saving Inquiry: Have you ever lifted your bunk mattress 90 degrees to exercise on the flat surface?</t>
  </si>
  <si>
    <t>10/09/2015 05:15,Truck Drivers Money Saving Tip: Double-check dimensions in your truck before investing in in-truck exercise equipment.</t>
  </si>
  <si>
    <t>10/12/2015 12:15,Truck Drivers Money Saving Tip: Good nutrition is part of any health and wellness program. Plan your meals accordingly.</t>
  </si>
  <si>
    <t>10/13/2015 09:35,Truck Drivers Money Saving Inquiry: What is the most challenging part of planning healthy meals in your truck, trucker?</t>
  </si>
  <si>
    <t>10/14/2015 08:15,Truck Drivers Money Saving Tip: Different foods have different storage requirements. Cold food storage may be required.</t>
  </si>
  <si>
    <t>10/15/2015 19:35,Truck Drivers Money Saving Inquiry: Have you ever had a cold food storage device fail you? What was it? What happened?</t>
  </si>
  <si>
    <t>10/16/2015 05:15,Truck Drivers Money Saving Tip: Consider the pros and cons of each type of cold food storage before you invest in it.</t>
  </si>
  <si>
    <t>10/19/2015 11:10,Truck Drivers Money Saving Tip: A tractor is both your work space and living space. Air quality affects your health.</t>
  </si>
  <si>
    <t>10/20/2015 07:35,Truck Drivers Money Saving Inquiry: How do you clean a truck formerly driven by heavy smokers? Do you use baking soda?</t>
  </si>
  <si>
    <t>10/21/2015 09:15,Truck Drivers Money Saving Tip: Tobacco product use can injure your health in a variety of ways and can be expensive.</t>
  </si>
  <si>
    <t>10/22/2015 13:35,Truck Drivers Money Saving Inquiry: Do you realize that diesel fumes and truck exhaust contain harmful chemicals?</t>
  </si>
  <si>
    <t>10/23/2015 07:15,Truck Drivers Money Saving Tip: Limit your exposure to diesel fumes and get all truck exhaust leaks fixed immediately.</t>
  </si>
  <si>
    <t>10/26/2015 12:15,Truck Drivers Money Saving Tip: Learn the ways that you can get restorative sleep during every sleeper berth break.</t>
  </si>
  <si>
    <t>10/27/2015 11:35,Truck Drivers Money Saving Inquiry: Ever had to drive out of sync with your circadian rhythm? How do you stay awake?</t>
  </si>
  <si>
    <t>10/28/2015 10:45,Truck Drivers Money Saving Tip: Some energy drinks or shots have high amounts of caffeine that can injure your health.</t>
  </si>
  <si>
    <t>10/29/2015 08:10,Truck Drivers Money Saving Inquiry: How do you maintain a good level of energy throughout your work day, trucker?</t>
  </si>
  <si>
    <t>10/30/2015 05:35,Truck Drivers Money Saving Tip: Daily use of therapeutic grade essential oils can help truckers enhance their wellness.</t>
  </si>
  <si>
    <t>11/02/2015 10:15,Truck Drivers Money Saving Tip: Carrying a few tools in your truck can help you when you're far from a shop.</t>
  </si>
  <si>
    <t>11/03/2015 12:35,Truck Drivers Money Saving Inquiry: Which tool do you use most often, trucker? Wrench, screwdriver, other?</t>
  </si>
  <si>
    <t>11/04/2015 15:40,Truck Drivers Money Saving Tip: Consider frequency of use before buying specialty tools like bolt cutters.</t>
  </si>
  <si>
    <t>11/05/2015 17:20,Truck Drivers Money Saving Inquiry: Have you ever bought a tool thinking you'd use it more often? Which one?</t>
  </si>
  <si>
    <t>11/06/2015 06:30,Truck Drivers Money Saving Tip: Some infrequently used tools may have resale value. Consider your options.</t>
  </si>
  <si>
    <t>11/09/2015 09:10,Truck Drivers Money Saving Tip: When evaluating new vs. used replacement truck parts, consider warranties.</t>
  </si>
  <si>
    <t>11/10/2015 11:05,Truck Drivers Money Saving Inquiry: Which used truck part have you ever wished you had purchased brand new?</t>
  </si>
  <si>
    <t>11/11/2015 14:55,Truck Drivers Money Saving Tip: Evaluate quality and price differences between aftermarket and OEM truck parts.</t>
  </si>
  <si>
    <t>11/12/2015 09:15,Truck Drivers Money Saving Inquiry: Which aftermarket truck parts provider has the best products? Reasons?</t>
  </si>
  <si>
    <t>11/13/2015 17:55,Truck Drivers Money Saving Tip: If a warrantied replacement truck part fails to perform, ask for a refund.</t>
  </si>
  <si>
    <t>11/16/2015 14:50,Truck Drivers Money Saving Tip: Take care of your tools and equipment. Dampness can cause metal ones to rust.</t>
  </si>
  <si>
    <t>11/17/2015 09:05,Truck Drivers Money Saving Inquiry: Will lubrication in the right places help keep tools working flawlessly?</t>
  </si>
  <si>
    <t>11/18/2015 11:10,Truck Drivers Money Saving Tip: If metal plyers get rusty and stiff, try lubrication to free them up again.</t>
  </si>
  <si>
    <t>11/19/2015 14:50,Truck Drivers Money Saving Inquiry: What tools or equipment do you own and use to keep your truck clean?</t>
  </si>
  <si>
    <t>11/20/2015 18:05,Truck Drivers Money Saving Tip: If fuel bay windshield cleaner isn't cutting grime, a little Dawn may help.</t>
  </si>
  <si>
    <t>11/23/2015 09:00,Truck Drivers Money Saving Tip: Truck performance may be hindered by dirty parts. Replace filters as needed.</t>
  </si>
  <si>
    <t>11/24/2015 11:10,Truck Drivers Money Saving Inquiry: Ever evaluated differences between truck filter brands? What resulted?</t>
  </si>
  <si>
    <t>11/25/2015 17:55,Truck Drivers Money Saving Tip: When evaluating metal vs. plastic truck parts, consider proposed life spans.</t>
  </si>
  <si>
    <t>11/26/2015 14:15,Truck Drivers Money Saving Inquiry: Ever been in a very narrow dock and wished that your mirrors folded in?</t>
  </si>
  <si>
    <t>11/27/2015 09:05,Truck Drivers Money Saving Tip: Aerodynamic enhancements can help truckers save fuel and increase profit.</t>
  </si>
  <si>
    <t>11/30/2015 10:55,Truck Drivers Money Saving Tip: Use a bootscraper/brush to help reduce entry of sand/dirt in your truck.</t>
  </si>
  <si>
    <t>12/01/2015 09:10,Truck Drivers Money Saving Inquiry: Use a dash cam in your truck? Has it vindicated you in an accident?</t>
  </si>
  <si>
    <t>12/02/2015 14:50,Truck Drivers Money Saving Tip: Strap down fuel nozzles with rubber tie downs to help prevent a spill.</t>
  </si>
  <si>
    <t>12/03/2015 18:05,Truck Drivers Money Saving Inquiry: How do you keep your truck's non-glass exterior clean between washes?</t>
  </si>
  <si>
    <t>12/04/2015 09:00,Truck Drivers Money Saving Tip: Supplies to keep in-truck may include oil, antifreeze and light bulbs.</t>
  </si>
  <si>
    <t>12/07/2015 11:05,Truck Drivers Money Saving Tip: A light shining down on your windshield can reduce visibility at night.</t>
  </si>
  <si>
    <t>12/08/2015 14:55,Truck Drivers Money Saving Inquiry: What can you do to eliminate hindrances to seeing while driving?</t>
  </si>
  <si>
    <t>12/09/2015 18:10,Truck Drivers Money Saving Tip: Polarized sunglasses can help you see in situations when there is glare.</t>
  </si>
  <si>
    <t>12/10/2015 09:15,Truck Drivers Money Saving Inquiry: Did you know that fuel economy is mostly affected by driver actions?</t>
  </si>
  <si>
    <t>12/11/2015 11:00,Truck Drivers Money Saving Tip: Save fuel by timing rolling and stopping according to stoplight cycles.</t>
  </si>
  <si>
    <t>12/14/2015 15:00,Truck Drivers Money Saving Tip: Strap winders may help flatbed drivers save time and reduce wrist pain.</t>
  </si>
  <si>
    <t>12/15/2015 18:15,Truck Drivers Money Saving Inquiry: Do you use a tool to help you slide your trailer tandems? Feedback?</t>
  </si>
  <si>
    <t>12/16/2015 09:10,Truck Drivers Money Saving Tip: Save needless wear and tear on tires by keeping them properly inflated.</t>
  </si>
  <si>
    <t>12/17/2015 11:15,Truck Drivers Money Saving Inquiry: How often do you measure your tires' tread depth and air pressure?</t>
  </si>
  <si>
    <t>12/18/2015 15:10,Truck Drivers Money Saving Tip: Food is a big trucker expense. Meal prep in-truck can save you money.</t>
  </si>
  <si>
    <t>12/21/2015 18:00,Truck Drivers Money Saving Tip: Prevent truck entry/exit slips by always using 'three points of contact'.</t>
  </si>
  <si>
    <t>12/22/2015 15:05,Truck Drivers Money Saving Inquiry: Ever hired a trucker attorney to reverse a ticket? What resulted?</t>
  </si>
  <si>
    <t>12/23/2015 11:00,Truck Drivers Money Saving Tip: If your inverter suddenly stops working, first check for a blown fuse.</t>
  </si>
  <si>
    <t>12/24/2015 08:55,Truck Drivers Money Saving Inquiry: Know your past expenses? If not, why not try our Spending Diary?</t>
  </si>
  <si>
    <t>12/25/2015 11:05,Truck Drivers Money Saving Tip: Evaluate appliance purchases in part based on in- and out-of-truck use.</t>
  </si>
  <si>
    <t>12/28/2015 15:05,Truck Drivers Money Saving Tip: Some truck stops have 30-day return policies. Consider your options.</t>
  </si>
  <si>
    <t>12/29/2015 18:10,Truck Drivers Money Saving Inquiry: When you're driving, do you always practice 'leave yourself an out'?</t>
  </si>
  <si>
    <t>12/30/2015 11:10,Truck Drivers Money Saving Tip: Parking on the end of a row may make it easier for your truck to get hit.</t>
  </si>
  <si>
    <t>12/31/2015 09:00,Truck Drivers Money Saving Inquiry: If exercising is beneficial, where do you regularly get it? In-truck?</t>
  </si>
  <si>
    <t>01/01/2016 18:10,Truck Drivers Money Saving Tip: When backing, either get a spotter or 'get out and look' as needed.</t>
  </si>
  <si>
    <t>Truck Drivers Money Saving Inquiry: Have you ever relied on a camera to help with blind side backing and you hit something anyway?</t>
  </si>
  <si>
    <t>Truck Drivers Money Saving Tip: Getting out of your truck to look takes time, but costs less than getting into an accident.</t>
  </si>
  <si>
    <t>Truck Drivers Money Saving Tip: Wearing sturdy shoes with non-slip soles can help prevent you from falling from your truck.</t>
  </si>
  <si>
    <t>Truck Drivers Money Saving Inquiry: Have you ever heard of a pair of shoes preventing an injury to a trucker? What happened?</t>
  </si>
  <si>
    <t>Truck Drivers Money Saving Tip: Shoes that enclose your feet and are fastened can provide much-needed ankle support.</t>
  </si>
  <si>
    <t>Truck Drivers Money Saving Inquiry: Which truckers need to wear steel-toed boots? What kinds of trucking jobs do they have?</t>
  </si>
  <si>
    <t>Truck Drivers Money Saving Tip: Prevent footwear from coming off while you are driving and lodging under your truck's pedals.</t>
  </si>
  <si>
    <t>Truck Drivers Money Saving Tip: Some truckers choose sleeping bags as in-truck bedding. Choose a good temperature range for you.</t>
  </si>
  <si>
    <t>Truck Drivers Money Saving Inquiry: If you tend to be cold, does a 'warmer' temperature range sleeping bag work best for you?</t>
  </si>
  <si>
    <t>Truck Drivers Money Saving Tip: Consider flipping your sleeping bag over to prevent holes. Some liner holes can be repaired.</t>
  </si>
  <si>
    <t>Truck Drivers Money Saving Inquiry: If your sleeping bag liner developed holes, did you repair it, reline it or throw it out?</t>
  </si>
  <si>
    <t>Truck Drivers Money Saving Tip: Many sleeping bags are too large for home washers. Wash them in commercial machines only.</t>
  </si>
  <si>
    <t>Truck Drivers Money Saving Tip: Battery-powered bunk warmers are designed to keep truckers warm without idling the truck.</t>
  </si>
  <si>
    <t>Truck Drivers Money Saving Inquiry: If your truck has a bunk warmer, do you like to use it to keep warm in cold temperatures?</t>
  </si>
  <si>
    <t>Truck Drivers Money Saving Tip: Bunk warmers may have a built-in non-heated fan option. Adjust temperature settings as needed.</t>
  </si>
  <si>
    <t>Truck Drivers Money Saving Inquiry: Have you ever had a bunk warmer stop heating in the middle of the night? What happened?</t>
  </si>
  <si>
    <t>Truck Drivers Money Saving Tip: If your bunk warmer stops working, check for battery charge. Also, maintenance may be needed.</t>
  </si>
  <si>
    <t>Truck Drivers Money Saving Tip: Laws regarding snow removal from trucks/trailers vary by state. Penalties can be severe.</t>
  </si>
  <si>
    <t>Truck Drivers Money Saving Inquiry: Which states have the most stringent snow removal laws? What are the financial penalties?</t>
  </si>
  <si>
    <t>Truck Drivers Money Saving Tip: Truckers lacking access to snow removal equipment may climb up on their rigs. Be careful.</t>
  </si>
  <si>
    <t>Truck Drivers Money Saving Inquiry: What tool do you find most useful for removing snow and ice from the top of your trailer?</t>
  </si>
  <si>
    <t>Truck Drivers Money Saving Tip: Some snow removal tools are portable and hand held but require assembly. Watch for falling snow!</t>
  </si>
  <si>
    <t>Truck Drivers Money Saving Tip: Cold fifth wheel grease is thick. Watch out for incomplete connections when hooking to trailers.</t>
  </si>
  <si>
    <t>Truck Drivers Money Saving Inquiry: Have you ever picked up a new trailer in winter and been fooled by an incomplete connection?</t>
  </si>
  <si>
    <t>Truck Drivers Money Saving Tip: Listening for the 'click' of a trailer connection in winter is not enough because of thick grease.</t>
  </si>
  <si>
    <t>Truck Drivers Money Saving Inquiry: Have you ever experienced a fifth wheel-induced trailer separation in winter? What happened?</t>
  </si>
  <si>
    <t>Truck Drivers Money Saving Tip: Prevent winter trailer separation. Get out and look to assure in-place fifth wheel locking jaws.</t>
  </si>
  <si>
    <t>Truck Drivers Money Saving Tip: Valentine's Day is on Friday this week. Be sure to remember loved ones with a gift of your time.</t>
  </si>
  <si>
    <t>Truck Drivers Money Saving Inquiry: What are some ways that you can give the gift of your time to your loved ones from the road?</t>
  </si>
  <si>
    <t>Truck Drivers Money Saving Tip: Keeping in touch with family by phone, text and video can be done easily and cheaply these days.</t>
  </si>
  <si>
    <t>Truck Drivers Money Saving Inquiry: Which apps or pieces of software do OTR truckers use to say 'I love you' on Valentine's Day?</t>
  </si>
  <si>
    <t>Truck Drivers Money Saving Tip: Unique Valentine's Day services that cost only 5 dollars can be found on Fiverr. Explore. Enjoy.</t>
  </si>
  <si>
    <t>Truck Drivers Money Saving Tip: Depending on the style, work gloves can protect your hands from cuts, burns, chemicals and more.</t>
  </si>
  <si>
    <t>Truck Drivers Money Saving Inquiry: What style of work glove, if any, do you as a trucker use? Why do you primarily wear them?</t>
  </si>
  <si>
    <t>Truck Drivers Money Saving Tip: Gloves can be made out numerous types of materials. Match gloves to your intended application.</t>
  </si>
  <si>
    <t>Truck Drivers Money Saving Inquiry: Have you ever heard of someone using the wrong type of glove for the job? What happened?</t>
  </si>
  <si>
    <t>Truck Drivers Money Saving Tip: It is best to replace gloves that develop holes, especially when they are used around chemicals.</t>
  </si>
  <si>
    <t>Truck Drivers Money Saving Tip: Keeping your windshield clean helps you as a trucker see clearly to drive. Clean it as needed.</t>
  </si>
  <si>
    <t>Truck Drivers Money Saving Inquiry: Have you ever heard of a trucker whose dirty windshield indirectly caused an accident?</t>
  </si>
  <si>
    <t>Truck Drivers Money Saving Tip: Dirty windshields can trigger law enforcement officials to conduct a more in-depth inspection.</t>
  </si>
  <si>
    <t>Truck Drivers Money Saving Inquiry: What documentation exists regarding DOT personnel issuing fines on dirty vs. clean trucks?</t>
  </si>
  <si>
    <t>Truck Drivers Money Saving Tip: Cut through road dirt, bugs and salt on windshields with lots of water and soap like Dawn.</t>
  </si>
  <si>
    <t>Truck Drivers Money Saving Tip: Losing a wheel off your rig can severely injure or kill someone. Ensure all lugnuts are tight.</t>
  </si>
  <si>
    <t>Truck Drivers Money Saving Inquiry: Do you use any device to see if your lugnuts are loosening? If so, which one? Is it worth it?</t>
  </si>
  <si>
    <t>Truck Drivers Money Saving Tip: Lugnuts can become cracked, broken or missing. On your pre-trip inspection, check every one.</t>
  </si>
  <si>
    <t>Truck Drivers Money Saving Inquiry: Get a new wheel or tire? Do you have lugnuts re-tightened down the road? Why or why not?</t>
  </si>
  <si>
    <t>Truck Drivers Money Saving Tip: Some wheel separations occur from grease-related bearing failure. What needs to be, keep greased.</t>
  </si>
  <si>
    <t>Truck Drivers Money Saving Tip: The difference between a toll and non-toll road must take into account savings of money and time.</t>
  </si>
  <si>
    <t>Truck Drivers Money Saving Inquiry: What's the largest difference in time you've spent on a non-toll road vs. nearby toll road?</t>
  </si>
  <si>
    <t>Truck Drivers Money Saving Tip: By the time you take some non-toll roads, some toll roads may have been less 'expensive' overall.</t>
  </si>
  <si>
    <t>Truck Drivers Money Saving Inquiry: Do CMV GPS units generally recommend toll or non-toll roads? Which ones? Are they 'worth it'?</t>
  </si>
  <si>
    <t>Truck Drivers Money Saving Tip: Make a list of which non-toll roads are either good or bad alternatives to toll roads, and why.</t>
  </si>
  <si>
    <t>Truck Drivers Money Saving Tip: Vinyl truck floors are easier to clean than those with carpet. Use the right cleaning tools.</t>
  </si>
  <si>
    <t>Truck Drivers Money Saving Inquiry: Have you ever tracked mud into your truck? What did you use to clean it up quickly?</t>
  </si>
  <si>
    <t>Truck Drivers Money Saving Tip: A whisk broom can be used to sweep dry dirt out of trucks to help keep their vinyl floors clean.</t>
  </si>
  <si>
    <t>Truck Drivers Money Saving Inquiry: What is one place in your truck that is beyond the reach of a whisk broom to keep clean?</t>
  </si>
  <si>
    <t>Truck Drivers Money Saving Tip: Carpeted and hard-to-reach truck floors may need a vacuum cleaner with nozzle attachment to clean.</t>
  </si>
  <si>
    <t>Truck Drivers Money Saving Tip: Truly professional truck drivers regularly take showers, stay groommed, attend to personal hygiene.</t>
  </si>
  <si>
    <t>Truck Drivers Money Saving Inquiry: Have you ever encountered a trucker who had a strong body odor? It was a turn-off, wasn't it?</t>
  </si>
  <si>
    <t>Truck Drivers Money Saving Tip: No matter how hard you are running, schedule time to take showers, preferably after you get fuel.</t>
  </si>
  <si>
    <t>Truck Drivers Money Saving Inquiry: Do you rotate the clothes you're wearing so that you can maintain a professional appearance?</t>
  </si>
  <si>
    <t>Truck Drivers Money Saving Tip: Some truckers carry and use groomming tools. Proper use has a positive effect on you and others.</t>
  </si>
  <si>
    <t>Truck Drivers Money Saving Tip: Cooking grills vary by fuel used: charcoal, electricity and gas. Pick the right one for you.</t>
  </si>
  <si>
    <t>Truck Drivers Money Saving Inquiry: Use a cooking grill on the road? Which fuel source does yours use? Why did you pick it?</t>
  </si>
  <si>
    <t>Truck Drivers Money Saving Tip: Before you grill out, schedule time for cleaning. Greasy food may require more clean-up time.</t>
  </si>
  <si>
    <t>Truck Drivers Money Saving Inquiry: If you regularly grill out from your truck, which foods are your favorites and least greasy?</t>
  </si>
  <si>
    <t>Truck Drivers Money Saving Tip: Do not use certain types of grills within regulated distance from freight placarded 'flammable'.</t>
  </si>
  <si>
    <t>Truck Drivers Money Saving Tip: Aerodynamic aids for trucks include boat tails, side skirts, vortex generators, wheel covers, etc.</t>
  </si>
  <si>
    <t>Truck Drivers Money Saving Inquiry: Which tool to help truck aerodynamics have you found gives the best return on investment?</t>
  </si>
  <si>
    <t>Truck Drivers Money Saving Tip: Some aerodynamic aids are used individually, others in groups. They should pay for themselves.</t>
  </si>
  <si>
    <t>Truck Drivers Money Saving Inquiry: In which order would you begin to install aerodynamic aids on your truck, and why?</t>
  </si>
  <si>
    <t>Truck Drivers Money Saving Tip: Keep detailed records before and after installing aerodynamic aids to calculate your fuel savings.</t>
  </si>
  <si>
    <t>Truck Drivers Money Saving Tip: Organizing your truck can help you save time and therefore money. Keep 'like' things together.</t>
  </si>
  <si>
    <t>Truck Drivers Money Saving Inquiry: Have you ever 'lost' something in your truck and spent a lot of time looking for it later?</t>
  </si>
  <si>
    <t>Truck Drivers Money Saving Tip: Some truckers keep gloves, a tool box, oil, washer fluid and more in easily accessible sideboxes.</t>
  </si>
  <si>
    <t>Truck Drivers Money Saving Inquiry: What is one truck organization tip you would want to share with other professional truckers?</t>
  </si>
  <si>
    <t>Truck Drivers Money Saving Tip: Depending on your truck's layout, 'add' space by hanging items along walls from the top bunk.</t>
  </si>
  <si>
    <t>Truck Drivers Money Saving Tip: Consider the vibration factor on your computer between floor- vs. seat-mounted laptop mounts.</t>
  </si>
  <si>
    <t>Truck Drivers Money Saving Inquiry: If you use a laptop mount in your truck, how do you keep it from distracting you when driving?</t>
  </si>
  <si>
    <t>Truck Drivers Money Saving Tip: Some laptop mounts claim to fit any laptop computer. Check out where all of the cords plug in.</t>
  </si>
  <si>
    <t>Truck Drivers Money Saving Inquiry: Have you ever tried a laptop mount that didn't give adequate space for all of your cords?</t>
  </si>
  <si>
    <t>Truck Drivers Money Saving Tip: Beware of the potential for wrist injuries from using a laptop mount with a high front restraint.</t>
  </si>
  <si>
    <t>Truck Drivers Money Saving Tip: Take a few minutes each day to process any and all receipts. Mark what they're for. Record them.</t>
  </si>
  <si>
    <t>Truck Drivers Money Saving Inquiry: Do you examine each receipt from each purchase you make for maximum tax savings? If not, why?</t>
  </si>
  <si>
    <t>Truck Drivers Money Saving Tip: Depending on your purchase, a receipt could be your ticket to a tax deduction. Look for savings.</t>
  </si>
  <si>
    <t>Truck Drivers Money Saving Inquiry: Have you ever received a receipt, didn't process it that day and later forgot what it was for?</t>
  </si>
  <si>
    <t>Truck Drivers Money Saving Tip: A flexible expanding file might help you keep your receipts organized neatly and systematically.</t>
  </si>
  <si>
    <t>Truck Drivers Money Saving Tip: As people's circumstances change, adjustments to budgets and budget planning may be needed.</t>
  </si>
  <si>
    <t>Truck Drivers Money Saving Inquiry: What is one type of expense that now appears in your budget that wasn't there years ago?</t>
  </si>
  <si>
    <t>Truck Drivers Money Saving Tip: Sometimes, expenses in a certain budget category may surge or deflate. Make adjustments as needed.</t>
  </si>
  <si>
    <t>Truck Drivers Money Saving Inquiry: What return on investment would you need to realize in year one to justify a large purchase?</t>
  </si>
  <si>
    <t>Truck Drivers Money Saving Tip: You can 'borrow' from category to category, but overdoing that in a budget defeats the purpose.</t>
  </si>
  <si>
    <t>Truck Drivers Money Saving Tip: Do you own a truck that broke down? See if a breakdown-related hotel stay is tax deductible.</t>
  </si>
  <si>
    <t>Truck Drivers Money Saving Inquiry: Company driver, have you ever had a breakdown-related hotel stay your company didn't pay for?</t>
  </si>
  <si>
    <t>Truck Drivers Money Saving Tip: Drive a day cab? Run out of hours? Need a hotel overnight? Ask your company to reimburse you.</t>
  </si>
  <si>
    <t>Truck Drivers Money Saving Inquiry: Which hotels claim to be truck-friendly but have insufficient parking for big rigs?</t>
  </si>
  <si>
    <t>Truck Drivers Money Saving Tip: Hotels offering extras know which ones are free. Make sure you know before you use them.</t>
  </si>
  <si>
    <t>Truck Drivers Money Saving Tip: Some trucking companies limit the power of inverters used in their trucks. Don't overload yours.</t>
  </si>
  <si>
    <t>Truck Drivers Money Saving Inquiry: Does your company prohibit battery-connected inverters? How do you cook in your truck?</t>
  </si>
  <si>
    <t>Truck Drivers Money Saving Tip: Even a 12-volt inverter can be used for cooking in a low wattage crock pot, albeit slowly.</t>
  </si>
  <si>
    <t>Truck Drivers Money Saving Inquiry: Have you ever used an inverter that stopped working? What did you do? Replace it?</t>
  </si>
  <si>
    <t>Truck Drivers Money Saving Tip: Before replacing an inverter that has stopped working, perform some basic troubleshooting.</t>
  </si>
  <si>
    <t>Truck Drivers Money Saving Tip: Get a receipt for everything you buy. If a purchase has no receipt, make one. Track all expenses.</t>
  </si>
  <si>
    <t>Truck Drivers Money Saving Inquiry: Ever 'made' a receipt for an item that didn't come with one? Did you use a folded sticky note?</t>
  </si>
  <si>
    <t>Truck Drivers Money Saving Tip: Use an expandable file folder with 12 or more compartments to separate receipts by month.</t>
  </si>
  <si>
    <t>Truck Drivers Money Saving Inquiry: Have you ever 'lost' a receipt for something tax deductible because you didn't stay organized?</t>
  </si>
  <si>
    <t>Truck Drivers Money Saving Tip: Non-reimbursed job-related receipts may be tax deductible. Review all for tax burden reduction.</t>
  </si>
  <si>
    <t>Truck Drivers Money Saving Inquiry: What's one office supply that you tend to run out of quickly on the road?</t>
  </si>
  <si>
    <t>Truck Drivers Money Saving Tip: Different kinds of tape are made for different purposes. Buy the right kind for your application.</t>
  </si>
  <si>
    <t>Truck Drivers Money Saving Inquiry: Ever needed an office supply and had to pay a higher price in a truck stop than another store?</t>
  </si>
  <si>
    <t>Truck Drivers Money Saving Tip: Security-tinted envelopes are perfect for truckers who mail student loan payments on the road.</t>
  </si>
  <si>
    <t>Truck Drivers Money Saving Tip: Ice chests can suffer a wide range of damage. See if you can fix or repair yours inexpensively.</t>
  </si>
  <si>
    <t>Truck Drivers Money Saving Inquiry: If you use an ice chest in your truck, what's been one seemingly impossible repair to make?</t>
  </si>
  <si>
    <t>Truck Drivers Money Saving Tip: Got a broken plastic ice chest hinge? One trucker substituted a large binder clip temporarily.</t>
  </si>
  <si>
    <t>Truck Drivers Money Saving Inquiry: Had good success in replacing a plastic ice chest hinge? What did you replace it with?</t>
  </si>
  <si>
    <t>Truck Drivers Money Saving Tip: Some truckers keep their cold food on ice, but it can be expensive to buy ice in truck stops.</t>
  </si>
  <si>
    <t>Truck Drivers Money Saving Tip: The plastic hinges on some ice chests are weak. Replace broken ones with metal ones if possible.</t>
  </si>
  <si>
    <t>Truck Drivers Money Saving Tip: After an accident, your best evidence of what actually happened is video from a truck cam.</t>
  </si>
  <si>
    <t>Truck Drivers Money Saving Inquiry: Ever been in a truck accident when testimony disagreed with truck cam video? What happened?</t>
  </si>
  <si>
    <t>Truck Drivers Money Saving Tip: Some truck cams have multiple units placed around the truck. Investigate their pros and cons.</t>
  </si>
  <si>
    <t>Truck Drivers Money Saving Inquiry: Have you ever learned anything from watching your own truck cam footage? What was it?</t>
  </si>
  <si>
    <t>Truck Drivers Money Saving Tip: Avoid distracted driving behaviors as if you had a cab-facing truck cam in your truck's cab.</t>
  </si>
  <si>
    <t>Truck Drivers Money Saving Inquiry: What has been your biggest challenge with keeping cold food cold in your truck?</t>
  </si>
  <si>
    <t>Truck Drivers Money Saving Tip: Every trucker needs an emergency fund. If you're starting afresh or over, aim for $1,000 to start.</t>
  </si>
  <si>
    <t>Truck Drivers Money Saving Tip: Ice vending machines generally sell ice for less money, but they are not always available.</t>
  </si>
  <si>
    <t>Truck Drivers Money Saving Inquiry: Use ice in your truck? How many pounds of ice would you say you use in a week in the summer?</t>
  </si>
  <si>
    <t>Truck Drivers Money Saving Tip: Adventurous truckers may buy an ice maker to make ice in their trucks to keep cold food cold.</t>
  </si>
  <si>
    <t>Truck Drivers Money Saving Tip: Keep basic office supplies in your truck: pens, ruler, clips, scissors, tape and postage stamps.</t>
  </si>
  <si>
    <t>Truck Drivers Money Saving Inquiry: Have you struggled with establishing an emergency fund? What's been hardest part for you?</t>
  </si>
  <si>
    <t>Truck Drivers Money Saving Tip: If an emergency fund is new to you and money is tight, try building it with $20 or more weekly.</t>
  </si>
  <si>
    <t>Truck Drivers Money Saving Inquiry: Keep an emergency fund in your truck? Has having the cash on hand been too tempting to spend?</t>
  </si>
  <si>
    <t>Truck Drivers Money Saving Tip: Having an emergency fund on hand will help you stay debt-free when unforeseen expenses arise.</t>
  </si>
  <si>
    <t>Truck Drivers Money Saving Tip: Summer temperatures in a truck can become dangerously hot. Protect yourself from overheating.</t>
  </si>
  <si>
    <t>Truck Drivers Money Saving Inquiry: What's the hottest it has ever been inside your truck? What did you do to prevent overheating?</t>
  </si>
  <si>
    <t>Truck Drivers Money Saving Tip: If one's body temperature climbs too high, a heat-related illness can develop. Know the signs.</t>
  </si>
  <si>
    <t>Truck Drivers Money Saving Inquiry: Have you ever suffered from heat-related illness from staying in a hot truck? What was it?</t>
  </si>
  <si>
    <t>Truck Drivers Money Saving Tip: Being too hot can affect your sleep and your ability to think clearly. Keep cool as needed.</t>
  </si>
  <si>
    <t>Truck Drivers Money Saving Tip: The old days of retreads not being as good as brand new tires are over. Consider the savings.</t>
  </si>
  <si>
    <t>Truck Drivers Money Saving Inquiry: Have you used retreaded tires on your truck? How much money did you save over buying new?</t>
  </si>
  <si>
    <t>Truck Drivers Money Saving Tip: Looking to retread tires? Leave enough tread on them. Minimum thickness may vary by retreader.</t>
  </si>
  <si>
    <t>Truck Drivers Money Saving Inquiry: Ever had tires rejected from being retreaded because there's not enough tread left to do it?</t>
  </si>
  <si>
    <t>Truck Drivers Money Saving Tip: One guide said that a retread can last longer than the original tread for one-third the cost.</t>
  </si>
  <si>
    <t>Truck Drivers Money Saving Tip: When you're not near a sink but need to clean your hands, a baby wipe may meet your needs.</t>
  </si>
  <si>
    <t>Truck Drivers Money Saving Inquiry: After what trucking task would using a baby wipe comes in handiest? Checking tires?</t>
  </si>
  <si>
    <t>Truck Drivers Money Saving Tip: Baby wipes can also be used to clean up small dirty spots in your truck, especially on the floor.</t>
  </si>
  <si>
    <t>Truck Drivers Money Saving Inquiry: Have you ever used a baby wipe for spot cleaning anything in your truck? What was it?</t>
  </si>
  <si>
    <t>Truck Drivers Money Saving Tip: For many tasks, using a generic or store brand baby wipe works as well as using a name brand one.</t>
  </si>
  <si>
    <t>Truck Drivers Money Saving Tip: On really bright days, wearing a pair of sunglasses may help you see things without squinting.</t>
  </si>
  <si>
    <t>Truck Drivers Money Saving Inquiry: Have you ever driven toward the sun and worn a pair of sunglasses to help you see better?</t>
  </si>
  <si>
    <t>Truck Drivers Money Saving Tip: Disability glare impairs vision. Polarized lenses help reduce glare to help you see better.</t>
  </si>
  <si>
    <t>Truck Drivers Money Saving Inquiry: When has wearing a pair of polarized sunglasses helped you avoid having an accident?</t>
  </si>
  <si>
    <t>Truck Drivers Money Saving Tip: Choose the style of sunglasses that works best for you: shielded, spring lock or clip on.</t>
  </si>
  <si>
    <t>Truck Drivers Money Saving Tip: Some guys cut their own hair with a razor and one or more comb attachments to save money.</t>
  </si>
  <si>
    <t>Truck Drivers Money Saving Inquiry: If you don't cut your own hair, how do you manage to stay nicely groomed between haircuts?</t>
  </si>
  <si>
    <t>Truck Drivers Money Saving Tip: Multi-purpose razors may have attachments to let users trim mustaches and beards evenly all over.</t>
  </si>
  <si>
    <t>Truck Drivers Money Saving Inquiry: Do you use more than one device to trim head and facial hair when you're on the road?</t>
  </si>
  <si>
    <t>Truck Drivers Money Saving Tip: Trim your hair in a truck stop shower? Pack a whisk broom and pan to clean up cut off hair.</t>
  </si>
  <si>
    <t>Truck Drivers Money Saving Tip: A small convection oven may allow you to cook food faster in your truck than by other means.</t>
  </si>
  <si>
    <t>Truck Drivers Money Saving Inquiry: Have you ever used a convection oven to cook in your truck? How much time did you save?</t>
  </si>
  <si>
    <t>Truck Drivers Money Saving Tip: The circulating air in a Jet Stream oven makes it unsuitable for cooking liquid items like soup.</t>
  </si>
  <si>
    <t>Truck Drivers Money Saving Inquiry: What's the biggest mess you ever made while cooking in an in-truck convection oven?</t>
  </si>
  <si>
    <t>Truck Drivers Money Saving Tip: Need to reheat previously baked pizza? A convection oven does it better than a microwave oven.</t>
  </si>
  <si>
    <t>Truck Drivers Money Saving Tip: Buying a flashlight? Compare size, beam intensity, batteries used or rechargers, handles and more.</t>
  </si>
  <si>
    <t>Truck Drivers Money Saving Inquiry: Have you ever needed extra light and wished you had a flashlight handy? What happened?</t>
  </si>
  <si>
    <t>Truck Drivers Money Saving Tip: Rechargeable batteries work well for mini-flashlights that need frequent battery changes.</t>
  </si>
  <si>
    <t>Truck Drivers Money Saving Inquiry: Have you ever been using a flashlight when the battery power ran low? What did you do?</t>
  </si>
  <si>
    <t>Truck Drivers Money Saving Tip: Some higher end cell phones have a built-in light. Find and install a flashlight app to run it.</t>
  </si>
  <si>
    <t>Truck Drivers Money Saving Tip: Juicing and blending differ. Blenders allows you to use all parts of foodstuffs, fiber and all.</t>
  </si>
  <si>
    <t>Truck Drivers Money Saving Inquiry: Have you ever wanted the health benefits of drinking green smoothies? Did you get them?</t>
  </si>
  <si>
    <t>Truck Drivers Money Saving Tip: For green smoothies, you need both the ingredients and a blender powerful enough to make them.</t>
  </si>
  <si>
    <t>Truck Drivers Money Saving Inquiry: Did you ever try to make a blended drink but your blender didn't have the power to process it?</t>
  </si>
  <si>
    <t>Truck Drivers Money Saving Tip: Before buying a blender for in-truck use, compare power, size and ability to be cleaned easily.</t>
  </si>
  <si>
    <t>Truck Drivers Money Saving Tip: Incorrect brake settings can lead to the inability to stop. Keep brakes adjusted at all times.</t>
  </si>
  <si>
    <t>Truck Drivers Money Saving Inquiry: Have you ever had difficulty stopping a truck because of an incorrect brake setting?</t>
  </si>
  <si>
    <t>Truck Drivers Money Saving Tip: Some truckers rely on visual indicators to know when their brakes are adjusted correctly.</t>
  </si>
  <si>
    <t>Truck Drivers Money Saving Inquiry: Has a visual indicator installed on your truck ever failed to show an incorrect brake setting?</t>
  </si>
  <si>
    <t>Truck Drivers Money Saving Tip: Under 49 CFR Part 396.25, brake inspectors must be qualified before adjusting truck brakes.</t>
  </si>
  <si>
    <t>Truck Drivers Money Saving Tip: Help avoid being in a collision with another vehicle by maintaining adequate following distance.</t>
  </si>
  <si>
    <t>Truck Drivers Money Saving Inquiry: Have you ever kept good following distance only to be cut in front of by another vehicle?</t>
  </si>
  <si>
    <t>Truck Drivers Money Saving Tip: Check your mirrors frequently to avoid side swipes by others. Signal before changing lanes.</t>
  </si>
  <si>
    <t>Truck Drivers Money Saving Inquiry: Is there a 'worst time of the day' for truck collisions of any kind? If so, when is it?</t>
  </si>
  <si>
    <t>Truck Drivers Money Saving Tip: See someone tailgating your truck? You can encourage the driver to come around you when it's safe.</t>
  </si>
  <si>
    <t>Truck Drivers Money Saving Tip: Heads up: During Sept. 2014 Roadcheck, more than 1/2 of OOS violations were about HOS or logbooks.</t>
  </si>
  <si>
    <t>Truck Drivers Money Saving Inquiry: Ever been put Out of Service due to an Hours of Service violation? How much did it cost you?</t>
  </si>
  <si>
    <t>Truck Drivers Money Saving Tip: Whether on paper or electronically, log your hours of service as you go. Don't risk a violation.</t>
  </si>
  <si>
    <t>Truck Drivers Money Saving Inquiry: If you use electronic logs, have you ever had an Hours of Service violation? How'd it happen?</t>
  </si>
  <si>
    <t>Truck Drivers Money Saving Tip: Truckers are responsible for a lot of things under CSA. Understand what so you don't get fined.</t>
  </si>
  <si>
    <t xml:space="preserve">Truck Drivers Money Saving Inquiry: Have you ever received a fine under CSA? What was it for? How much did it cost you? </t>
  </si>
  <si>
    <t>Truck Drivers Money Saving Tip: Conducting thorough pre- and post-trip inspections daily will reduce your risk of CSA violations.</t>
  </si>
  <si>
    <t>Truck Drivers Money Saving Inquiry: Ever inspected your truck, found all good, had something break and gotten a CSA fine anyway?</t>
  </si>
  <si>
    <t>Truck Drivers Money Saving Tip: Replacing truck parts on a maintenance or service plan may help keep you CSA-violation free.</t>
  </si>
  <si>
    <t>Truck Drivers Money Saving Tip: Heads up: Major health issues can result for truckers who don't get enough physical exercise.</t>
  </si>
  <si>
    <t>Truck Drivers Money Saving Inquiry: Have you ever been really stiff after getting out of the seat after driving for hours?</t>
  </si>
  <si>
    <t>Truck Drivers Money Saving Tip: There are three types of exercise for truckers: in-seat, in-truck and out-of-truck. Do all three.</t>
  </si>
  <si>
    <t>Truck Drivers Money Saving Inquiry: How do you get the type of exercise that is hardest for you to do regularly as a trucker?</t>
  </si>
  <si>
    <t>Truck Drivers Money Saving Tip: Walking while talking with your home support team via headset can help you do two things at once.</t>
  </si>
  <si>
    <t>Truck Drivers Money Saving Inquiry: Which Smartphone app helps you as a trucker save the most money? How much have you saved?</t>
  </si>
  <si>
    <t>Truck Drivers Money Saving Tip: Truckstop chains may have their own mobile apps for sales. Compare prices from chain to chain.</t>
  </si>
  <si>
    <t>Truck Drivers Money Saving Inquiry: What's the biggest price difference between truckstop chains you've ever found by app?</t>
  </si>
  <si>
    <t>Truck Drivers Money Saving Tip: Smartphone apps vary by platform. Your choice of Smartphone may be based on apps you want or need.</t>
  </si>
  <si>
    <t>Truck Drivers Money Saving Inquiry: When was the last time you downloaded something for free that was worth a lot more?</t>
  </si>
  <si>
    <t>Truck Drivers Money Saving Inquiry: What would cause a trucker to pay for a tool instead of getting it as a free download?</t>
  </si>
  <si>
    <t>Truck Drivers Money Saving Tip: Some truckers prefer getting exercise on a bicycle. Consider a sturdy bike for all terrains.</t>
  </si>
  <si>
    <t>Truck Drivers Money Saving Inquiry: Is one type of 'trucker bike' better than another? On what basis would you say that?</t>
  </si>
  <si>
    <t>Truck Drivers Money Saving Tip: Unless you can get your trucker bike in your cab, lock it behind your tractor for transport.</t>
  </si>
  <si>
    <t>Truck Drivers Money Saving Inquiry: Do you use a special trucker bike mounting frame to lock your bike behind your tractor?</t>
  </si>
  <si>
    <t>Truck Drivers Money Saving Tip: If your trucker bike is stored outside your cab, be sure to keep it lubricated for long life.</t>
  </si>
  <si>
    <t>Truck Drivers Money Saving Tip: If a load lock or cargo bar slips, freight can be damaged. Use the right kind for your load.</t>
  </si>
  <si>
    <t>Truck Drivers Money Saving Inquiry: Have you ever had a load lock or cargo bar fall while you were driving? What happened?</t>
  </si>
  <si>
    <t>Truck Drivers Money Saving Tip: To prevent theft of load locks stored behind your cab, use a lock on your load lock rack.</t>
  </si>
  <si>
    <t>Truck Drivers Money Saving Inquiry: Have you ever not been able to pick up a load because you didn't have one or more load locks?</t>
  </si>
  <si>
    <t>Truck Drivers Money Saving Tip: If you are a company driver, get a receipt for any load locks you buy so you can be reimbursed.</t>
  </si>
  <si>
    <t>Truck Drivers Money Saving Tip: Inspect your rubber tie-downs or bungee cords regularly for cracks and signs of fatigue.</t>
  </si>
  <si>
    <t>Truck Drivers Money Saving Inquiry: When used outdoors daily on a truck, what is the average lifespan of a rubber tie-down?</t>
  </si>
  <si>
    <t>Truck Drivers Money Saving Tip: Rotate the use of your rubber tie-downs or bungee cords. Replace them as often as needed.</t>
  </si>
  <si>
    <t>Truck Drivers Money Saving Inquiry: Have you ever had a rubber tie-down or bungee cord snap while stretching? What happened?</t>
  </si>
  <si>
    <t>Truck Drivers Money Saving Tip: Do not overstretch a rubber tie-down. To do so could result in snapping and physical injury.</t>
  </si>
  <si>
    <t>Truck Drivers Money Saving Tip: Cable ties or zip ties can be used for fastening items together, often in temporary applications.</t>
  </si>
  <si>
    <t>Truck Drivers Money Saving Inquiry: How have you used cable ties or zip ties in/on/around your truck? Did they work well?</t>
  </si>
  <si>
    <t>Truck Drivers Money Saving Tip: Determine the length and required tensile strength of cable ties you will need before buying.</t>
  </si>
  <si>
    <t>Truck Drivers Money Saving Inquiry: Have you ever had a cable tie break because it wasn't strong enough? What happened?</t>
  </si>
  <si>
    <t>Truck Drivers Money Saving Tip: While using more than one cable tie at a time might reinforce a closure, beware of limitations.</t>
  </si>
  <si>
    <t>Truck Drivers Money Saving Tip: Truck drivers should carry certain replacement or spare truck parts in case they are needed.</t>
  </si>
  <si>
    <t>Truck Drivers Money Saving Inquiry: What spare truck part do you wish you had had with you to replace a broken/missing part?</t>
  </si>
  <si>
    <t>Truck Drivers Money Saving Tip: In port cities, certain truck parts may be stripped off trailers. Replace parts as needed.</t>
  </si>
  <si>
    <t>Truck Drivers Money Saving Inquiry: In which port cities have you found which items to be stripped off trailers most often?</t>
  </si>
  <si>
    <t>Truck Drivers Money Saving Tip: Inspect dropped trailers for lights, grommets, mud flaps and anything not permanently installed.</t>
  </si>
  <si>
    <t>Truck Drivers Money Saving Tip: Tarps vary in many respects. Determine what usage they will receive before you purchase one.</t>
  </si>
  <si>
    <t>Truck Drivers Money Saving Inquiry: Have you ever over- or under-bought a tarp? How much extra did it cost to use/replace it?</t>
  </si>
  <si>
    <t>Truck Drivers Money Saving Tip: Many tarps are intended to make loads waterproof. Examine yours regularly for cracks and holes.</t>
  </si>
  <si>
    <t>Truck Drivers Money Saving Inquiry: Have you ever patched a tarp or had one patched? Did the patch last? What was the result?</t>
  </si>
  <si>
    <t>Truck Drivers Money Saving Tip: Automatic tarping devices can help truckers avoid injuries associated with manual tarping.</t>
  </si>
  <si>
    <t>Truck Drivers Money Saving Tip: Know the federal regulation regarding tire tread depth and measure your tires regularly.</t>
  </si>
  <si>
    <t>Truck Drivers Money Saving Inquiry: Do you measure your tire tread depth with a commercial gauge? How accurate is it?</t>
  </si>
  <si>
    <t>Truck Drivers Money Saving Tip: Measure the depth of tread on the inside, middle and outside of each tire. Keep a record.</t>
  </si>
  <si>
    <t>Truck Drivers Money Saving Inquiry: Have you ever found a problem with a truck tire as a result of taking a tread depth reading?</t>
  </si>
  <si>
    <t>Truck Drivers Money Saving Tip: Differences in tread depth across a tire may indicate an alignment problem. Correct it ASAP.</t>
  </si>
  <si>
    <t>Truck Drivers Money Saving Tip: Do you cook or eat meals in your truck? You can clean up afterwards in a small kitchen you create.</t>
  </si>
  <si>
    <t>Truck Drivers Money Saving Inquiry: What would be the most challenging thing to you about creating a small kitchen in your truck?</t>
  </si>
  <si>
    <t>Truck Drivers Money Saving Tip: To clean dishes in-truck, you need water, soap, a dishcloth, a place to wash them and a towel.</t>
  </si>
  <si>
    <t>Truck Drivers Money Saving Inquiry: From where do you get water with which to wash your dishes after cooking or eating in-truck?</t>
  </si>
  <si>
    <t>Truck Drivers Money Saving Tip: You can easily heat water for cleaning dishes in the hot pot or electric skillet you cooked in.</t>
  </si>
  <si>
    <t>Truck Drivers Money Saving Tip: Distracted driving diverts a person's attention away from the task of driving. Eliminate it.</t>
  </si>
  <si>
    <t>Truck Drivers Money Saving Inquiry: Have you ever had a 'near miss' because of distracted driving? What happened?</t>
  </si>
  <si>
    <t>Truck Drivers Money Saving Tip: Eating, drinking, using electronics, grooming, talking, etc. can all be distrated driving.</t>
  </si>
  <si>
    <t>Truck Drivers Money Saving Inquiry: Did you know: 10% of drivers under 20 were in distracted fatal crashes? 1.usa.gov/1rGyoAL</t>
  </si>
  <si>
    <t>Truck Drivers Money Saving Tip: To help prevent insects from entering your truck during travel, keep windows up or use screens.</t>
  </si>
  <si>
    <t>Truck Drivers Money Saving Tip: In order to prevent backing accidents, truckers may need to get out of their trucks and look.</t>
  </si>
  <si>
    <t>Truck Drivers Money Saving Inquiry: Have you ever needed to get out and look but didn't? What happened? How much did it cost?</t>
  </si>
  <si>
    <t>Truck Drivers Money Saving Tip: When backing, be sure to look at all potential collision points: up, down and both sides.</t>
  </si>
  <si>
    <t>Truck Drivers Money Saving Inquiry: What qualifications should someone have before you ask for help backing into a tight spot?</t>
  </si>
  <si>
    <t>Truck Drivers Money Saving Tip: Be sure that the person you ask to be your spotter has your best interests in mind.</t>
  </si>
  <si>
    <t>Truck Drivers Money Saving Tip: Blind side backing may require you to get out and look multiple times. Look as often as needed.</t>
  </si>
  <si>
    <t>Truck Drivers Money Saving Inquiry: Have you ever hit something while doing a blind side backing? How much did it cost?</t>
  </si>
  <si>
    <t>Truck Drivers Money Saving Tip: Some truckers may rely on trailer-mounted video cameras to assist with blind side backing.</t>
  </si>
  <si>
    <t>Truck Drivers Money Saving Tip: Without a budget, a spending guide, you are 'driving blind' regarding your finances.</t>
  </si>
  <si>
    <t>Truck Drivers Money Saving Inquiry: Trucker, why do some people hesitate to create and stick to a budget? Rigidness?</t>
  </si>
  <si>
    <t>Truck Drivers Money Saving Tip: Spending according to budget can be very freeing, to help you meet your goals on time.</t>
  </si>
  <si>
    <t>Truck Drivers Money Saving Inquiry: What financial goals do you have that outweigh all of your budgeting discomforts?</t>
  </si>
  <si>
    <t>Truck Drivers Money Saving Tip: When you earn and spend 'on budget', you will have money to pay for all your expenses.</t>
  </si>
  <si>
    <t>Truck Drivers Money Saving Tip: Every professional trucker needs to evaluate every paid employeee benefit periodically.</t>
  </si>
  <si>
    <t>Truck Drivers Money Saving Inquiry: How often do you evaluate all employee benefits for which you did or can sign up?</t>
  </si>
  <si>
    <t>Truck Drivers Money Saving Tip: Trucking companies may limit employee benefits selections. Feel free to shop around.</t>
  </si>
  <si>
    <t>Truck Drivers Money Saving Inquiry: Have you ever found a 'better' employee benefit than your trucking company offered?</t>
  </si>
  <si>
    <t>Truck Drivers Money Saving Tip: If you have no children, a 'family plan' employee benefit may not be your best value.</t>
  </si>
  <si>
    <t>Truck Drivers Money Saving Tip: Some people more easily develop a budget by first tracking their spending for 30 days.</t>
  </si>
  <si>
    <t>Truck Drivers Money Saving Inquiry: When was the last time that you tracked your expenses with a 'spending diary'?</t>
  </si>
  <si>
    <t>Truck Drivers Money Saving Tip: A spending diary helps you document your feelings at the time purchases were made.</t>
  </si>
  <si>
    <t>Truck Drivers Money Saving Inquiry: What does documenting your feelings when you buy things reveal? Is that important?</t>
  </si>
  <si>
    <t>Truck Drivers Money Saving Tip: By documenting your 'buying feelings', you can spot trends and potentially shape them.</t>
  </si>
  <si>
    <t>Truck Drivers Money Saving Tip: Do not under- or over-buy employee benefits. You don't live off of your benefits.</t>
  </si>
  <si>
    <t>Truck Drivers Money Saving Inquiry: Have you ever paid for an employee benefit such as vision but never used it? Why?</t>
  </si>
  <si>
    <t>Truck Drivers Money Saving Tip: Be aware that to keep employee benefits, they must be paid for even during vacations.</t>
  </si>
  <si>
    <t>Truck Drivers Money Saving Inquiry: Which employee benefit have you personally found to be most/least worth the money?</t>
  </si>
  <si>
    <t>Truck Drivers Money Saving Tip: Employeee benefits are only as strong as the companies offering them. Do your research.</t>
  </si>
  <si>
    <t>Truck Drivers Money Saving Tip: Your home support team may be your spouse/family, parents, or those you 'come home to.'</t>
  </si>
  <si>
    <t>Truck Drivers Money Saving Inquiry: How has your home support team helped you save money when you've been on the road?</t>
  </si>
  <si>
    <t>Truck Drivers Money Saving Tip: Truckers whose spouses ride along have their home support team right there in-truck!</t>
  </si>
  <si>
    <t>Truck Drivers Money Saving Inquiry: What was the biggest savings your home support team ever arranged for you?</t>
  </si>
  <si>
    <t>Truck Drivers Money Saving Tip: Home support teams at home can help you save money on food, a big expense on the road.</t>
  </si>
  <si>
    <t>Truck Drivers Money Saving Tip: Many pro truck drivers rely on mobile phones to stay in touch while on the road.</t>
  </si>
  <si>
    <t>Truck Drivers Money Saving Inquiry: Ever wished you as a trucker had a mobile phone but didn't? What happened?</t>
  </si>
  <si>
    <t>Truck Drivers Money Saving Tip: Cell phone plans change continually. Periodically, shop for the best plan for you.</t>
  </si>
  <si>
    <t>Truck Drivers Money Saving Inquiry: Have you ever been 'taken by surprise' by an unusally large cell phone bill?</t>
  </si>
  <si>
    <t>Truck Drivers Money Saving Tip: Monitor all usage -- voice, text and data -- on your cell phone throughout each month.</t>
  </si>
  <si>
    <t>Truck Drivers Money Saving Tip: Stay in touch with your home support team regularly. Communicate both ways.</t>
  </si>
  <si>
    <t>Truck Drivers Money Saving Inquiry: Of what value is being able to 'vent' job frustrations to your home support team?</t>
  </si>
  <si>
    <t>Truck Drivers Money Saving Tip: Venting job frustrations to those who understand you can help you gain perspective.</t>
  </si>
  <si>
    <t>Truck Drivers Money Saving Inquiry: What's the most important reason you stay in touch with your home support team?</t>
  </si>
  <si>
    <t>Truck Drivers Money Saving Tip: A home support team can provide an important emotional and/or spiritual connection.</t>
  </si>
  <si>
    <t>Truck Drivers Money Saving Tip: If you use your cell phone to make business-related calls, keep track of them.</t>
  </si>
  <si>
    <t>Truck Drivers Money Saving Inquiry: Did you know that you may be able to deduct business mobile phone bill usage?</t>
  </si>
  <si>
    <t>Truck Drivers Money Saving Tip: For accounting, some truckers may have separate personal and business mobile phones.</t>
  </si>
  <si>
    <t>Truck Drivers Money Saving Inquiry: Have you ever used a pay-as-you-go cell phone service? How did it work for you?</t>
  </si>
  <si>
    <t>Truck Drivers Money Saving Tip: Beware of potential higher roaming charges for some out-of-network cell phone calls.</t>
  </si>
  <si>
    <t>Truck Drivers Money Saving Tip: Every aspect of how you operate your truck needs to be done with professionalism.</t>
  </si>
  <si>
    <t>Truck Drivers Money Saving Inquiry: What things does a professional truck driver need to do before starting any trip?</t>
  </si>
  <si>
    <t>Truck Drivers Money Saving Tip: Truckers need to perform a thorough pre-trip inspection before driving every day.</t>
  </si>
  <si>
    <t>Truck Drivers Money Saving Inquiry: What bad things have happened because a trucker failed to do a pre-trip inspection?</t>
  </si>
  <si>
    <t>Truck Drivers Money Saving Tip: If your route is not already established, plan your route for safety and efficiency.</t>
  </si>
  <si>
    <t>Truck Drivers Money Saving Tip: Doing regular maintenance on your truck can help prevent major repairs later on.</t>
  </si>
  <si>
    <t>Truck Drivers Money Saving Inquiry: What is the most important preventive maintenance task that you do on your truck?</t>
  </si>
  <si>
    <t>Truck Drivers Money Saving Tip: Keeping your truck's tires properly inflated has many benefits, including saving fuel.</t>
  </si>
  <si>
    <t>Truck Drivers Money Saving Inquiry: How badly can fuel mileage suffer from just one improperly inflated truck tire?</t>
  </si>
  <si>
    <t>Truck Drivers Money Saving Tip: During each vehicle inspection, seek to learn a bit more about your truck's needs.</t>
  </si>
  <si>
    <t>Truck Drivers Money Saving Tip: Take extra time when planning routing to ensure you stay on approved truck routes.</t>
  </si>
  <si>
    <t>Truck Drivers Money Saving Inquiry: What has been the costliest accident from a trucker not staying on a truck route?</t>
  </si>
  <si>
    <t>Truck Drivers Money Saving Tip: Do not rely upon a non-truck-specific GPS for routing a CMV. Use a trucker's atlas.</t>
  </si>
  <si>
    <t>Truck Drivers Money Saving Inquiry: Are you in the habit of reading and heeding low clearance signs in your truck?</t>
  </si>
  <si>
    <t>Truck Drivers Money Saving Tip: Permitted loads need to be hauled over carefully pre-selected routes with no variation.</t>
  </si>
  <si>
    <t>Truck Drivers Money Saving Tip: Your company's PM schedule is a guide for keeping your truck in top running condition.</t>
  </si>
  <si>
    <t>Truck Drivers Money Saving Inquiry: Have you ever experienced brake line trouble due to cold weather? What caused it?</t>
  </si>
  <si>
    <t>Truck Drivers Money Saving Tip: In very cold weather, air humidity can cause braking problems. Use additives as needed.</t>
  </si>
  <si>
    <t>Truck Drivers Money Saving Inquiry: What harm comes from making a truck's oil keep working beyond its life expectancy?</t>
  </si>
  <si>
    <t>Truck Drivers Money Saving Tip: Keep track of your truck's maintenance schedule. Have the oil changed on schedule.</t>
  </si>
  <si>
    <t>Truck Drivers Money Saving Tip: Reduce cargo theft opportunities by carefully choosing every truck stop where you park.</t>
  </si>
  <si>
    <t>Truck Drivers Money Saving Inquiry: How much more have you paid for an item at a truck stop than at another store?</t>
  </si>
  <si>
    <t>Truck Drivers Money Saving Tip: Compare prices at truck stops with prices of the same or similar items at other stores.</t>
  </si>
  <si>
    <t>Truck Drivers Money Saving Inquiry: Ever had truck service done at a truck stop shop? How would you rate the work?</t>
  </si>
  <si>
    <t>Truck Drivers Money Saving Tip: Many truck stop shops honor national accounts. See if you can save money by using one.</t>
  </si>
  <si>
    <t>Truck Drivers Money Saving Tip: Reviews can help potential customers know more about product specifics and performance.</t>
  </si>
  <si>
    <t>Truck Drivers Money Saving Inquiry: Have you ever not purchased something because of a product's poor reviews online?</t>
  </si>
  <si>
    <t>Truck Drivers Money Saving Tip: Understand that products that work fine at home may undergo more stress in a truck.</t>
  </si>
  <si>
    <t>Truck Drivers Money Saving Inquiry: What one product worked fine at home but failed in your truck? What caused that?</t>
  </si>
  <si>
    <t>Truck Drivers Money Saving Tip: Keep a list of which products do and don't work in your truck. Share your experiences.</t>
  </si>
  <si>
    <t>Truck Drivers Money Saving Tip: Return policies vary by truck stop chain. Get details before making any big purchase.</t>
  </si>
  <si>
    <t>Truck Drivers Money Saving Inquiry: What truck stop-purchased item ever failed you just after the return period ended?</t>
  </si>
  <si>
    <t>Truck Drivers Money Saving Tip: Close-out or clearance items on sale at truck stop may have a different return policy.</t>
  </si>
  <si>
    <t>Truck Drivers Money Saving Inquiry: Ever tried to get a refund for a clearance item at a truck stop? What happened?</t>
  </si>
  <si>
    <t>Truck Drivers Money Saving Tip: Check the expiration date of perishable food sold at a truck stop to ensure freshness.</t>
  </si>
  <si>
    <t>Truck Drivers Money Saving Tip: Because technology changes, many new products come on the market that need reviews.</t>
  </si>
  <si>
    <t>Truck Drivers Money Saving Inquiry: What would help you write more and better product reviews to benefit other buyers?</t>
  </si>
  <si>
    <t>Truck Drivers Money Saving Tip: Help other truckers by writing detailed product reviews on the items you buy and use.</t>
  </si>
  <si>
    <t>Truck Drivers Money Saving Inquiry: What truck-related products do truckers buy most often? How often do you use them?</t>
  </si>
  <si>
    <t>Truck Drivers Money Saving Tip: Certain makes of trucks may go through some products more often than others. Document.</t>
  </si>
  <si>
    <t>Truck Drivers Money Saving Tip: Sometimes you can find good prices on items at truck stops. Consider quality first.</t>
  </si>
  <si>
    <t>Truck Drivers Money Saving Inquiry: Which quality item with which you're happy have you ever bought from a truck stop?</t>
  </si>
  <si>
    <t>Truck Drivers Money Saving Tip: Truck stops sell chrome-look-alike products. Realize that some may not truly be metal.</t>
  </si>
  <si>
    <t>Truck Drivers Money Saving Inquiry: Ever bought a truck stop item thinking it was metal but it was painted plastic?</t>
  </si>
  <si>
    <t>Truck Drivers Money Saving Tip: Determine whether or not the appliance sold at a truck stop can be used at home later.</t>
  </si>
  <si>
    <t>Truck Drivers Money Saving Tip: Every trucker packs items in his/her truck. Prioritize items in part by space available.</t>
  </si>
  <si>
    <t>Truck Drivers Money Saving Inquiry: Does the weight of what you pack in your truck matter as much as what is necessary?</t>
  </si>
  <si>
    <t>Truck Drivers Money Saving Tip: Truckers who live in your trucks: evaluate packing items by necessity and/or weight.</t>
  </si>
  <si>
    <t>Truck Drivers Money Saving Inquiry: What do you consider to be the top 3 essential items to have in your truck, trucker?</t>
  </si>
  <si>
    <t>Truck Drivers Money Saving Tip: A gallon of water weighs about 8.3 pounds. Evaluate water vs. haulable freight weight.</t>
  </si>
  <si>
    <t>Truck Drivers Money Saving Tip: There are three types of packing lists: personal, food-related and job-related.</t>
  </si>
  <si>
    <t>Truck Drivers Money Saving Inquiry: Which job-related item have you ever wished you had packed? What happened and when?</t>
  </si>
  <si>
    <t>Truck Drivers Money Saving Tip: A basic group of tools including a wrench and screwdrivers can come in very handy OTR.</t>
  </si>
  <si>
    <t>Truck Drivers Money Saving Inquiry: Ever needed a screwdriver on the road but didn't have one? How much did that cost?</t>
  </si>
  <si>
    <t>Truck Drivers Money Saving Tip: With basic tools, you can do company-permitted maintenance on your truck. Ask first.</t>
  </si>
  <si>
    <t>Truck Drivers Money Saving Tip: Some truckers pack paper towels and spray window cleaner for cleaning glass and mirrors.</t>
  </si>
  <si>
    <t>Truck Drivers Money Saving Inquiry: Are there better products than window cleaner to clean road salt off glass/mirrors?</t>
  </si>
  <si>
    <t>Truck Drivers Money Saving Tip: Evaluate how much clothing to pack based partly on the climate where you'll travel.</t>
  </si>
  <si>
    <t>Truck Drivers Money Saving Inquiry: How do you maintain professional appearance between showers on the road, trucker?</t>
  </si>
  <si>
    <t>Truck Drivers Money Saving Tip: For personal cleaning between showers, some truckers may use baby wipes or similar items.</t>
  </si>
  <si>
    <t>Truck Drivers Money Saving Tip: Every trucker would be wise to carry some food in-truck. A well-balanced diet is best.</t>
  </si>
  <si>
    <t>Truck Drivers Money Saving Inquiry: Do you intend to cook food in your truck? What appliances will you need? Have those?</t>
  </si>
  <si>
    <t>Truck Drivers Money Saving Tip: Appliances vary by type, size and amount of power needed. Evaluate power sources first.</t>
  </si>
  <si>
    <t>Truck Drivers Money Saving Inquiry: Ever purchased an appliance that drew too much power in your truck? What happened?</t>
  </si>
  <si>
    <t>Truck Drivers Money Saving Tip: DC-powered appliances cannot be used in AC-wired buildings. Consider items long-term.</t>
  </si>
  <si>
    <t>Truck Drivers Money Saving Tip: Truckers using prepaid legal plans often pay less for service than hourly attorney fees.</t>
  </si>
  <si>
    <t>Truck Drivers Money Saving Inquiry: Have you ever needed attorney help and didn't have a prepaid plan? What happened?</t>
  </si>
  <si>
    <t>Truck Drivers Money Saving Tip: Before enrolling, ask if a legal service plan network uses attorneys or paralegals.</t>
  </si>
  <si>
    <t>Truck Drivers Money Saving Inquiry: Ever had a legal service plan pay for itself by reducing a violation for anything?</t>
  </si>
  <si>
    <t>Truck Drivers Money Saving Tip: Having an attorney reduce a moving violation to non-moving may reduce insurance points.</t>
  </si>
  <si>
    <t>Truck Drivers Money Saving Tip: Some truck stops have laundry machines. Washers may be small. Evaluate need vs. cost.</t>
  </si>
  <si>
    <t>Truck Drivers Money Saving Inquiry: Could a bobtail-accessible commercial laundromat provide better, faster cleaning?</t>
  </si>
  <si>
    <t>Truck Drivers Money Saving Tip: Commercial dryers can dry at hot temperatures. Don't ruin clothes by drying too hot.</t>
  </si>
  <si>
    <t>Truck Drivers Money Saving Inquiry: Have you ever ruined a garment by washing or drying it wrong? What happened?</t>
  </si>
  <si>
    <t>Truck Drivers Money Saving Tip: Pre-treat grimy clothes rather than putting too much detergent in a washing machine.</t>
  </si>
  <si>
    <t>Truck Drivers Money Saving Tip: Phone service providers change plans occasionally. Ask for a better deal annually.</t>
  </si>
  <si>
    <t>Truck Drivers Money Saving Inquiry: Ever experienced a decrease in the price of your cell phone plan? What happened?</t>
  </si>
  <si>
    <t>Truck Drivers Money Saving Tip: Cell phone data is different from talk and text. Plans may vary by data allowance.</t>
  </si>
  <si>
    <t>Truck Drivers Money Saving Inquiry: Have you ever gone over the amount of data you were allowed? What happened?</t>
  </si>
  <si>
    <t>Truck Drivers Money Saving Tip: Overage fees can be substantial. Monitor your use of data, talk and text as you go.</t>
  </si>
  <si>
    <t>Truck Drivers Money Saving Tip: Apps for Internet-capable phones may be free or paid. Know ahead of time all charges.</t>
  </si>
  <si>
    <t>Truck Drivers Money Saving Inquiry: Have you ever bought an app that ended up costing more later? What happened?</t>
  </si>
  <si>
    <t>Truck Drivers Money Saving Tip: Some apps require access to personally identifiable info. Know just what ahead of time.</t>
  </si>
  <si>
    <t>Truck Drivers Money Saving Inquiry: Ever had a breach of privacy when using an app on your phone? What happened?</t>
  </si>
  <si>
    <t>Truck Drivers Money Saving Tip: Realize that every site you visit and transaction you make on a cell phone is tracked.</t>
  </si>
  <si>
    <t>Truck Drivers Money Saving Tip: Note nutrition, ease of prep, clean up and cost when considering in-truck food options.</t>
  </si>
  <si>
    <t>Truck Drivers Money Saving Inquiry: Trucker, have you ever opted for a faster meal as opposed to a more nutritious one?</t>
  </si>
  <si>
    <t>Truck Drivers Money Saving Tip: It is best to prepare healthy foods in your truck. Fresh food is healthier than canned.</t>
  </si>
  <si>
    <t>Truck Drivers Money Saving Inquiry: Which healthy, perishable foods do you find it difficult to carry in your truck?</t>
  </si>
  <si>
    <t>Truck Drivers Money Saving Tip: You can keep perishable foods cold in a true refrigerator or an ice chest in your truck.</t>
  </si>
  <si>
    <t>Truck Drivers Money Saving Tip: With a small number of tools, truckers can eat nutritious full meals in their trucks.</t>
  </si>
  <si>
    <t>Truck Drivers Money Saving Inquiry: What tools do you use, trucker, to help you save money on meals on the road?</t>
  </si>
  <si>
    <t>Truck Drivers Money Saving Tip: A crock pot, inverter, utensils and cleaning items can help truckers save money on food.</t>
  </si>
  <si>
    <t>Truck Drivers Money Saving Inquiry: If you can't use an inverter in your truck, do you use any 12-volt appliances?</t>
  </si>
  <si>
    <t>Truck Drivers Money Saving Tip: Some 12-volt appliances lack the quality of A/C-powered ones. Compare and choose wisely.</t>
  </si>
  <si>
    <t>Truck Drivers Money Saving Tip: Depending on what you eat, various types of in-truck cooking may be available to you.</t>
  </si>
  <si>
    <t>Truck Drivers Money Saving Inquiry: Do you 'bake' items like bread or potatoes in your truck? If so, in what appliance?</t>
  </si>
  <si>
    <t>Truck Drivers Money Saving Tip: Clean and poke steam-escape holes in whole potatoes before cooking them in slow cookers.</t>
  </si>
  <si>
    <t>Truck Drivers Money Saving Inquiry: Which foods don't cook well in a crock pot? How do you cook pasta and rice in-truck?</t>
  </si>
  <si>
    <t>Truck Drivers Money Saving Tip: Microwaving food can be fast, but there may be health risks with using a microwave oven.</t>
  </si>
  <si>
    <t>Truck Drivers Money Saving Tip: Covering food cooked in an electric skillet or crock pot can help reduce splattering.</t>
  </si>
  <si>
    <t>Truck Drivers Money Saving Inquiry: Have you ever cooked something in a microwave when it exploded and caused a mess?</t>
  </si>
  <si>
    <t>Truck Drivers Money Saving Tip: Be on your guard against 'super-heating' liquids in the microwave. You can get burned.</t>
  </si>
  <si>
    <t>Truck Drivers Money Saving Inquiry: What is the best way to warm up breads and pizza? Have an in-truck convection oven?</t>
  </si>
  <si>
    <t>Truck Drivers Money Saving Tip: Power-hungry appliances may require what an APU or battery-connected inverter deliver.</t>
  </si>
  <si>
    <t>Truck Drivers Money Saving Tip: Fixing a multi-part meal in a truck can be both challenging and rewarding financially.</t>
  </si>
  <si>
    <t>Truck Drivers Money Saving Inquiry: What is your favorite way to cook food while rolling down the road, trucker?</t>
  </si>
  <si>
    <t>Truck Drivers Money Saving Tip: Some truckers use lunch box ovens to cook food. Beware of cooking in or on aluminum.</t>
  </si>
  <si>
    <t>Truck Drivers Money Saving Inquiry: Besides aluminum pans, what other kind of liner can be used in a lunch box oven?</t>
  </si>
  <si>
    <t>Truck Drivers Money Saving Tip: Create a mini kitchen in-truck to clean dishes. Heat water and wash up in a hot pot.</t>
  </si>
  <si>
    <t>Truck Drivers Money Saving Tip: Becoming a truck driver implies self-sacrifice. Understand what will be required of you.</t>
  </si>
  <si>
    <t>Truck Drivers Money Saving Inquiry: Veteran truckers, what was the hardest self-sacrifice you have made in trucking?</t>
  </si>
  <si>
    <t>Truck Drivers Money Saving Tip: Learn which household items may or may not work for OTR truckers living in their trucks.</t>
  </si>
  <si>
    <t>Truck Drivers Money Saving Inquiry: What do you need to live life in a truck? Food storage? Portable toilet? Inverter?</t>
  </si>
  <si>
    <t>Truck Drivers Money Saving Tip: Determine in advance if your trucking company allows items you need in their trucks.</t>
  </si>
  <si>
    <t>Truck Drivers Money Saving Tip: Evaluate the difference between trucker training schools and trucking company schools.</t>
  </si>
  <si>
    <t>Truck Drivers Money Saving Inquiry: Did you know that some trucking companies exploit their 'free CDL' student drivers?</t>
  </si>
  <si>
    <t>Truck Drivers Money Saving Tip: In school, allow no one to rush you when it comes to learning how to drive a big rig.</t>
  </si>
  <si>
    <t>Truck Drivers Money Saving Inquiry: Truckers, what was the hardest maneuver you learned in truck driver training school?</t>
  </si>
  <si>
    <t>Truck Drivers Money Saving Tip: Insist in trucking school on practicing tricky truck maneuvers until you're satisfied.</t>
  </si>
  <si>
    <t>Truck Drivers Money Saving Tip: Visit trucking forums to learn from their employees the truth about trucking companies.</t>
  </si>
  <si>
    <t>Truck Drivers Money Saving Inquiry: Ever read negative forum posts about a company, hired on and found posts to be true?</t>
  </si>
  <si>
    <t>Truck Drivers Money Saving Tip: The worst feeling: getting trapped when you knew ahead of time you could have avoided it.</t>
  </si>
  <si>
    <t>Truck Drivers Money Saving Inquiry: Truckers, what's your favorite way to stay connected with home support team members?</t>
  </si>
  <si>
    <t>Truck Drivers Money Saving Tip: Long separations are hard on close relationships. Share your feelings openly and often.</t>
  </si>
  <si>
    <t>Truck Drivers Money Saving Tip: You're in trucking school to learn, so avoid student drivers who think they know it all.</t>
  </si>
  <si>
    <t>Truck Drivers Money Saving Inquiry: What wastes the most time in truck driving schools and how can you prevent that?</t>
  </si>
  <si>
    <t>Truck Drivers Money Saving Tip: Serious truck driving students focus on what will make them successful after graduation.</t>
  </si>
  <si>
    <t>Truck Drivers Money Saving Inquiry: Veteran truckers, what do you wish you had mastered while in truck driving school?</t>
  </si>
  <si>
    <t>Truck Drivers Money Saving Tip: In school, develop the skill of backing up an articulated truck correctly and safely.</t>
  </si>
  <si>
    <t>Truck Drivers Money Saving Tip: Realize that some truckers often have to be away from home for long periods of time.</t>
  </si>
  <si>
    <t>Truck Drivers Money Saving Inquiry: Are you prepared for separation from family or friends due to an OTR trucking job?</t>
  </si>
  <si>
    <t>Truck Drivers Money Saving Tip: Mail doesn't stop just because you're away from home. Consider mail receiving options.</t>
  </si>
  <si>
    <t>Truck Drivers Money Saving Inquiry: If you are or plan to be homeless, have you ever arranged for a paid mail service?</t>
  </si>
  <si>
    <t>Truck Drivers Money Saving Tip: Consider which paid mail services can and cannot receive certain packages for you.</t>
  </si>
  <si>
    <t>Truck Drivers Money Saving Tip: Some trucking companies advertise jobs when they are not even authorized to operate.</t>
  </si>
  <si>
    <t>Truck Drivers Money Saving Inquiry: How much due diligence do you do before applying to work for any trucking company?</t>
  </si>
  <si>
    <t>Truck Drivers Money Saving Tip: Check every trucking company's SAFER (safer.fmcsa.dot.gov) before applying for work.</t>
  </si>
  <si>
    <t>Truck Drivers Money Saving Inquiry: How might a motor carrier's Safety and Performance Data affect you as a trucker?</t>
  </si>
  <si>
    <t>Truck Drivers Money Saving Tip: Check every trucking company's A and I (ai.fmcsa.dot.gov) before applying for work.</t>
  </si>
  <si>
    <t>Truck Drivers Money Saving Tip: Truckers living full-time in their trucks must adapt to smaller-than-apartment spaces.</t>
  </si>
  <si>
    <t>Truck Drivers Money Saving Inquiry: What creature comforts of home would you miss most by living full-time in a truck?</t>
  </si>
  <si>
    <t>Truck Drivers Money Saving Tip: Some truckers successfully create ways to cook meals in-truck and clean up afterwards.</t>
  </si>
  <si>
    <t>Truck Drivers Money Saving Inquiry: How do you heat water in-truck to wash dishes after cooking a meal in your truck?</t>
  </si>
  <si>
    <t>Truck Drivers Money Saving Tip: A hot pot powered by an inverter can heat water for cleaning; rinse washed dishes well.</t>
  </si>
  <si>
    <t>Truck Drivers Money Saving Tip: Even best fleets to drive may not fit you well. Example: Ask about weekend utilization.</t>
  </si>
  <si>
    <t>Truck Drivers Money Saving Inquiry: What can you do if you want to work weekends but your company assigns no loads then?</t>
  </si>
  <si>
    <t>Truck Drivers Money Saving Tip: Working as part of a trucking team can present challenges. Respect personal boundaries.</t>
  </si>
  <si>
    <t>Truck Drivers Money Saving Inquiry: If your team driver invades your personal boundaries, what can or will you do?</t>
  </si>
  <si>
    <t>Truck Drivers Money Saving Tip: If possible, determine compatibility with a team driver before your first trip together.</t>
  </si>
  <si>
    <t>Truck Drivers Money Saving Tip: A portable toilet in-truck can be used to dispose of meal prep wash and rinse water.</t>
  </si>
  <si>
    <t>Truck Drivers Money Saving Inquiry: How do you keep a portable toilet maintained and clean inside a tractor trailer?</t>
  </si>
  <si>
    <t>Truck Drivers Money Saving Tip: Regularly clean a portable toilet seat and bowl, recharge fresh water and dump waste.</t>
  </si>
  <si>
    <t>Truck Drivers Money Saving Inquiry: Which portable toilet holding tank deodorizer do you prefer: dry or liquid? Why?</t>
  </si>
  <si>
    <t>Truck Drivers Money Saving Tip: Trucking company policies vary. Ensure portable toilets are allowed in-truck beforehand.</t>
  </si>
  <si>
    <t>Truck Drivers Money Saving Tip: Living in tight quarters can present health challenges. Make time for physical exercise.</t>
  </si>
  <si>
    <t>Truck Drivers Money Saving Inquiry: How do you ensure that you get regular physical exercise in your truck, trucker?</t>
  </si>
  <si>
    <t>Truck Drivers Money Saving Tip: Evaluate how often you will use in-truck exercise equipment before you invest in it.</t>
  </si>
  <si>
    <t>Truck Drivers Money Saving Inquiry: Have you ever lifted your bunk mattress 90 degrees to exercise on the flat surface?</t>
  </si>
  <si>
    <t>Truck Drivers Money Saving Tip: Double-check dimensions in your truck before investing in in-truck exercise equipment.</t>
  </si>
  <si>
    <t>Truck Drivers Money Saving Tip: Good nutrition is part of any health and wellness program. Plan your meals accordingly.</t>
  </si>
  <si>
    <t>Truck Drivers Money Saving Inquiry: What is the most challenging part of planning healthy meals in your truck, trucker?</t>
  </si>
  <si>
    <t>Truck Drivers Money Saving Tip: Different foods have different storage requirements. Cold food storage may be required.</t>
  </si>
  <si>
    <t>Truck Drivers Money Saving Inquiry: Have you ever had a cold food storage device fail you? What was it? What happened?</t>
  </si>
  <si>
    <t>Truck Drivers Money Saving Tip: Consider the pros and cons of each type of cold food storage before you invest in it.</t>
  </si>
  <si>
    <t>Truck Drivers Money Saving Tip: A tractor is both your work space and living space. Air quality affects your health.</t>
  </si>
  <si>
    <t>Truck Drivers Money Saving Inquiry: How do you clean a truck formerly driven by heavy smokers? Do you use baking soda?</t>
  </si>
  <si>
    <t>Truck Drivers Money Saving Tip: Tobacco product use can injure your health in a variety of ways and can be expensive.</t>
  </si>
  <si>
    <t>Truck Drivers Money Saving Inquiry: Do you realize that diesel fumes and truck exhaust contain harmful chemicals?</t>
  </si>
  <si>
    <t>Truck Drivers Money Saving Tip: Limit your exposure to diesel fumes and get all truck exhaust leaks fixed immediately.</t>
  </si>
  <si>
    <t>Truck Drivers Money Saving Tip: Learn the ways that you can get restorative sleep during every sleeper berth break.</t>
  </si>
  <si>
    <t>Truck Drivers Money Saving Inquiry: Ever had to drive out of sync with your circadian rhythm? How do you stay awake?</t>
  </si>
  <si>
    <t>Truck Drivers Money Saving Tip: Some energy drinks or shots have high amounts of caffeine that can injure your health.</t>
  </si>
  <si>
    <t>Truck Drivers Money Saving Inquiry: How do you maintain a good level of energy throughout your work day, trucker?</t>
  </si>
  <si>
    <t>Truck Drivers Money Saving Tip: Daily use of therapeutic grade essential oils can help truckers enhance their wellness.</t>
  </si>
  <si>
    <t>Truck Drivers Money Saving Tip: Carrying a few tools in your truck can help you when you're far from a shop.</t>
  </si>
  <si>
    <t>Truck Drivers Money Saving Inquiry: Which tool do you use most often, trucker? Wrench, screwdriver, other?</t>
  </si>
  <si>
    <t>Truck Drivers Money Saving Tip: Consider frequency of use before buying specialty tools like bolt cutters.</t>
  </si>
  <si>
    <t>Truck Drivers Money Saving Inquiry: Have you ever bought a tool thinking you'd use it more often? Which one?</t>
  </si>
  <si>
    <t>Truck Drivers Money Saving Tip: Some infrequently used tools may have resale value. Consider your options.</t>
  </si>
  <si>
    <t>Truck Drivers Money Saving Tip: When evaluating new vs. used replacement truck parts, consider warranties.</t>
  </si>
  <si>
    <t>Truck Drivers Money Saving Inquiry: Which used truck part have you ever wished you had purchased brand new?</t>
  </si>
  <si>
    <t>Truck Drivers Money Saving Tip: Evaluate quality and price differences between aftermarket and OEM truck parts.</t>
  </si>
  <si>
    <t>Truck Drivers Money Saving Inquiry: Which aftermarket truck parts provider has the best products? Reasons?</t>
  </si>
  <si>
    <t>Truck Drivers Money Saving Tip: If a warrantied replacement truck part fails to perform, ask for a refund.</t>
  </si>
  <si>
    <t>Truck Drivers Money Saving Tip: Take care of your tools and equipment. Dampness can cause metal ones to rust.</t>
  </si>
  <si>
    <t>Truck Drivers Money Saving Inquiry: Will lubrication in the right places help keep tools working flawlessly?</t>
  </si>
  <si>
    <t>Truck Drivers Money Saving Tip: If metal plyers get rusty and stiff, try lubrication to free them up again.</t>
  </si>
  <si>
    <t>Truck Drivers Money Saving Inquiry: What tools or equipment do you own and use to keep your truck clean?</t>
  </si>
  <si>
    <t>Truck Drivers Money Saving Tip: If fuel bay windshield cleaner isn't cutting grime, a little Dawn may help.</t>
  </si>
  <si>
    <t>Truck Drivers Money Saving Tip: Truck performance may be hindered by dirty parts. Replace filters as needed.</t>
  </si>
  <si>
    <t>Truck Drivers Money Saving Inquiry: Ever evaluated differences between truck filter brands? What resulted?</t>
  </si>
  <si>
    <t>Truck Drivers Money Saving Tip: When evaluating metal vs. plastic truck parts, consider proposed life spans.</t>
  </si>
  <si>
    <t>Truck Drivers Money Saving Inquiry: Ever been in a very narrow dock and wished that your mirrors folded in?</t>
  </si>
  <si>
    <t>Truck Drivers Money Saving Tip: Aerodynamic enhancements can help truckers save fuel and increase profit.</t>
  </si>
  <si>
    <t>Truck Drivers Money Saving Tip: Use a bootscraper/brush to help reduce entry of sand/dirt in your truck.</t>
  </si>
  <si>
    <t>Truck Drivers Money Saving Inquiry: Use a dash cam in your truck? Has it vindicated you in an accident?</t>
  </si>
  <si>
    <t>Truck Drivers Money Saving Tip: Strap down fuel nozzles with rubber tie downs to help prevent a spill.</t>
  </si>
  <si>
    <t>Truck Drivers Money Saving Inquiry: How do you keep your truck's non-glass exterior clean between washes?</t>
  </si>
  <si>
    <t>Truck Drivers Money Saving Tip: Supplies to keep in-truck may include oil, antifreeze and light bulbs.</t>
  </si>
  <si>
    <t>Truck Drivers Money Saving Tip: A light shining down on your windshield can reduce visibility at night.</t>
  </si>
  <si>
    <t>Truck Drivers Money Saving Inquiry: What can you do to eliminate hindrances to seeing while driving?</t>
  </si>
  <si>
    <t>Truck Drivers Money Saving Tip: Polarized sunglasses can help you see in situations when there is glare.</t>
  </si>
  <si>
    <t>Truck Drivers Money Saving Inquiry: Did you know that fuel economy is mostly affected by driver actions?</t>
  </si>
  <si>
    <t>Truck Drivers Money Saving Tip: Save fuel by timing rolling and stopping according to stoplight cycles.</t>
  </si>
  <si>
    <t>Truck Drivers Money Saving Tip: Strap winders may help flatbed drivers save time and reduce wrist pain.</t>
  </si>
  <si>
    <t>Truck Drivers Money Saving Inquiry: Do you use a tool to help you slide your trailer tandems? Feedback?</t>
  </si>
  <si>
    <t>Truck Drivers Money Saving Tip: Save needless wear and tear on tires by keeping them properly inflated.</t>
  </si>
  <si>
    <t>Truck Drivers Money Saving Inquiry: How often do you measure your tires' tread depth and air pressure?</t>
  </si>
  <si>
    <t>Truck Drivers Money Saving Tip: Food is a big trucker expense. Meal prep in-truck can save you money.</t>
  </si>
  <si>
    <t>Truck Drivers Money Saving Tip: Prevent truck entry/exit slips by always using 'three points of contact'.</t>
  </si>
  <si>
    <t>Truck Drivers Money Saving Inquiry: Ever hired a trucker attorney to reverse a ticket? What resulted?</t>
  </si>
  <si>
    <t>Truck Drivers Money Saving Tip: If your inverter suddenly stops working, first check for a blown fuse.</t>
  </si>
  <si>
    <t>Truck Drivers Money Saving Inquiry: Know your past expenses? If not, why not try our Spending Diary?</t>
  </si>
  <si>
    <t>Truck Drivers Money Saving Tip: Evaluate appliance purchases in part based on in- and out-of-truck use.</t>
  </si>
  <si>
    <t>Truck Drivers Money Saving Tip: Some truck stops have 30-day return policies. Consider your options.</t>
  </si>
  <si>
    <t>Truck Drivers Money Saving Inquiry: When you're driving, do you always practice 'leave yourself an out'?</t>
  </si>
  <si>
    <t>Truck Drivers Money Saving Tip: Parking on the end of a row may make it easier for your truck to get hit.</t>
  </si>
  <si>
    <t>Truck Drivers Money Saving Inquiry: If exercising is beneficial, where do you regularly get it? In-truck?</t>
  </si>
  <si>
    <t>Truck Drivers Money Saving Tip: When backing, either get a spotter or 'get out and look' as needed.</t>
  </si>
  <si>
    <t>Truck Drivers Money Saving Inquiry: What is the single most important preventive maintenance task you do on your truck?</t>
  </si>
  <si>
    <t xml:space="preserve">Truck Drivers Money Saving Tip: Theft is on the rise. Secure your tractor, trailer and load against potential theft. </t>
  </si>
  <si>
    <t>Truck Drivers Money Saving Inquiry: Ever received an overweight fine because of your tractor trailer's APU weight?</t>
  </si>
  <si>
    <t>Truck Drivers Money Saving Inquiry: If you have an inverter in your truck, how do you use it to save money?</t>
  </si>
  <si>
    <t>Truck Drivers Money Saving Tip: Having good reliable truck parts is critical to driving. Review a truck part online.</t>
  </si>
  <si>
    <t>Truck Drivers Money Saving Inquiry: Do you use a 12-volt cooking appliance in your truck? You can review it online.</t>
  </si>
  <si>
    <t>Truck Drivers Money Saving Tip: Idling laws and fines can cost you money. Stay informed by viewing ATRI's updates.</t>
  </si>
  <si>
    <t>Truck Drivers Money Saving Tip: Some banks allow users to have free checking as long as they have direct deposit.</t>
  </si>
  <si>
    <t xml:space="preserve">Truck Drivers Money Saving Tip: Pay off trucking school federal student loans ASAP to save money on interest. #trucking </t>
  </si>
  <si>
    <t>Truck Drivers Money Saving Inquiry: Use satellite radio in your truck? How would you grade it? Submit a product review.</t>
  </si>
  <si>
    <t>Truck Drivers Money Saving Tip: Tweeting that you're out of your truck could invite freight theft. Extrapolate idea.</t>
  </si>
  <si>
    <t>Truck Drivers Money Saving Inquiry: Do you rely on polarized sunglasses to cut glare? Are they on your packing list?</t>
  </si>
  <si>
    <t>Truck Drivers Money Saving Tip: Trucking company recruiters sometimes exaggerate benefits. Ask questions…</t>
  </si>
  <si>
    <t xml:space="preserve">Truck Drivers Money Saving Inquiry: Pull doubles or triples? How do you prevent pigtail theft? Submit comments. #trucks </t>
  </si>
  <si>
    <t>Truck Drivers Money Saving Tip: See the pros and cons of using both sleeping bags and bed sheets in a truck online.</t>
  </si>
  <si>
    <t>Truck Drivers Money Saving Inquiry: Hit by truck ferry rate increase? Share your $ saving idea.</t>
  </si>
  <si>
    <t>Truck Drivers Money Saving Inquiry: What one product for your truck would you say has saved you the most money?</t>
  </si>
  <si>
    <t>Truck Drivers Money Saving Tip: Cable ties can keep container chassis tie downs from shifting loose during transit.</t>
  </si>
  <si>
    <t>Truck Drivers Money Saving Inquiry: Which is the better value: a free load board or one you pay for? Submit review.</t>
  </si>
  <si>
    <t>Truck Drivers Money Saving Inquiry: Which less expensive, inferior truck part did you ever buy that you had to replace?</t>
  </si>
  <si>
    <t>Truck Drivers Money Saving Inquiry: Do you know how much money do you spend on cigarettes or other tobacco products?</t>
  </si>
  <si>
    <t>Truck Drivers Money Saving Inquiry: Have you used the tobacco alternative called NJOY? Submit a product review.</t>
  </si>
  <si>
    <t>Truck Drivers Money Saving Tip: Carry a toolkit with basic tools &amp; equipment to help you be prepared for times of need.</t>
  </si>
  <si>
    <t>Truck Drivers Money Saving Inquiry: How many miles do you put on your tractor before you need to get it serviced?</t>
  </si>
  <si>
    <t xml:space="preserve">Truck Drivers Money Saving Inquiry: Owner operator or lease purchase set up: which is the better deal and why? </t>
  </si>
  <si>
    <t>Truck Drivers Money Saving Inquiry: Which product(s) do you use to stay awake late at night? Submit a product review.</t>
  </si>
  <si>
    <t>Truck Drivers Money Saving Tip: To maximize your time, take foods with varying preps time with you to eat on the road.</t>
  </si>
  <si>
    <t>Truck Drivers Money Saving Tip: Clean fresh drinking water is the best beverage you can consume for many reasons.</t>
  </si>
  <si>
    <t>Truck Drivers Money Saving Inquiry: Which truck stop restaurant offers the best food for the money? Submit review.</t>
  </si>
  <si>
    <t>Truck Drivers Money Saving Inquiry: Besides our tips, how do you save money when laundering your clothes on the road?</t>
  </si>
  <si>
    <t>Truck Drivers Money Saving Tip: Some people like hot pots with a non-stick coating for easier and faster cleaning.</t>
  </si>
  <si>
    <t>Truck Drivers Money Saving Tip: Crock pots can slow cook meats like turkey and ham. Save on the cost of your meals.</t>
  </si>
  <si>
    <t>Truck Drivers Money Saving Inquiry: Ever been at fault in an accident in a truck stop? What would you do differently?</t>
  </si>
  <si>
    <t>Truck Drivers Money Saving Inquiry: As a trucker, have you ever given up a home to save money? How much did you save?</t>
  </si>
  <si>
    <t>Truck Drivers Money Saving Tip: Document arrival times at shipper &amp; receiver for any wait time pay you're entitled to.</t>
  </si>
  <si>
    <t>Truck Drivers Money Saving Tip: Considering truck driver training school? Ensure quality classroom and range times.</t>
  </si>
  <si>
    <t>Truck Drivers Money Saving Tip: Buying a compact refrigerator for your truck? Ensure it can withstand road vibrations.</t>
  </si>
  <si>
    <t>Truck Drivers Money Saving Tip: Daily or weekly record keeping is much better than monthly. For more tips…</t>
  </si>
  <si>
    <t>Truck Drivers Money Saving Tip: A budget is a spending guide to help you plan. Make it realistic and flexible.</t>
  </si>
  <si>
    <t>Truck Drivers Money Saving Inquiry: Ever had a lease purchase truck &amp; regretted it financially? How? Submit review.</t>
  </si>
  <si>
    <t>Truck Drivers Money Saving Inquiry: How do you save money on tools for your truck? Share your ideas and tips…</t>
  </si>
  <si>
    <t>Truck Drivers Money Saving Tip: To avoid costly backing errors, GOAL (Get Out and Look) as often as necessary.</t>
  </si>
  <si>
    <t>Truck Drivers Money Saving Inquiry: What one financial warning would you give to truck driver training school students?</t>
  </si>
  <si>
    <t>Truck Drivers Money Saving Tip: A small portable toilet is handy in numerous ways in a truck, especially when there's…</t>
  </si>
  <si>
    <t>Truck Drivers Money Saving Tip: Thinking of becoming a truck driver? Get an overview of the job and requirements free.</t>
  </si>
  <si>
    <t xml:space="preserve">Truck Drivers Money Saving Inquiry: Use a crock pot to cook in-truck meals? How much money do you save? </t>
  </si>
  <si>
    <t>Truck Drivers Money Saving Tip: Some drivers charge or run many AC-powered devices via battery-connected inverters.</t>
  </si>
  <si>
    <t>Truck Drivers Money Saving Inquiry: What's your personal frugal in-truck bedding choice: bed sheets or a sleeping bag?</t>
  </si>
  <si>
    <t>Truck Drivers Money Saving Tip: Save time and money: crock pots let you cook foods at low temps while you drive</t>
  </si>
  <si>
    <t>Truck Drivers Money Saving Inquiry: Do Heater Meals taste good and save you money vs. restaurant meals? Submit review.</t>
  </si>
  <si>
    <t>Truck Drivers Money Saving Tip: Quitting tobacco use can help improve your health and save you money. How much money?</t>
  </si>
  <si>
    <t>Truck Drivers Money Saving Inquiry: Which disposable camera best documents truck accident damage for the money?</t>
  </si>
  <si>
    <t>Truck Drivers Money Saving Inquiry: Have you ever used a Burton product to save money? Which one? Review it online.</t>
  </si>
  <si>
    <t>Truck Drivers Money Saving Inquiry: Ever tried a cigarette alternative product? How would you rate or review it?</t>
  </si>
  <si>
    <t xml:space="preserve">Truck Drivers Money Saving Inquiry: Have you ever fought a fine you thought was unjustified? How did you fight it? </t>
  </si>
  <si>
    <t>Truck Drivers Money Saving Inquiry: Has your truck's engine fan ever run continuously? What was the problem &amp; solution?</t>
  </si>
  <si>
    <t>Truck Drivers Money Saving Tip: Benefits enrollers may be trained to upsell you on coverage. Study options yourself.</t>
  </si>
  <si>
    <t>Truck Drivers Money Saving Tip: Extendable visors can block the sun in places non-extendable ones can't. Read more.</t>
  </si>
  <si>
    <t>Truck Drivers Money Saving Tip: Shower where there's no/very little mold or mildew. Read/write truck stop reviews.</t>
  </si>
  <si>
    <t>Truck Drivers Money Saving Tip: You can do a limited number of exercises while sitting in the driver's seat of a truck.</t>
  </si>
  <si>
    <t>Truck Drivers Money Saving Inquiry: Tried thermoelectric coolers? Work well for you? Which ones? Submit a review.</t>
  </si>
  <si>
    <t>Truck Drivers Money Saving Inquiry: Which protein or fiber bar gives you the best value for the money? Review it.</t>
  </si>
  <si>
    <t>Truck Drivers Money Saving Inquiry: Which is the best in-truck coffee maker? Review it online.</t>
  </si>
  <si>
    <t>Truck Drivers Money Saving Inquiry: Tried a cigarette style 12-volt inverter? How did it work for you? Review it.</t>
  </si>
  <si>
    <t>Truck Drivers Money Saving Inquiry: Which truck heating device works best: generator, Espar, Webasto, APU? Review…</t>
  </si>
  <si>
    <t>Truck Drivers Money Saving Tips: Instead of making resolutions, make saving goals and use a to do list to keep track.</t>
  </si>
  <si>
    <t>Truck Drivers Money Saving Inquiry: Which in-truck heating system do you use: idling, APU, bunk warmer, etc.?</t>
  </si>
  <si>
    <t>Truck Drivers Money Saving Inquiry: Which appliance have you found most versatile for cooking in your truck?</t>
  </si>
  <si>
    <t>Truck Drivers Money Saving Inquiry: What's the worst truck-specific product you've ever used? Review it online.</t>
  </si>
  <si>
    <t>Truck Drivers Money Saving Tip: You can save money by eating food you prepare in your truck. Food and recipes…</t>
  </si>
  <si>
    <t>Truck Drivers Money Saving Tip: Is there a snow removal law where you travel when it's snowing? Seek a removal station.</t>
  </si>
  <si>
    <t>Truck Drivers Money Saving Inquiry: What do-it-yourself tricks would you try if your truck got stuck in snow or ice?</t>
  </si>
  <si>
    <t>Truck Drivers Money Saving Tip: Aerodynamic wheel covers can reduce wind resistance and help you save fuel.</t>
  </si>
  <si>
    <t>Truck Drivers Money Saving Tip: Washing your truck can remove road dirt and salts, especially in the winter.</t>
  </si>
  <si>
    <t>Truck Drivers Money Saving Tip: Electric skillets can cook in-truck hot breakfasts like ham and cheese omelettes.</t>
  </si>
  <si>
    <t>Truck Drivers Money Saving Tip: Compare prices to see if you're being overcharged for items at a truckstop. An example…</t>
  </si>
  <si>
    <t>Truck Drivers Money Saving Tip: Laundromat dryers vary: time per quarter versus batch drying only. Compare to save.</t>
  </si>
  <si>
    <t>Truck Drivers Money Saving Tip: It may be tough, but you can improve your health and save money by quitting smoking.</t>
  </si>
  <si>
    <t>Truck Drivers Money Saving Tip: Portable toilet use in-truck can help you avoid health problems from holding in waste.</t>
  </si>
  <si>
    <t>Truck Drivers Money Saving Tip: You can use a crock pot to slow cook potatoes and dishes from dried beans or peas.</t>
  </si>
  <si>
    <t>Truck Drivers Money Saving Inquiry: Use a high security protection device in your truck? How well would you grade it?</t>
  </si>
  <si>
    <t>Truck Drivers Money Saving Inquiry: Ever been engaged in potential road rage situation? How did you get out of it?</t>
  </si>
  <si>
    <t>Truck Drivers Money Saving Tip: The key to achieving big goals is to achieve a succession of small goals first.</t>
  </si>
  <si>
    <t>Truck Drivers Money Saving Tip: Pulling over to the side of the road, even for a trucker protest, can be costly.</t>
  </si>
  <si>
    <t>Truck Drivers Money Saving Inquiry: Ever been burned in the budget by a truck leasing program? What happened?</t>
  </si>
  <si>
    <t>Truck Drivers Money Saving Tip: Truckers can do housesitting to save on housing, but bear these things in mind first.</t>
  </si>
  <si>
    <t>Truck Drivers Money Saving Inquiry: If you use super single tires, how do you feel they compare to regular truck tires?</t>
  </si>
  <si>
    <t>Truck Drivers Money Saving Tip: Having up to date health and contact info is vital in a medical emergency.</t>
  </si>
  <si>
    <t>Truck Drivers Money Saving Tip: Like eggs? You can boil them in a hot pot...  or even a crock pot ...</t>
  </si>
  <si>
    <t>Truck Drivers Money Saving Inquiry: What is the single most important tool for a trucker to carry in his or her truck?</t>
  </si>
  <si>
    <t>Truck Drivers Money Saving Tip: When evaluating a truck driver training school, be sure it meets minimum standards.</t>
  </si>
  <si>
    <t>Truck Drivers Money Saving Inquiry: What is the number one cause of truck breakdowns and how can they be prevented?</t>
  </si>
  <si>
    <t>Truck Drivers Money Saving Tip: You can do a bit of exercise behind the wheel of your truck. Use appropriate caution.</t>
  </si>
  <si>
    <t>Truck Drivers Money Saving Tip: It is easier to manage your records and receipts daily than stockpiling them.</t>
  </si>
  <si>
    <t>Truck Drivers Money Saving Tip: Summer's here. Pay attention to heat-sensitive truck items: tires, coolant level, etc.</t>
  </si>
  <si>
    <t>Truck Drivers Money Saving Tip: Need to sleep during long daylight hours? Sleep better by doing these things…</t>
  </si>
  <si>
    <t>Truck Drivers Money Saving Tip: Check your tires' tread depth regularly and replace truly mismatched tires.</t>
  </si>
  <si>
    <t>Truck Drivers Money Saving Tip: Hot temp &amp; high humidity -&gt; high heat index... Watch your health.</t>
  </si>
  <si>
    <t>Truck Drivers Money Saving Tip: Compact refrigerators and thermoelectric coolers can fail. Other cold food devices.</t>
  </si>
  <si>
    <t>Truck Drivers Money Saving Tip: Some hand cleaners work better than others in some situations. Choose the right one.</t>
  </si>
  <si>
    <t>Truck Drivers Money Saving Tip: On the first day of every month, review your spending. Is your budget on track?</t>
  </si>
  <si>
    <t>Truck Drivers Money Saving Tip: Sales Tax Holidays can benefit truckers, not just students. See how you can save money…</t>
  </si>
  <si>
    <t xml:space="preserve">Truck Drivers Money Saving Inquiry: Use a thermoelectric cooler in your truck? How does it help you save money? </t>
  </si>
  <si>
    <t>Truck Drivers Money Saving Tip: You can utilize the time that you're driving to cook food in a slow cooker / crock pot.</t>
  </si>
  <si>
    <t>Truck Drivers Money Saving Tip: Smoking has two costs: initial &amp; long-term. Do smoking truckers know either cost?</t>
  </si>
  <si>
    <t>Truck Drivers Money Saving Tip: Water may be an emergency provision you carry in your truck. Get it for free or cheap.</t>
  </si>
  <si>
    <t>Truck Drivers Money Saving Inquiry: How do you save money on fuel in your truck?</t>
  </si>
  <si>
    <t>Truck Drivers Money Saving Inquiry: What one trucking operations tip would you offer a new driver?</t>
  </si>
  <si>
    <t>Truck Drivers Money Saving Inquiry: How do you save money on oil for your truck? Submit your tip online.</t>
  </si>
  <si>
    <t>Truck Drivers Money Saving Inquiry: How do you save money on coolant for your truck? Submit your tip online.</t>
  </si>
  <si>
    <t>Truck Drivers Money Saving Tip: Among the tools you should carry with you on the road are screwdrivers and a hammer.</t>
  </si>
  <si>
    <t>Truck Drivers Money Saving Inquiry: How have you tried to get more exercise on the road? How do you try to stay fit?</t>
  </si>
  <si>
    <t>Truck Drivers Money Saving Tip: Carry/use your own laundry supplies to save money over pricy vending machine additives.</t>
  </si>
  <si>
    <t>Truck Drivers Money Saving Inquiry: Do you keep extra light bulbs, grommets, air lines, mud flaps, etc. in your truck?</t>
  </si>
  <si>
    <t>Truck Drivers Money Saving Tip: Instead of buying pre-boiled and refrigerated eggs, you can boil your own in a hot pot.</t>
  </si>
  <si>
    <t>Truck Drivers Money Saving Tip: Traveling over Thanksgiving? You can still save money on food.</t>
  </si>
  <si>
    <t>Truck Drivers Money Saving Tip: You can use an electric skillet in-truck to make hot, delicious beefaroni... Save money.</t>
  </si>
  <si>
    <t>Truck Drivers Money Saving Inquiry: What do you do when a driver drives toward you with his/her bright lights on?</t>
  </si>
  <si>
    <t>Truck Drivers Money Saving Tip: The new year is coming. Need to set short- and long-term financial goals? Tips for you…</t>
  </si>
  <si>
    <t xml:space="preserve">Truck Drivers Money Saving Inquiry: Ever tried a product to help you quit smoking cigarettes? Did it help you quit? </t>
  </si>
  <si>
    <t>Truck Drivers Money Saving Tip: Here are medical emergency forms to help you update your vital health and contact info…</t>
  </si>
  <si>
    <t>Truck Drivers Money Saving Tip: A budget is a spending guide so you can know where your money is going. Need help?</t>
  </si>
  <si>
    <t>Truck Drivers Money Saving Inquiry: Do you have a prepaid cell phone or mobile phone usage saving tip? Please share it.</t>
  </si>
  <si>
    <t>Truck Drivers Money Saving Tip: Valentine's Day gifts can be both frugal and full of meaning at the same time.</t>
  </si>
  <si>
    <t>Truck Drivers Money Saving Tip: Missed planning for Valentine's Day this year? Plan early for next year and save.</t>
  </si>
  <si>
    <t>Truck Drivers Money Saving Tip: Print out a new 2013 calendar from our free downloads.</t>
  </si>
  <si>
    <t>Truck Drivers Money Saving Inquiry: Need help setting a budget for the new year?</t>
  </si>
  <si>
    <t>Truck Drivers Money Saving Tip: Never feel pressured to violate your HOS just to cover a load. Stand firm.</t>
  </si>
  <si>
    <t>Truck Drivers Money Saving Tip: There are many Smartphone apps that help truckers save money, including…</t>
  </si>
  <si>
    <t>Truck Drivers Money Saving Tip: Want to get a handle on your spending? Download our free Spending Diary…</t>
  </si>
  <si>
    <t>Truck Drivers Money Saving Tip: Need to get a beginner's budget in place? Download one for free.</t>
  </si>
  <si>
    <t>Truck Drivers Money Saving Tip: Just starting out as a trucker? Get free downloads for trucking trainees.</t>
  </si>
  <si>
    <t>Truck Drivers Money Saving Tip: Set SMART WAY goals: Specific, Measurable, Attainable, Relevant, …</t>
  </si>
  <si>
    <t>Truck Drivers Money Saving Inquiry: What's hardest about tracking your spending? Need a spending diary?</t>
  </si>
  <si>
    <t>Truck Drivers Money Saving Inquiry: Find it difficult to separate your personal and business expenses?</t>
  </si>
  <si>
    <t>Truck Drivers Money Saving Inquiry: What would make you start writing truck stop shower reviews?</t>
  </si>
  <si>
    <t>Date</t>
  </si>
  <si>
    <t>Truck Drivers Money Saving Tip: Which tractor trailer snow chains or cables work the best for good traction? Review…</t>
  </si>
  <si>
    <t xml:space="preserve">Truck Drivers Money Saving Tip: How are you planning to save money on Christmas gifts for your family from the road? Do you buy gift cards? </t>
  </si>
  <si>
    <t xml:space="preserve">Truck Drivers Money Saving Tip: Among the basic supplies that you should carry with you in the winter are emergency food rations and water. </t>
  </si>
  <si>
    <t xml:space="preserve">Truck Drivers Money Saving Tip: Winter driving conditions can be treacherous. Some drivers check state DOTs and Google maps for updates. </t>
  </si>
  <si>
    <t xml:space="preserve">Truck Drivers Money Saving Tip: Some truck Christmas decorations can be frugal, like a big red bow purchased from a dollar store. </t>
  </si>
  <si>
    <t xml:space="preserve">Truck Drivers Money Saving Tip: If you place Christmas decorations on your truck's grill, make sure they don't pose visibility problems. </t>
  </si>
  <si>
    <t xml:space="preserve">Truck Drivers Money Saving Tip: Some retailers allow customers to purchase online gift certificates/cards. Know restrictions ahead of time. </t>
  </si>
  <si>
    <t xml:space="preserve">Truck Drivers Money Saving Tip: Beware dangers of entering and exiting your truck in bad weather. Use safety precautions to avoid falls. </t>
  </si>
  <si>
    <t xml:space="preserve">Truck Drivers Money Saving Tip: Wear appropriate winter clothing in layers to prevent frostbite, especially on extremities. </t>
  </si>
  <si>
    <t xml:space="preserve">Truck Drivers Money Saving Tip: Diesel-powered APUs do not rely on battery charge like battery-powered climate control devices do. </t>
  </si>
  <si>
    <t xml:space="preserve">Truck Drivers Money Saving Tip: Think ahead to tax time. Unless you've already started, you may want to start compiling tax materials now. </t>
  </si>
  <si>
    <t>Full-TDMST-or-TDMSI</t>
  </si>
  <si>
    <t>TDMST-or-TDMSI-Title</t>
  </si>
  <si>
    <t>TDMST-or-TDMSI-Content</t>
  </si>
  <si>
    <t>removed due to antihistamine</t>
  </si>
  <si>
    <t>Truck Drivers</t>
  </si>
  <si>
    <t>MST-or-MSI</t>
  </si>
  <si>
    <t>Money Saving Tip</t>
  </si>
  <si>
    <t>Money Saving Inquiry</t>
  </si>
  <si>
    <t>Money Saving Tips</t>
  </si>
  <si>
    <t>Money Saving Tip (for 11/14)</t>
  </si>
  <si>
    <t>Truck Drivers Money Saving Tip: Before accepting a load, make sure you can reasonably achieve on-time pick-up and delivery.</t>
  </si>
  <si>
    <t>Truck Drivers Money Saving Inquiry: Have you ever accepted a load and then had the delivery window change? What happened?</t>
  </si>
  <si>
    <t>Truck Drivers Money Saving Tip: Professional truck drivers allow for some delays when calculating on-time pick-up and delivery.</t>
  </si>
  <si>
    <t>Truck Drivers Money Saving Inquiry: Ever been on-time for delivery, yet been delayed by something unforeseen? What happened?</t>
  </si>
  <si>
    <t>Truck Drivers Money Saving Tip: Always document your arrival at every customer upon arrival. If needed, document on paper.</t>
  </si>
  <si>
    <t xml:space="preserve">Truck Drivers Money Saving Tip: Lack of following distance can lead to a preventable rear-end accident. Leave enough space. </t>
  </si>
  <si>
    <t>Truck Drivers Money Saving Inquiry: Ever had a vehicle get so close behind your rig that you couldn't see it in your mirrors?</t>
  </si>
  <si>
    <t>Truck Drivers Money Saving Tip: Some truckers use techniques to persuade tailgaters to pass them, to prevent an accident.</t>
  </si>
  <si>
    <t>Truck Drivers Money Saving Inquiry: Did you know that even 'platooniong' trucks must maintain adequate following distance?</t>
  </si>
  <si>
    <t>Truck Drivers Money Saving Tip: Do not allow another driver or trucker to push you into a position of following too closely.</t>
  </si>
  <si>
    <t>Truck Drivers Money Saving Tip: While having 'fresh breath' is commendable, get it without mouthwash containing alcohol.</t>
  </si>
  <si>
    <t>Truck Drivers Money Saving Inquiry: Did you know that the alcohol level in mouthwash can put you over the breathalyzer limit?</t>
  </si>
  <si>
    <t>Truck Drivers Money Saving Tip: If you have an accident after using mouthwash with alcohol, you may be charged with a DUI.</t>
  </si>
  <si>
    <t>Truck Drivers Money Saving Inquiry: Did you know that many medical preparations and cough medicines contain alcohol?</t>
  </si>
  <si>
    <t>Truck Drivers Money Saving Tip: Do not drive after consuming any alcohol or medication that makes you dizzy or sleepy.</t>
  </si>
  <si>
    <t>Truck Drivers Money Saving Tip: Help avoid truck inspections by keeping both your tractor dash and truck exterior clean.</t>
  </si>
  <si>
    <t>Truck Drivers Money Saving Inquiry: Did you know that your rig can be inspected at any time, including at portable scales?</t>
  </si>
  <si>
    <t>Truck Drivers Money Saving Tip: DOT inspectors look for problems. Keep documentation in order and your truck safe and legal.</t>
  </si>
  <si>
    <t>Truck Drivers Money Saving Inquiry: Ever been pulled in for inspection for driving too slowly through a weigh station?</t>
  </si>
  <si>
    <t>Truck Drivers Money Saving Tip: When entering a weigh-in-motion weigh station, maintain the posted speed limit.</t>
  </si>
  <si>
    <t>Truck Drivers Money Saving Tip: A 'brake check' is when another driver gets in front of a big truck and then applies the brakes.</t>
  </si>
  <si>
    <t>Truck Drivers Money Saving Inquiry: Ever noticed any predictable behaviors regarding drivers who want to brake check trucks?</t>
  </si>
  <si>
    <t>Truck Drivers Money Saving Tip: Watch for erratic behavior, cut offs, slow downs, and application of brakes from other drivers.</t>
  </si>
  <si>
    <t>Truck Drivers Money Saving Inquiry: Ever had someone cut in front of your truck and then apply brakes? What happened?</t>
  </si>
  <si>
    <t>Truck Drivers Money Saving Tip: If someone unnecessarily slows in front of you, slow down and perhaps park safely for a while.</t>
  </si>
  <si>
    <t>Truck Drivers Money Saving Tip: Truck aerodynamic aids include wheel covers, vortex generators, side skirts, and boat tails.</t>
  </si>
  <si>
    <t>Truck Drivers Money Saving Inquiry: Use aerodynamic aids on your truck? What fuel economy improvement do you consistently get?</t>
  </si>
  <si>
    <t>Truck Drivers Money Saving Tip: Trailer under carriage wind deflectors can improve aerodynamics. Use without side skirts.</t>
  </si>
  <si>
    <t>Truck Drivers Money Saving Inquiry: Did you know that truck wheel covers can hide problems? Check behind them periodically.</t>
  </si>
  <si>
    <t>Truck Drivers Money Saving Tip: Dirt on aerodynamic aids can cause wind drag just like dirt on a truck can. Keep them clean.</t>
  </si>
  <si>
    <t>Truck Drivers Money Saving Tip: To remove dirt brought into a truck, some truckers use a broom, whisk broom or vacuum cleaner.</t>
  </si>
  <si>
    <t>Truck Drivers Money Saving Inquiry: What is the #1 hardest place to clean in your truck tractor? How do you keep it clean?</t>
  </si>
  <si>
    <t>Truck Drivers Money Saving Tip: The floor cleaning aids you use depend on whether you have vinyl or carpet on your tractor floor.</t>
  </si>
  <si>
    <t>Truck Drivers Money Saving Inquiry: Did you know that some cleaning aids contain toxic chemicals? Use a non-toxic cleaner.</t>
  </si>
  <si>
    <t>Truck Drivers Money Saving Tip: If you clean a little bit often, it will save you the frustration of one big cleaning later.</t>
  </si>
  <si>
    <t>Truck Drivers Money Saving Tip: Having a portable toilet in one's tractor can help in multiple ways, from hygiene to cleaning.</t>
  </si>
  <si>
    <t>Truck Drivers Money Saving Inquiry: Did you know that using the right chemical deodorant greatly reduces portable toilet odors?</t>
  </si>
  <si>
    <t>Truck Drivers Money Saving Tip: Cool down all liquids from cooking before disposing of them in a portable toilet.</t>
  </si>
  <si>
    <t>Truck Drivers Money Saving Inquiry: Did you know that having a portable toilet in-truck can be a form of on-site security?</t>
  </si>
  <si>
    <t>Truck Drivers Money Saving Tip: Don't hurt yourself by carrying too much liquid in a portable toilet holding tank or waste tank.</t>
  </si>
  <si>
    <t>Truck Drivers Money Saving Inquiry: Which trucking-specific app is your favorite and why? Ever found truck parking through one?</t>
  </si>
  <si>
    <t>Truck Drivers Money Saving Tip: Some truckers may keep up with various truck maintenance needs with a Smartphone app.</t>
  </si>
  <si>
    <t>Truck Drivers Money Saving Inquiry: Have you ever scaled out your truck by using a Smartphone app? How accurate was it?</t>
  </si>
  <si>
    <t>Truck Drivers Money Saving Tip: Weather apps can help professional truck drivers better plan their trips and avoid problems.</t>
  </si>
  <si>
    <t>Truck Drivers Money Saving Tip: Learning self-defense maneuvers in advance can help you if you're ever personally attacked.</t>
  </si>
  <si>
    <t>Truck Drivers Money Saving Inquiry: Are you constantly on the lookout for potentially dangerous situations so as to avoid them?</t>
  </si>
  <si>
    <t>Truck Drivers Money Saving Tip: Preventing problems beats clean-up afterwards. Continually pay attention to your surroundings.</t>
  </si>
  <si>
    <t xml:space="preserve">Truck Drivers Money Saving Inquiry: Did you know that many vehicles have two keys and that you should always keep one with you? </t>
  </si>
  <si>
    <t>Truck Drivers Money Saving Tip: Whether you are in or out of your truck, increase security by always locking the door behind you.</t>
  </si>
  <si>
    <t>Truck Drivers Money Saving Tip: There are different kinds of straps and bars used to hold loads in place while being transported.</t>
  </si>
  <si>
    <t xml:space="preserve">Truck Drivers Money Saving Inquiry: Have you ever had a bar-style load lock fail during use in-trailer? What happened? </t>
  </si>
  <si>
    <t>Truck Drivers Money Saving Tip: Load locks work by putting pressure on the trailer's inside walls. Extend to full width first.</t>
  </si>
  <si>
    <t>Truck Drivers Money Saving Inquiry: Did you know that load straps are rated as to working load limit and break strength?</t>
  </si>
  <si>
    <t>Truck Drivers Money Saving Tip: Because flatbed loads settle in transit, load straps need to be retightened as often as needed.</t>
  </si>
  <si>
    <t>Truck Drivers Money Saving Tip: Keep good light and ventilation when you 'tailgate' loads or move freight to a trailer's rear.</t>
  </si>
  <si>
    <t>Truck Drivers Money Saving Inquiry: Ever needed to tailgate a load, yet a substandard pallet jack was supplied? What happened?</t>
  </si>
  <si>
    <t>Truck Drivers Money Saving Tip: Manual and battery-powered pallet jacks have different 'reaction times'. Plan accordingly.</t>
  </si>
  <si>
    <t>Truck Drivers Money Saving Inquiry: Ever used a pallet jack when the trailer started moving? What kind of movement was it?</t>
  </si>
  <si>
    <t>Truck Drivers Money Saving Tip: Prevent pallet jack mishaps. Put a stand under the nose of disconnected trailers. Chock tires.</t>
  </si>
  <si>
    <t>Truck Drivers Money Saving Inquiry: Did you know that you can transport microbes by wiping parts of your face with unclean hands?</t>
  </si>
  <si>
    <t>Truck Drivers Money Saving Tip: Reduce the chance of catching a 'bug' by washing your hands regularly. Use a toxin-free soap.</t>
  </si>
  <si>
    <t>Truck Drivers Money Saving Inquiry: Did you know that some soaps that claim to kill some microbes may be harmful to human health?</t>
  </si>
  <si>
    <t>Truck Drivers Money Saving Tip: Two keys to staying well are to keep your immune system boosted and to reduce your toxic load.</t>
  </si>
  <si>
    <t>Truck Drivers Money Saving Tip: Selected Smartphone apps can help truckers do more and stay organized, increasing savings.</t>
  </si>
  <si>
    <t>2012.12.21 Truck Drivers Money Saving Tip: If you use a cell phone GPS app, make sure it routes for large trucks.</t>
  </si>
  <si>
    <t>2012.12.24 Truck Drivers Money Saving Tip: Before buying a truck stop product, know and understand its warranty.</t>
  </si>
  <si>
    <t>2012.12.26 Truck Drivers Money Saving Tip: Before buying a truck stop product, understand the location's return policy.</t>
  </si>
  <si>
    <t>Truck Drivers Money Saving Tip: If you use a cell phone GPS app, make sure it routes for large trucks.</t>
  </si>
  <si>
    <t>Truck Drivers Money Saving Tip: Before buying a truck stop product, know and understand its warranty.</t>
  </si>
  <si>
    <t>Truck Drivers Money Saving Tip: Before buying a truck stop product, understand the location's return policy.</t>
  </si>
  <si>
    <t>5/6/2014 12:55,Truck Drivers Money Saving Inquiry: Ever 'made' a receipt for an item that didn't come with one? Did you use a folded sticky note?</t>
  </si>
  <si>
    <t>5/7/2014 15:20,Truck Drivers Money Saving Tip: Use an expandable file folder with 12 or more compartments to separate receipts by month.</t>
  </si>
  <si>
    <t>5/8/2014 17:30,Truck Drivers Money Saving Inquiry: Have you ever 'lost' a receipt for something tax deductible because you didn't stay organized?</t>
  </si>
  <si>
    <t>5/9/2014 6:15,Truck Drivers Money Saving Tip: Non-reimbursed job-related receipts may be tax deductible. Review all for tax burden reduction.</t>
  </si>
  <si>
    <t>5/5/2014 10:05,Truck Drivers Money Saving Tip: Get a receipt for everything you buy. If a purchase has no receipt, make one. Track all expenses.</t>
  </si>
  <si>
    <t>Topic</t>
  </si>
  <si>
    <t>telephone services</t>
  </si>
  <si>
    <t>truck stop restaurants</t>
  </si>
  <si>
    <t>trucking jobs</t>
  </si>
  <si>
    <t>flashlights</t>
  </si>
  <si>
    <t>texting</t>
  </si>
  <si>
    <t>preventive maintenance</t>
  </si>
  <si>
    <t>distracted driving</t>
  </si>
  <si>
    <t>tire pressure</t>
  </si>
  <si>
    <t>theft</t>
  </si>
  <si>
    <t>overweight fines</t>
  </si>
  <si>
    <t>trucking companies</t>
  </si>
  <si>
    <t>inverters</t>
  </si>
  <si>
    <t>drinking water</t>
  </si>
  <si>
    <t>credit cards</t>
  </si>
  <si>
    <t>insurance broker</t>
  </si>
  <si>
    <t>locks</t>
  </si>
  <si>
    <t>truck parts</t>
  </si>
  <si>
    <t>cameras</t>
  </si>
  <si>
    <t>12-volt appliances</t>
  </si>
  <si>
    <t>financial management</t>
  </si>
  <si>
    <t>idling</t>
  </si>
  <si>
    <t>direct deposit</t>
  </si>
  <si>
    <t>diesel exhaust</t>
  </si>
  <si>
    <t>federal student loans</t>
  </si>
  <si>
    <t>satellite radio</t>
  </si>
  <si>
    <t>safety</t>
  </si>
  <si>
    <t>phyiscal exercise</t>
  </si>
  <si>
    <t>sunglasses</t>
  </si>
  <si>
    <t>recruiters</t>
  </si>
  <si>
    <t>electrical cord</t>
  </si>
  <si>
    <t>sleeping bags, bed sheets</t>
  </si>
  <si>
    <t>low clearances</t>
  </si>
  <si>
    <t>ferry rates</t>
  </si>
  <si>
    <t>smuggling</t>
  </si>
  <si>
    <t>products to save money</t>
  </si>
  <si>
    <t>cable ties</t>
  </si>
  <si>
    <t>free parking</t>
  </si>
  <si>
    <t>load board</t>
  </si>
  <si>
    <t>truck routes</t>
  </si>
  <si>
    <t>dental hygiene</t>
  </si>
  <si>
    <t>trucker transition</t>
  </si>
  <si>
    <t>truck parking</t>
  </si>
  <si>
    <t>snow removal</t>
  </si>
  <si>
    <t>hand cleaner, degreaser</t>
  </si>
  <si>
    <t>inferior products</t>
  </si>
  <si>
    <t>alternative routes</t>
  </si>
  <si>
    <t>legal services plan</t>
  </si>
  <si>
    <t>fresh fruit, food</t>
  </si>
  <si>
    <t>paid entertainment</t>
  </si>
  <si>
    <t>tobacco, smoking</t>
  </si>
  <si>
    <t>auto insurance</t>
  </si>
  <si>
    <t>energy products</t>
  </si>
  <si>
    <t>window screens</t>
  </si>
  <si>
    <t>product reviews</t>
  </si>
  <si>
    <t>fresh vegetables, food</t>
  </si>
  <si>
    <t>laundromat</t>
  </si>
  <si>
    <t>truck servicing</t>
  </si>
  <si>
    <t>income taxes</t>
  </si>
  <si>
    <t>owner operator, lease purchase</t>
  </si>
  <si>
    <t>tires</t>
  </si>
  <si>
    <t>team driver</t>
  </si>
  <si>
    <t>driver trainer</t>
  </si>
  <si>
    <t>maximize time</t>
  </si>
  <si>
    <t>truck breakdown</t>
  </si>
  <si>
    <t>truck operations</t>
  </si>
  <si>
    <t>home support team</t>
  </si>
  <si>
    <t>truckstop restaurant</t>
  </si>
  <si>
    <t>sleep</t>
  </si>
  <si>
    <t>hot pots</t>
  </si>
  <si>
    <t>thermoelectric cooler</t>
  </si>
  <si>
    <t>paid parking</t>
  </si>
  <si>
    <t>fine print, gift cards</t>
  </si>
  <si>
    <t>crock pots</t>
  </si>
  <si>
    <t>truck stop, accident</t>
  </si>
  <si>
    <t>vaccines</t>
  </si>
  <si>
    <t>homeless</t>
  </si>
  <si>
    <t>Internet access</t>
  </si>
  <si>
    <t>cell phone contract</t>
  </si>
  <si>
    <t>fast food</t>
  </si>
  <si>
    <t>documentation</t>
  </si>
  <si>
    <t>truck driver training schools</t>
  </si>
  <si>
    <t>hair cuts</t>
  </si>
  <si>
    <t>compact refrigerator</t>
  </si>
  <si>
    <t>passenter</t>
  </si>
  <si>
    <t>termination fees</t>
  </si>
  <si>
    <t>dental care</t>
  </si>
  <si>
    <t>record keeping</t>
  </si>
  <si>
    <t>budget</t>
  </si>
  <si>
    <t>lease purchase</t>
  </si>
  <si>
    <t>get out and look</t>
  </si>
  <si>
    <t>A/C maintenance</t>
  </si>
  <si>
    <t>laundromat, cleaner</t>
  </si>
  <si>
    <t>truck warranty</t>
  </si>
  <si>
    <t>budgeting for Christmas</t>
  </si>
  <si>
    <t>CB radios, alternative routes</t>
  </si>
  <si>
    <t>fuel and showers</t>
  </si>
  <si>
    <t>tire care, hot weather</t>
  </si>
  <si>
    <t>fight tickets</t>
  </si>
  <si>
    <t>pet travel</t>
  </si>
  <si>
    <t>hotels for truckers</t>
  </si>
  <si>
    <t>truckers atlas</t>
  </si>
  <si>
    <t>cell phone</t>
  </si>
  <si>
    <t>drowsiness, fatigue</t>
  </si>
  <si>
    <t>cooking appliance, meal prep</t>
  </si>
  <si>
    <t>sleep apnea</t>
  </si>
  <si>
    <t>truck routing</t>
  </si>
  <si>
    <t>student driver</t>
  </si>
  <si>
    <t>accounting software</t>
  </si>
  <si>
    <t>water vending machines</t>
  </si>
  <si>
    <t>bedding</t>
  </si>
  <si>
    <t>audio books</t>
  </si>
  <si>
    <t>tire care</t>
  </si>
  <si>
    <t>truck stop prices</t>
  </si>
  <si>
    <t>E-Zpass</t>
  </si>
  <si>
    <t>health insurance broker</t>
  </si>
  <si>
    <t>stopping distance</t>
  </si>
  <si>
    <t>perishable food cold</t>
  </si>
  <si>
    <t>satellite communications</t>
  </si>
  <si>
    <t>overage charges</t>
  </si>
  <si>
    <t>maximum data transfer</t>
  </si>
  <si>
    <t>quit smoking</t>
  </si>
  <si>
    <t>disposable camera</t>
  </si>
  <si>
    <t>chrome</t>
  </si>
  <si>
    <t>tarp repair</t>
  </si>
  <si>
    <t>mutual expectations</t>
  </si>
  <si>
    <t>load securement</t>
  </si>
  <si>
    <t>visibility, rain repellent</t>
  </si>
  <si>
    <t>membership savings</t>
  </si>
  <si>
    <t>food choices</t>
  </si>
  <si>
    <t>national tire account</t>
  </si>
  <si>
    <t>accident preparedness kit</t>
  </si>
  <si>
    <t>cell phone headsets</t>
  </si>
  <si>
    <t>fight fines</t>
  </si>
  <si>
    <t>emergency contact info</t>
  </si>
  <si>
    <t>chiropractor</t>
  </si>
  <si>
    <t>tire inflation</t>
  </si>
  <si>
    <t>preventable accident</t>
  </si>
  <si>
    <t>beverages at restaurants</t>
  </si>
  <si>
    <t>brake adjustments</t>
  </si>
  <si>
    <t>engine fan</t>
  </si>
  <si>
    <t>tired, sleepy</t>
  </si>
  <si>
    <t>winter driving season</t>
  </si>
  <si>
    <t>benefits training</t>
  </si>
  <si>
    <t>leak in truck</t>
  </si>
  <si>
    <t>extendable visors</t>
  </si>
  <si>
    <t>hand-held cell phone fine</t>
  </si>
  <si>
    <t>truck stop showers</t>
  </si>
  <si>
    <t>back up data</t>
  </si>
  <si>
    <t>benefits enrollment</t>
  </si>
  <si>
    <t>truck aerodynamics</t>
  </si>
  <si>
    <t>laundromats</t>
  </si>
  <si>
    <t>meal prep</t>
  </si>
  <si>
    <t>truck-to-truck move</t>
  </si>
  <si>
    <t>cell phone accessories</t>
  </si>
  <si>
    <t>truck security</t>
  </si>
  <si>
    <t>road rage</t>
  </si>
  <si>
    <t>permits book</t>
  </si>
  <si>
    <t>truck body work</t>
  </si>
  <si>
    <t>shoes</t>
  </si>
  <si>
    <t>load locks</t>
  </si>
  <si>
    <t>climate control</t>
  </si>
  <si>
    <t>aluminum forms holder</t>
  </si>
  <si>
    <t>traffic flow</t>
  </si>
  <si>
    <t>air resistance</t>
  </si>
  <si>
    <t>express lanes, traffic flow</t>
  </si>
  <si>
    <t>financial goals, goal setting</t>
  </si>
  <si>
    <t>professional appearance, grooming</t>
  </si>
  <si>
    <t>trucking routes, out-of-route miles</t>
  </si>
  <si>
    <t>snacks</t>
  </si>
  <si>
    <t>diesel gelling, diesel treatment</t>
  </si>
  <si>
    <t>emergency fund</t>
  </si>
  <si>
    <t>laundromats, sleeping bags</t>
  </si>
  <si>
    <t>spare parts</t>
  </si>
  <si>
    <t>coffee maker</t>
  </si>
  <si>
    <t>white noise machine</t>
  </si>
  <si>
    <t>freeze dried food</t>
  </si>
  <si>
    <t>laundromats, dryers</t>
  </si>
  <si>
    <t>budget, spending guide</t>
  </si>
  <si>
    <t>home time</t>
  </si>
  <si>
    <t>Thanksgiving dinner</t>
  </si>
  <si>
    <t>rental vehicle</t>
  </si>
  <si>
    <t>portion control</t>
  </si>
  <si>
    <t>ear plugs, noise</t>
  </si>
  <si>
    <t>traction devices, snow chains, cables</t>
  </si>
  <si>
    <t>Christmas gifts</t>
  </si>
  <si>
    <t>first aid kit</t>
  </si>
  <si>
    <t>charity evaluation</t>
  </si>
  <si>
    <t>traction, kitty litter</t>
  </si>
  <si>
    <t>truck heating device</t>
  </si>
  <si>
    <t>mobile broadband</t>
  </si>
  <si>
    <t>emergency food</t>
  </si>
  <si>
    <t>diesel gelling</t>
  </si>
  <si>
    <t>winter driving</t>
  </si>
  <si>
    <t>candle, emergency heat</t>
  </si>
  <si>
    <t>Christmas decorations</t>
  </si>
  <si>
    <t>Christmas decorations, truck electrical system</t>
  </si>
  <si>
    <t>online gift cards</t>
  </si>
  <si>
    <t>shut down</t>
  </si>
  <si>
    <t>truck entry, truck exit, slips, falls</t>
  </si>
  <si>
    <t>winter clothing</t>
  </si>
  <si>
    <t>mittens, gloves, hands warm</t>
  </si>
  <si>
    <t>APUs, auxilary power unit.</t>
  </si>
  <si>
    <t>budgeting goals</t>
  </si>
  <si>
    <t>taxes, tax deductions</t>
  </si>
  <si>
    <t>trip planning</t>
  </si>
  <si>
    <t>delivery window change, trip planning</t>
  </si>
  <si>
    <t>delays, trip planning</t>
  </si>
  <si>
    <t>documentation, delivery, arrival</t>
  </si>
  <si>
    <t>following distance, rear end accident</t>
  </si>
  <si>
    <t>following distance, mirrors</t>
  </si>
  <si>
    <t>following distance, tailgating</t>
  </si>
  <si>
    <t>following distance, platooning</t>
  </si>
  <si>
    <t>following distance technique</t>
  </si>
  <si>
    <t>mouthwash, dental hygiene</t>
  </si>
  <si>
    <t>mouthwash, alcohol content</t>
  </si>
  <si>
    <t>mouthwash, alcohol content, accident, DUI</t>
  </si>
  <si>
    <t>medical preparations, cough syrup, alcohol content</t>
  </si>
  <si>
    <t>alcohol consumption, dizziness, sleepiness</t>
  </si>
  <si>
    <t>truck inspection, dash trash, clean truck</t>
  </si>
  <si>
    <t>truck inspection, portable scales</t>
  </si>
  <si>
    <t>truck inspections, documentation, safe and legal</t>
  </si>
  <si>
    <t>truck inspection, weigh station, speed limit</t>
  </si>
  <si>
    <t>weigh station, weign in motion</t>
  </si>
  <si>
    <t>brake check, apply brakes</t>
  </si>
  <si>
    <t>brake check, predictable behavior, motoring public</t>
  </si>
  <si>
    <t>erratic behavior, cut off, brake check</t>
  </si>
  <si>
    <t>brake check, road rage.</t>
  </si>
  <si>
    <t>aerodynamic aids, wheel covers, side skirts</t>
  </si>
  <si>
    <t>aerodynamic aids, fuel economy</t>
  </si>
  <si>
    <t>aerodynamic aids, under carriage wind deflector, side skirts</t>
  </si>
  <si>
    <t>wheel covers, preventive maintenance</t>
  </si>
  <si>
    <t>wind drag</t>
  </si>
  <si>
    <t>dirt brought in truck, cleaning tools, broom, whisk broom.</t>
  </si>
  <si>
    <t>clean truck, cleaning challenges</t>
  </si>
  <si>
    <t>clean truck, cleaning aids</t>
  </si>
  <si>
    <t>cleaning aids, toxic chemicals</t>
  </si>
  <si>
    <t>clean as you go, clean a little often</t>
  </si>
  <si>
    <t>portable toilet, hygiene</t>
  </si>
  <si>
    <t>portable toilet, deodorant</t>
  </si>
  <si>
    <t>portable toilet, cooking, hot liquids</t>
  </si>
  <si>
    <t>portable toilet, on-site security</t>
  </si>
  <si>
    <t>portable toilet, tanks, liquid weight</t>
  </si>
  <si>
    <t>Smartphone, apps, organized</t>
  </si>
  <si>
    <t>Smartphone, apps, trucking</t>
  </si>
  <si>
    <t>Smartphone, apps, truck maintenance</t>
  </si>
  <si>
    <t>Smartphone apps, truck weight</t>
  </si>
  <si>
    <t>Smartphone apps, weather, forecast</t>
  </si>
  <si>
    <t>self defense, tactics</t>
  </si>
  <si>
    <t>observation, dangerous situations</t>
  </si>
  <si>
    <t>prevent problems, pay attention, surroundings</t>
  </si>
  <si>
    <t>vehicle access, two keys</t>
  </si>
  <si>
    <t>lock doors, truck doors, key, security</t>
  </si>
  <si>
    <t>load straps, load locks</t>
  </si>
  <si>
    <t>load lock failure</t>
  </si>
  <si>
    <t>load lock use, how load locks work</t>
  </si>
  <si>
    <t>load straps, working load limit, break strength</t>
  </si>
  <si>
    <t>retighten load straps, flatbed loads, settling loads</t>
  </si>
  <si>
    <t>light, ventilation, trailer, tailgate</t>
  </si>
  <si>
    <t>tailgate load, tailgating load, pallet jack</t>
  </si>
  <si>
    <t>pallet jacks, reaction times, manual pallet jack</t>
  </si>
  <si>
    <t>trailer movement, weight in trailer nose</t>
  </si>
  <si>
    <t>pallet jack accident, nose stand, tire chocks</t>
  </si>
  <si>
    <t>food, vitamins, minerals, enzymes, supplements</t>
  </si>
  <si>
    <t>microbes, wiping face, unclean hands</t>
  </si>
  <si>
    <t>wash hands, toxin-free soap</t>
  </si>
  <si>
    <t>antimicrobial soap, harmful to human health</t>
  </si>
  <si>
    <t>boost immune system, reduce toxic load.</t>
  </si>
  <si>
    <t>Image URL</t>
  </si>
  <si>
    <t>https://nkbjinfonetllc.com/tdmst-news/tdmst-image-files/2018.01.01-tdmsts-and-tdmsis.png</t>
  </si>
  <si>
    <t>https://nkbjinfonetllc.com/tdmst-news/tdmst-image-files/2018.01.02-tdmsts-and-tdmsis.png</t>
  </si>
  <si>
    <t>https://nkbjinfonetllc.com/tdmst-news/tdmst-image-files/2018.01.03-tdmsts-and-tdmsis.png</t>
  </si>
  <si>
    <t>https://nkbjinfonetllc.com/tdmst-news/tdmst-image-files/2018.01.04-tdmsts-and-tdmsis.png</t>
  </si>
  <si>
    <t>https://nkbjinfonetllc.com/tdmst-news/tdmst-image-files/2018.01.05-tdmsts-and-tdmsis.png</t>
  </si>
  <si>
    <t>https://nkbjinfonetllc.com/tdmst-news/tdmst-image-files/2018.01.08-tdmsts-and-tdmsis.png</t>
  </si>
  <si>
    <t>https://nkbjinfonetllc.com/tdmst-news/tdmst-image-files/2018.01.09-tdmsts-and-tdmsis.png</t>
  </si>
  <si>
    <t>https://nkbjinfonetllc.com/tdmst-news/tdmst-image-files/2018.01.10-tdmsts-and-tdmsis.png</t>
  </si>
  <si>
    <t>https://nkbjinfonetllc.com/tdmst-news/tdmst-image-files/2018.01.11-tdmsts-and-tdmsis.png</t>
  </si>
  <si>
    <t>https://nkbjinfonetllc.com/tdmst-news/tdmst-image-files/2018.01.12-tdmsts-and-tdmsis.png</t>
  </si>
  <si>
    <t>https://nkbjinfonetllc.com/tdmst-news/tdmst-image-files/2018.01.15-tdmsts-and-tdmsis.png</t>
  </si>
  <si>
    <t>https://nkbjinfonetllc.com/tdmst-news/tdmst-image-files/2018.01.16-tdmsts-and-tdmsis.png</t>
  </si>
  <si>
    <t>https://nkbjinfonetllc.com/tdmst-news/tdmst-image-files/2018.01.17-tdmsts-and-tdmsis.png</t>
  </si>
  <si>
    <t>https://nkbjinfonetllc.com/tdmst-news/tdmst-image-files/2018.01.18-tdmsts-and-tdmsis.png</t>
  </si>
  <si>
    <t>https://nkbjinfonetllc.com/tdmst-news/tdmst-image-files/2018.01.19-tdmsts-and-tdmsis.png</t>
  </si>
  <si>
    <t>https://nkbjinfonetllc.com/tdmst-news/tdmst-image-files/2018.01.22-tdmsts-and-tdmsis.png</t>
  </si>
  <si>
    <t>https://nkbjinfonetllc.com/tdmst-news/tdmst-image-files/2018.01.23-tdmsts-and-tdmsis.png</t>
  </si>
  <si>
    <t>https://nkbjinfonetllc.com/tdmst-news/tdmst-image-files/2018.01.24-tdmsts-and-tdmsis.png</t>
  </si>
  <si>
    <t>https://nkbjinfonetllc.com/tdmst-news/tdmst-image-files/2018.01.25-tdmsts-and-tdmsis.png</t>
  </si>
  <si>
    <t>https://nkbjinfonetllc.com/tdmst-news/tdmst-image-files/2018.01.26-tdmsts-and-tdmsis.png</t>
  </si>
  <si>
    <t>https://nkbjinfonetllc.com/tdmst-news/tdmst-image-files/2018.01.29-tdmsts-and-tdmsis.png</t>
  </si>
  <si>
    <t>https://nkbjinfonetllc.com/tdmst-news/tdmst-image-files/2018.01.30-tdmsts-and-tdmsis.png</t>
  </si>
  <si>
    <t>https://nkbjinfonetllc.com/tdmst-news/tdmst-image-files/2018.01.31-tdmsts-and-tdmsis.png</t>
  </si>
  <si>
    <t>https://nkbjinfonetllc.com/tdmst-news/tdmst-image-files/2018.02.01-tdmsts-and-tdmsis.png</t>
  </si>
  <si>
    <t>https://nkbjinfonetllc.com/tdmst-news/tdmst-image-files/2018.02.02-tdmsts-and-tdmsis.png</t>
  </si>
  <si>
    <t>https://nkbjinfonetllc.com/tdmst-news/tdmst-image-files/2018.02.05-tdmsts-and-tdmsis.png</t>
  </si>
  <si>
    <t>https://nkbjinfonetllc.com/tdmst-news/tdmst-image-files/2018.02.06-tdmsts-and-tdmsis.png</t>
  </si>
  <si>
    <t>https://nkbjinfonetllc.com/tdmst-news/tdmst-image-files/2018.02.07-tdmsts-and-tdmsis.png</t>
  </si>
  <si>
    <t>https://nkbjinfonetllc.com/tdmst-news/tdmst-image-files/2018.02.08-tdmsts-and-tdmsis.png</t>
  </si>
  <si>
    <t>https://nkbjinfonetllc.com/tdmst-news/tdmst-image-files/2018.02.09-tdmsts-and-tdmsis.png</t>
  </si>
  <si>
    <t>https://nkbjinfonetllc.com/tdmst-news/tdmst-image-files/2018.02.12-tdmsts-and-tdmsis.png</t>
  </si>
  <si>
    <t>https://nkbjinfonetllc.com/tdmst-news/tdmst-image-files/2018.02.13-tdmsts-and-tdmsis.png</t>
  </si>
  <si>
    <t>https://nkbjinfonetllc.com/tdmst-news/tdmst-image-files/2018.02.14-tdmsts-and-tdmsis.png</t>
  </si>
  <si>
    <t>https://nkbjinfonetllc.com/tdmst-news/tdmst-image-files/2018.02.15-tdmsts-and-tdmsis.png</t>
  </si>
  <si>
    <t>https://nkbjinfonetllc.com/tdmst-news/tdmst-image-files/2018.02.16-tdmsts-and-tdmsis.png</t>
  </si>
  <si>
    <t>https://nkbjinfonetllc.com/tdmst-news/tdmst-image-files/2018.02.19-tdmsts-and-tdmsis.png</t>
  </si>
  <si>
    <t>https://nkbjinfonetllc.com/tdmst-news/tdmst-image-files/2018.02.20-tdmsts-and-tdmsis.png</t>
  </si>
  <si>
    <t>https://nkbjinfonetllc.com/tdmst-news/tdmst-image-files/2018.02.21-tdmsts-and-tdmsis.png</t>
  </si>
  <si>
    <t>https://nkbjinfonetllc.com/tdmst-news/tdmst-image-files/2018.02.22-tdmsts-and-tdmsis.png</t>
  </si>
  <si>
    <t>https://nkbjinfonetllc.com/tdmst-news/tdmst-image-files/2018.02.23-tdmsts-and-tdmsis.png</t>
  </si>
  <si>
    <t>https://nkbjinfonetllc.com/tdmst-news/tdmst-image-files/2018.02.26-tdmsts-and-tdmsis.png</t>
  </si>
  <si>
    <t>https://nkbjinfonetllc.com/tdmst-news/tdmst-image-files/2018.02.27-tdmsts-and-tdmsis.png</t>
  </si>
  <si>
    <t>https://nkbjinfonetllc.com/tdmst-news/tdmst-image-files/2018.02.28-tdmsts-and-tdmsis.png</t>
  </si>
  <si>
    <t>https://nkbjinfonetllc.com/tdmst-news/tdmst-image-files/2018.03.01-tdmsts-and-tdmsis.png</t>
  </si>
  <si>
    <t>https://nkbjinfonetllc.com/tdmst-news/tdmst-image-files/2018.03.02-tdmsts-and-tdmsis.png</t>
  </si>
  <si>
    <t>https://nkbjinfonetllc.com/tdmst-news/tdmst-image-files/2018.03.05-tdmsts-and-tdmsis.png</t>
  </si>
  <si>
    <t>https://nkbjinfonetllc.com/tdmst-news/tdmst-image-files/2018.03.06-tdmsts-and-tdmsis.png</t>
  </si>
  <si>
    <t>https://nkbjinfonetllc.com/tdmst-news/tdmst-image-files/2018.03.07-tdmsts-and-tdmsis.png</t>
  </si>
  <si>
    <t>https://nkbjinfonetllc.com/tdmst-news/tdmst-image-files/2018.03.08-tdmsts-and-tdmsis.png</t>
  </si>
  <si>
    <t>https://nkbjinfonetllc.com/tdmst-news/tdmst-image-files/2018.03.09-tdmsts-and-tdmsis.png</t>
  </si>
  <si>
    <t>https://nkbjinfonetllc.com/tdmst-news/tdmst-image-files/2018.03.12-tdmsts-and-tdmsis.png</t>
  </si>
  <si>
    <t>https://nkbjinfonetllc.com/tdmst-news/tdmst-image-files/2018.03.13-tdmsts-and-tdmsis.png</t>
  </si>
  <si>
    <t>https://nkbjinfonetllc.com/tdmst-news/tdmst-image-files/2018.03.14-tdmsts-and-tdmsis.png</t>
  </si>
  <si>
    <t>https://nkbjinfonetllc.com/tdmst-news/tdmst-image-files/2018.03.15-tdmsts-and-tdmsis.png</t>
  </si>
  <si>
    <t>https://nkbjinfonetllc.com/tdmst-news/tdmst-image-files/2018.03.16-tdmsts-and-tdmsis.png</t>
  </si>
  <si>
    <t>https://nkbjinfonetllc.com/tdmst-news/tdmst-image-files/2018.03.19-tdmsts-and-tdmsis.png</t>
  </si>
  <si>
    <t>https://nkbjinfonetllc.com/tdmst-news/tdmst-image-files/2018.03.20-tdmsts-and-tdmsis.png</t>
  </si>
  <si>
    <t>https://nkbjinfonetllc.com/tdmst-news/tdmst-image-files/2018.03.21-tdmsts-and-tdmsis.png</t>
  </si>
  <si>
    <t>https://nkbjinfonetllc.com/tdmst-news/tdmst-image-files/2018.03.22-tdmsts-and-tdmsis.png</t>
  </si>
  <si>
    <t>https://nkbjinfonetllc.com/tdmst-news/tdmst-image-files/2018.03.23-tdmsts-and-tdmsis.png</t>
  </si>
  <si>
    <t>https://nkbjinfonetllc.com/tdmst-news/tdmst-image-files/2018.03.26-tdmsts-and-tdmsis.png</t>
  </si>
  <si>
    <t>https://nkbjinfonetllc.com/tdmst-news/tdmst-image-files/2018.03.27-tdmsts-and-tdmsis.png</t>
  </si>
  <si>
    <t>https://nkbjinfonetllc.com/tdmst-news/tdmst-image-files/2018.03.28-tdmsts-and-tdmsis.png</t>
  </si>
  <si>
    <t>https://nkbjinfonetllc.com/tdmst-news/tdmst-image-files/2018.03.29-tdmsts-and-tdmsis.png</t>
  </si>
  <si>
    <t>https://nkbjinfonetllc.com/tdmst-news/tdmst-image-files/2018.03.30-tdmsts-and-tdmsis.png</t>
  </si>
  <si>
    <t>https://nkbjinfonetllc.com/tdmst-news/tdmst-image-files/2018.04.02-tdmsts-and-tdmsis.png</t>
  </si>
  <si>
    <t>https://nkbjinfonetllc.com/tdmst-news/tdmst-image-files/2018.04.03-tdmsts-and-tdmsis.png</t>
  </si>
  <si>
    <t>https://nkbjinfonetllc.com/tdmst-news/tdmst-image-files/2018.04.04-tdmsts-and-tdmsis.png</t>
  </si>
  <si>
    <t>https://nkbjinfonetllc.com/tdmst-news/tdmst-image-files/2018.04.05-tdmsts-and-tdmsis.png</t>
  </si>
  <si>
    <t>https://nkbjinfonetllc.com/tdmst-news/tdmst-image-files/2018.04.06-tdmsts-and-tdmsis.png</t>
  </si>
  <si>
    <t>https://nkbjinfonetllc.com/tdmst-news/tdmst-image-files/2018.04.09-tdmsts-and-tdmsis.png</t>
  </si>
  <si>
    <t>https://nkbjinfonetllc.com/tdmst-news/tdmst-image-files/2018.04.10-tdmsts-and-tdmsis.png</t>
  </si>
  <si>
    <t>https://nkbjinfonetllc.com/tdmst-news/tdmst-image-files/2018.04.11-tdmsts-and-tdmsis.png</t>
  </si>
  <si>
    <t>https://nkbjinfonetllc.com/tdmst-news/tdmst-image-files/2018.04.12-tdmsts-and-tdmsis.png</t>
  </si>
  <si>
    <t>https://nkbjinfonetllc.com/tdmst-news/tdmst-image-files/2018.04.13-tdmsts-and-tdmsis.png</t>
  </si>
  <si>
    <t>https://nkbjinfonetllc.com/tdmst-news/tdmst-image-files/2018.04.16-tdmsts-and-tdmsis.png</t>
  </si>
  <si>
    <t>https://nkbjinfonetllc.com/tdmst-news/tdmst-image-files/2018.04.17-tdmsts-and-tdmsis.png</t>
  </si>
  <si>
    <t>https://nkbjinfonetllc.com/tdmst-news/tdmst-image-files/2018.04.18-tdmsts-and-tdmsis.png</t>
  </si>
  <si>
    <t>https://nkbjinfonetllc.com/tdmst-news/tdmst-image-files/2018.04.19-tdmsts-and-tdmsis.png</t>
  </si>
  <si>
    <t>https://nkbjinfonetllc.com/tdmst-news/tdmst-image-files/2018.04.20-tdmsts-and-tdmsis.png</t>
  </si>
  <si>
    <t>https://nkbjinfonetllc.com/tdmst-news/tdmst-image-files/2018.04.23-tdmsts-and-tdmsis.png</t>
  </si>
  <si>
    <t>https://nkbjinfonetllc.com/tdmst-news/tdmst-image-files/2018.04.24-tdmsts-and-tdmsis.png</t>
  </si>
  <si>
    <t>https://nkbjinfonetllc.com/tdmst-news/tdmst-image-files/2018.04.25-tdmsts-and-tdmsis.png</t>
  </si>
  <si>
    <t>https://nkbjinfonetllc.com/tdmst-news/tdmst-image-files/2018.04.26-tdmsts-and-tdmsis.png</t>
  </si>
  <si>
    <t>https://nkbjinfonetllc.com/tdmst-news/tdmst-image-files/2018.04.27-tdmsts-and-tdmsis.png</t>
  </si>
  <si>
    <t>https://nkbjinfonetllc.com/tdmst-news/tdmst-image-files/2018.04.30-tdmsts-and-tdmsis.png</t>
  </si>
  <si>
    <t>https://nkbjinfonetllc.com/tdmst-news/tdmst-image-files/2018.05.01-tdmsts-and-tdmsis.png</t>
  </si>
  <si>
    <t>https://nkbjinfonetllc.com/tdmst-news/tdmst-image-files/2018.05.02-tdmsts-and-tdmsis.png</t>
  </si>
  <si>
    <t>https://nkbjinfonetllc.com/tdmst-news/tdmst-image-files/2018.05.03-tdmsts-and-tdmsis.png</t>
  </si>
  <si>
    <t>https://nkbjinfonetllc.com/tdmst-news/tdmst-image-files/2018.05.04-tdmsts-and-tdmsis.png</t>
  </si>
  <si>
    <t>https://nkbjinfonetllc.com/tdmst-news/tdmst-image-files/2018.05.07-tdmsts-and-tdmsis.png</t>
  </si>
  <si>
    <t>https://nkbjinfonetllc.com/tdmst-news/tdmst-image-files/2018.05.08-tdmsts-and-tdmsis.png</t>
  </si>
  <si>
    <t>https://nkbjinfonetllc.com/tdmst-news/tdmst-image-files/2018.05.09-tdmsts-and-tdmsis.png</t>
  </si>
  <si>
    <t>https://nkbjinfonetllc.com/tdmst-news/tdmst-image-files/2018.05.10-tdmsts-and-tdmsis.png</t>
  </si>
  <si>
    <t>https://nkbjinfonetllc.com/tdmst-news/tdmst-image-files/2018.05.11-tdmsts-and-tdmsis.png</t>
  </si>
  <si>
    <t>https://nkbjinfonetllc.com/tdmst-news/tdmst-image-files/2018.05.14-tdmsts-and-tdmsis.png</t>
  </si>
  <si>
    <t>https://nkbjinfonetllc.com/tdmst-news/tdmst-image-files/2018.05.15-tdmsts-and-tdmsis.png</t>
  </si>
  <si>
    <t>https://nkbjinfonetllc.com/tdmst-news/tdmst-image-files/2018.05.16-tdmsts-and-tdmsis.png</t>
  </si>
  <si>
    <t>https://nkbjinfonetllc.com/tdmst-news/tdmst-image-files/2018.05.17-tdmsts-and-tdmsis.png</t>
  </si>
  <si>
    <t>https://nkbjinfonetllc.com/tdmst-news/tdmst-image-files/2018.05.18-tdmsts-and-tdmsis.png</t>
  </si>
  <si>
    <t>https://nkbjinfonetllc.com/tdmst-news/tdmst-image-files/2018.05.21-tdmsts-and-tdmsis.png</t>
  </si>
  <si>
    <t>https://nkbjinfonetllc.com/tdmst-news/tdmst-image-files/2018.05.22-tdmsts-and-tdmsis.png</t>
  </si>
  <si>
    <t>https://nkbjinfonetllc.com/tdmst-news/tdmst-image-files/2018.05.23-tdmsts-and-tdmsis.png</t>
  </si>
  <si>
    <t>https://nkbjinfonetllc.com/tdmst-news/tdmst-image-files/2018.05.24-tdmsts-and-tdmsis.png</t>
  </si>
  <si>
    <t>https://nkbjinfonetllc.com/tdmst-news/tdmst-image-files/2018.05.25-tdmsts-and-tdmsis.png</t>
  </si>
  <si>
    <t>https://nkbjinfonetllc.com/tdmst-news/tdmst-image-files/2018.05.28-tdmsts-and-tdmsis.png</t>
  </si>
  <si>
    <t>https://nkbjinfonetllc.com/tdmst-news/tdmst-image-files/2018.05.29-tdmsts-and-tdmsis.png</t>
  </si>
  <si>
    <t>https://nkbjinfonetllc.com/tdmst-news/tdmst-image-files/2018.05.30-tdmsts-and-tdmsis.png</t>
  </si>
  <si>
    <t>https://nkbjinfonetllc.com/tdmst-news/tdmst-image-files/2018.05.31-tdmsts-and-tdmsis.png</t>
  </si>
  <si>
    <t>https://nkbjinfonetllc.com/tdmst-news/tdmst-image-files/2018.06.01-tdmsts-and-tdmsis.png</t>
  </si>
  <si>
    <t>https://nkbjinfonetllc.com/tdmst-news/tdmst-image-files/2018.06.04-tdmsts-and-tdmsis.png</t>
  </si>
  <si>
    <t>https://nkbjinfonetllc.com/tdmst-news/tdmst-image-files/2018.06.05-tdmsts-and-tdmsis.png</t>
  </si>
  <si>
    <t>https://nkbjinfonetllc.com/tdmst-news/tdmst-image-files/2018.06.06-tdmsts-and-tdmsis.png</t>
  </si>
  <si>
    <t>https://nkbjinfonetllc.com/tdmst-news/tdmst-image-files/2018.06.07-tdmsts-and-tdmsis.png</t>
  </si>
  <si>
    <t>https://nkbjinfonetllc.com/tdmst-news/tdmst-image-files/2018.06.08-tdmsts-and-tdmsis.png</t>
  </si>
  <si>
    <t>https://nkbjinfonetllc.com/tdmst-news/tdmst-image-files/2018.06.11-tdmsts-and-tdmsis.png</t>
  </si>
  <si>
    <t>https://nkbjinfonetllc.com/tdmst-news/tdmst-image-files/2018.06.12-tdmsts-and-tdmsis.png</t>
  </si>
  <si>
    <t>https://nkbjinfonetllc.com/tdmst-news/tdmst-image-files/2018.06.13-tdmsts-and-tdmsis.png</t>
  </si>
  <si>
    <t>https://nkbjinfonetllc.com/tdmst-news/tdmst-image-files/2018.06.14-tdmsts-and-tdmsis.png</t>
  </si>
  <si>
    <t>https://nkbjinfonetllc.com/tdmst-news/tdmst-image-files/2018.06.15-tdmsts-and-tdmsis.png</t>
  </si>
  <si>
    <t>https://nkbjinfonetllc.com/tdmst-news/tdmst-image-files/2018.06.18-tdmsts-and-tdmsis.png</t>
  </si>
  <si>
    <t>https://nkbjinfonetllc.com/tdmst-news/tdmst-image-files/2018.06.19-tdmsts-and-tdmsis.png</t>
  </si>
  <si>
    <t>https://nkbjinfonetllc.com/tdmst-news/tdmst-image-files/2018.06.20-tdmsts-and-tdmsis.png</t>
  </si>
  <si>
    <t>https://nkbjinfonetllc.com/tdmst-news/tdmst-image-files/2018.06.21-tdmsts-and-tdmsis.png</t>
  </si>
  <si>
    <t>https://nkbjinfonetllc.com/tdmst-news/tdmst-image-files/2018.06.22-tdmsts-and-tdmsis.png</t>
  </si>
  <si>
    <t>https://nkbjinfonetllc.com/tdmst-news/tdmst-image-files/2018.06.25-tdmsts-and-tdmsis.png</t>
  </si>
  <si>
    <t>https://nkbjinfonetllc.com/tdmst-news/tdmst-image-files/2018.06.26-tdmsts-and-tdmsis.png</t>
  </si>
  <si>
    <t>https://nkbjinfonetllc.com/tdmst-news/tdmst-image-files/2018.06.27-tdmsts-and-tdmsis.png</t>
  </si>
  <si>
    <t>https://nkbjinfonetllc.com/tdmst-news/tdmst-image-files/2018.06.28-tdmsts-and-tdmsis.png</t>
  </si>
  <si>
    <t>https://nkbjinfonetllc.com/tdmst-news/tdmst-image-files/2018.06.29-tdmsts-and-tdmsis.png</t>
  </si>
  <si>
    <t>https://nkbjinfonetllc.com/tdmst-news/tdmst-image-files/2018.07.02-tdmsts-and-tdmsis.png</t>
  </si>
  <si>
    <t>https://nkbjinfonetllc.com/tdmst-news/tdmst-image-files/2018.07.03-tdmsts-and-tdmsis.png</t>
  </si>
  <si>
    <t>https://nkbjinfonetllc.com/tdmst-news/tdmst-image-files/2018.07.04-tdmsts-and-tdmsis.png</t>
  </si>
  <si>
    <t>https://nkbjinfonetllc.com/tdmst-news/tdmst-image-files/2018.07.05-tdmsts-and-tdmsis.png</t>
  </si>
  <si>
    <t>https://nkbjinfonetllc.com/tdmst-news/tdmst-image-files/2018.07.06-tdmsts-and-tdmsis.png</t>
  </si>
  <si>
    <t>https://nkbjinfonetllc.com/tdmst-news/tdmst-image-files/2018.07.09-tdmsts-and-tdmsis.png</t>
  </si>
  <si>
    <t>https://nkbjinfonetllc.com/tdmst-news/tdmst-image-files/2018.07.10-tdmsts-and-tdmsis.png</t>
  </si>
  <si>
    <t>https://nkbjinfonetllc.com/tdmst-news/tdmst-image-files/2018.07.11-tdmsts-and-tdmsis.png</t>
  </si>
  <si>
    <t>https://nkbjinfonetllc.com/tdmst-news/tdmst-image-files/2018.07.12-tdmsts-and-tdmsis.png</t>
  </si>
  <si>
    <t>https://nkbjinfonetllc.com/tdmst-news/tdmst-image-files/2018.07.13-tdmsts-and-tdmsis.png</t>
  </si>
  <si>
    <t>https://nkbjinfonetllc.com/tdmst-news/tdmst-image-files/2018.07.16-tdmsts-and-tdmsis.png</t>
  </si>
  <si>
    <t>https://nkbjinfonetllc.com/tdmst-news/tdmst-image-files/2018.07.17-tdmsts-and-tdmsis.png</t>
  </si>
  <si>
    <t>https://nkbjinfonetllc.com/tdmst-news/tdmst-image-files/2018.07.18-tdmsts-and-tdmsis.png</t>
  </si>
  <si>
    <t>https://nkbjinfonetllc.com/tdmst-news/tdmst-image-files/2018.07.19-tdmsts-and-tdmsis.png</t>
  </si>
  <si>
    <t>https://nkbjinfonetllc.com/tdmst-news/tdmst-image-files/2018.07.20-tdmsts-and-tdmsis.png</t>
  </si>
  <si>
    <t>https://nkbjinfonetllc.com/tdmst-news/tdmst-image-files/2018.07.23-tdmsts-and-tdmsis.png</t>
  </si>
  <si>
    <t>https://nkbjinfonetllc.com/tdmst-news/tdmst-image-files/2018.07.24-tdmsts-and-tdmsis.png</t>
  </si>
  <si>
    <t>https://nkbjinfonetllc.com/tdmst-news/tdmst-image-files/2018.07.25-tdmsts-and-tdmsis.png</t>
  </si>
  <si>
    <t>https://nkbjinfonetllc.com/tdmst-news/tdmst-image-files/2018.07.26-tdmsts-and-tdmsis.png</t>
  </si>
  <si>
    <t>https://nkbjinfonetllc.com/tdmst-news/tdmst-image-files/2018.07.27-tdmsts-and-tdmsis.png</t>
  </si>
  <si>
    <t>https://nkbjinfonetllc.com/tdmst-news/tdmst-image-files/2018.07.30-tdmsts-and-tdmsis.png</t>
  </si>
  <si>
    <t>https://nkbjinfonetllc.com/tdmst-news/tdmst-image-files/2018.07.31-tdmsts-and-tdmsis.png</t>
  </si>
  <si>
    <t>https://nkbjinfonetllc.com/tdmst-news/tdmst-image-files/2018.08.01-tdmsts-and-tdmsis.png</t>
  </si>
  <si>
    <t>https://nkbjinfonetllc.com/tdmst-news/tdmst-image-files/2018.08.02-tdmsts-and-tdmsis.png</t>
  </si>
  <si>
    <t>https://nkbjinfonetllc.com/tdmst-news/tdmst-image-files/2018.08.03-tdmsts-and-tdmsis.png</t>
  </si>
  <si>
    <t>https://nkbjinfonetllc.com/tdmst-news/tdmst-image-files/2018.08.06-tdmsts-and-tdmsis.png</t>
  </si>
  <si>
    <t>https://nkbjinfonetllc.com/tdmst-news/tdmst-image-files/2018.08.07-tdmsts-and-tdmsis.png</t>
  </si>
  <si>
    <t>https://nkbjinfonetllc.com/tdmst-news/tdmst-image-files/2018.08.08-tdmsts-and-tdmsis.png</t>
  </si>
  <si>
    <t>https://nkbjinfonetllc.com/tdmst-news/tdmst-image-files/2018.08.09-tdmsts-and-tdmsis.png</t>
  </si>
  <si>
    <t>https://nkbjinfonetllc.com/tdmst-news/tdmst-image-files/2018.08.10-tdmsts-and-tdmsis.png</t>
  </si>
  <si>
    <t>https://nkbjinfonetllc.com/tdmst-news/tdmst-image-files/2018.08.13-tdmsts-and-tdmsis.png</t>
  </si>
  <si>
    <t>https://nkbjinfonetllc.com/tdmst-news/tdmst-image-files/2018.08.14-tdmsts-and-tdmsis.png</t>
  </si>
  <si>
    <t>https://nkbjinfonetllc.com/tdmst-news/tdmst-image-files/2018.08.15-tdmsts-and-tdmsis.png</t>
  </si>
  <si>
    <t>https://nkbjinfonetllc.com/tdmst-news/tdmst-image-files/2018.08.16-tdmsts-and-tdmsis.png</t>
  </si>
  <si>
    <t>https://nkbjinfonetllc.com/tdmst-news/tdmst-image-files/2018.08.17-tdmsts-and-tdmsis.png</t>
  </si>
  <si>
    <t>https://nkbjinfonetllc.com/tdmst-news/tdmst-image-files/2018.08.20-tdmsts-and-tdmsis.png</t>
  </si>
  <si>
    <t>https://nkbjinfonetllc.com/tdmst-news/tdmst-image-files/2018.08.21-tdmsts-and-tdmsis.png</t>
  </si>
  <si>
    <t>https://nkbjinfonetllc.com/tdmst-news/tdmst-image-files/2018.08.22-tdmsts-and-tdmsis.png</t>
  </si>
  <si>
    <t>https://nkbjinfonetllc.com/tdmst-news/tdmst-image-files/2018.08.23-tdmsts-and-tdmsis.png</t>
  </si>
  <si>
    <t>https://nkbjinfonetllc.com/tdmst-news/tdmst-image-files/2018.08.24-tdmsts-and-tdmsis.png</t>
  </si>
  <si>
    <t>https://nkbjinfonetllc.com/tdmst-news/tdmst-image-files/2018.08.27-tdmsts-and-tdmsis.png</t>
  </si>
  <si>
    <t>https://nkbjinfonetllc.com/tdmst-news/tdmst-image-files/2018.08.28-tdmsts-and-tdmsis.png</t>
  </si>
  <si>
    <t>https://nkbjinfonetllc.com/tdmst-news/tdmst-image-files/2018.08.29-tdmsts-and-tdmsis.png</t>
  </si>
  <si>
    <t>https://nkbjinfonetllc.com/tdmst-news/tdmst-image-files/2018.08.30-tdmsts-and-tdmsis.png</t>
  </si>
  <si>
    <t>https://nkbjinfonetllc.com/tdmst-news/tdmst-image-files/2018.08.31-tdmsts-and-tdmsis.png</t>
  </si>
  <si>
    <t>https://nkbjinfonetllc.com/tdmst-news/tdmst-image-files/2018.09.03-tdmsts-and-tdmsis.png</t>
  </si>
  <si>
    <t>https://nkbjinfonetllc.com/tdmst-news/tdmst-image-files/2018.09.04-tdmsts-and-tdmsis.png</t>
  </si>
  <si>
    <t>https://nkbjinfonetllc.com/tdmst-news/tdmst-image-files/2018.09.05-tdmsts-and-tdmsis.png</t>
  </si>
  <si>
    <t>https://nkbjinfonetllc.com/tdmst-news/tdmst-image-files/2018.09.06-tdmsts-and-tdmsis.png</t>
  </si>
  <si>
    <t>https://nkbjinfonetllc.com/tdmst-news/tdmst-image-files/2018.09.07-tdmsts-and-tdmsis.png</t>
  </si>
  <si>
    <t>https://nkbjinfonetllc.com/tdmst-news/tdmst-image-files/2018.09.10-tdmsts-and-tdmsis.png</t>
  </si>
  <si>
    <t>https://nkbjinfonetllc.com/tdmst-news/tdmst-image-files/2018.09.11-tdmsts-and-tdmsis.png</t>
  </si>
  <si>
    <t>https://nkbjinfonetllc.com/tdmst-news/tdmst-image-files/2018.09.12-tdmsts-and-tdmsis.png</t>
  </si>
  <si>
    <t>https://nkbjinfonetllc.com/tdmst-news/tdmst-image-files/2018.09.13-tdmsts-and-tdmsis.png</t>
  </si>
  <si>
    <t>https://nkbjinfonetllc.com/tdmst-news/tdmst-image-files/2018.09.14-tdmsts-and-tdmsis.png</t>
  </si>
  <si>
    <t>https://nkbjinfonetllc.com/tdmst-news/tdmst-image-files/2018.09.17-tdmsts-and-tdmsis.png</t>
  </si>
  <si>
    <t>https://nkbjinfonetllc.com/tdmst-news/tdmst-image-files/2018.09.18-tdmsts-and-tdmsis.png</t>
  </si>
  <si>
    <t>https://nkbjinfonetllc.com/tdmst-news/tdmst-image-files/2018.09.19-tdmsts-and-tdmsis.png</t>
  </si>
  <si>
    <t>https://nkbjinfonetllc.com/tdmst-news/tdmst-image-files/2018.09.20-tdmsts-and-tdmsis.png</t>
  </si>
  <si>
    <t>https://nkbjinfonetllc.com/tdmst-news/tdmst-image-files/2018.09.21-tdmsts-and-tdmsis.png</t>
  </si>
  <si>
    <t>https://nkbjinfonetllc.com/tdmst-news/tdmst-image-files/2018.09.24-tdmsts-and-tdmsis.png</t>
  </si>
  <si>
    <t>https://nkbjinfonetllc.com/tdmst-news/tdmst-image-files/2018.09.25-tdmsts-and-tdmsis.png</t>
  </si>
  <si>
    <t>https://nkbjinfonetllc.com/tdmst-news/tdmst-image-files/2018.09.26-tdmsts-and-tdmsis.png</t>
  </si>
  <si>
    <t>https://nkbjinfonetllc.com/tdmst-news/tdmst-image-files/2018.09.27-tdmsts-and-tdmsis.png</t>
  </si>
  <si>
    <t>https://nkbjinfonetllc.com/tdmst-news/tdmst-image-files/2018.09.28-tdmsts-and-tdmsis.png</t>
  </si>
  <si>
    <t>https://nkbjinfonetllc.com/tdmst-news/tdmst-image-files/2018.10.01-tdmsts-and-tdmsis.png</t>
  </si>
  <si>
    <t>https://nkbjinfonetllc.com/tdmst-news/tdmst-image-files/2018.10.02-tdmsts-and-tdmsis.png</t>
  </si>
  <si>
    <t>https://nkbjinfonetllc.com/tdmst-news/tdmst-image-files/2018.10.03-tdmsts-and-tdmsis.png</t>
  </si>
  <si>
    <t>https://nkbjinfonetllc.com/tdmst-news/tdmst-image-files/2018.10.04-tdmsts-and-tdmsis.png</t>
  </si>
  <si>
    <t>https://nkbjinfonetllc.com/tdmst-news/tdmst-image-files/2018.10.05-tdmsts-and-tdmsis.png</t>
  </si>
  <si>
    <t>https://nkbjinfonetllc.com/tdmst-news/tdmst-image-files/2018.10.08-tdmsts-and-tdmsis.png</t>
  </si>
  <si>
    <t>https://nkbjinfonetllc.com/tdmst-news/tdmst-image-files/2018.10.09-tdmsts-and-tdmsis.png</t>
  </si>
  <si>
    <t>https://nkbjinfonetllc.com/tdmst-news/tdmst-image-files/2018.10.10-tdmsts-and-tdmsis.png</t>
  </si>
  <si>
    <t>https://nkbjinfonetllc.com/tdmst-news/tdmst-image-files/2018.10.11-tdmsts-and-tdmsis.png</t>
  </si>
  <si>
    <t>https://nkbjinfonetllc.com/tdmst-news/tdmst-image-files/2018.10.12-tdmsts-and-tdmsis.png</t>
  </si>
  <si>
    <t>https://nkbjinfonetllc.com/tdmst-news/tdmst-image-files/2018.10.15-tdmsts-and-tdmsis.png</t>
  </si>
  <si>
    <t>https://nkbjinfonetllc.com/tdmst-news/tdmst-image-files/2018.10.16-tdmsts-and-tdmsis.png</t>
  </si>
  <si>
    <t>https://nkbjinfonetllc.com/tdmst-news/tdmst-image-files/2018.10.17-tdmsts-and-tdmsis.png</t>
  </si>
  <si>
    <t>https://nkbjinfonetllc.com/tdmst-news/tdmst-image-files/2018.10.18-tdmsts-and-tdmsis.png</t>
  </si>
  <si>
    <t>https://nkbjinfonetllc.com/tdmst-news/tdmst-image-files/2018.10.19-tdmsts-and-tdmsis.png</t>
  </si>
  <si>
    <t>https://nkbjinfonetllc.com/tdmst-news/tdmst-image-files/2018.10.22-tdmsts-and-tdmsis.png</t>
  </si>
  <si>
    <t>https://nkbjinfonetllc.com/tdmst-news/tdmst-image-files/2018.10.23-tdmsts-and-tdmsis.png</t>
  </si>
  <si>
    <t>https://nkbjinfonetllc.com/tdmst-news/tdmst-image-files/2018.10.24-tdmsts-and-tdmsis.png</t>
  </si>
  <si>
    <t>https://nkbjinfonetllc.com/tdmst-news/tdmst-image-files/2018.10.25-tdmsts-and-tdmsis.png</t>
  </si>
  <si>
    <t>https://nkbjinfonetllc.com/tdmst-news/tdmst-image-files/2018.10.26-tdmsts-and-tdmsis.png</t>
  </si>
  <si>
    <t>https://nkbjinfonetllc.com/tdmst-news/tdmst-image-files/2018.10.29-tdmsts-and-tdmsis.png</t>
  </si>
  <si>
    <t>https://nkbjinfonetllc.com/tdmst-news/tdmst-image-files/2018.10.30-tdmsts-and-tdmsis.png</t>
  </si>
  <si>
    <t>https://nkbjinfonetllc.com/tdmst-news/tdmst-image-files/2018.10.31-tdmsts-and-tdmsis.png</t>
  </si>
  <si>
    <t>https://nkbjinfonetllc.com/tdmst-news/tdmst-image-files/2018.11.01-tdmsts-and-tdmsis.png</t>
  </si>
  <si>
    <t>https://nkbjinfonetllc.com/tdmst-news/tdmst-image-files/2018.11.02-tdmsts-and-tdmsis.png</t>
  </si>
  <si>
    <t>https://nkbjinfonetllc.com/tdmst-news/tdmst-image-files/2018.11.05-tdmsts-and-tdmsis.png</t>
  </si>
  <si>
    <t>https://nkbjinfonetllc.com/tdmst-news/tdmst-image-files/2018.11.06-tdmsts-and-tdmsis.png</t>
  </si>
  <si>
    <t>https://nkbjinfonetllc.com/tdmst-news/tdmst-image-files/2018.11.07-tdmsts-and-tdmsis.png</t>
  </si>
  <si>
    <t>https://nkbjinfonetllc.com/tdmst-news/tdmst-image-files/2018.11.08-tdmsts-and-tdmsis.png</t>
  </si>
  <si>
    <t>https://nkbjinfonetllc.com/tdmst-news/tdmst-image-files/2018.11.09-tdmsts-and-tdmsis.png</t>
  </si>
  <si>
    <t>https://nkbjinfonetllc.com/tdmst-news/tdmst-image-files/2018.11.12-tdmsts-and-tdmsis.png</t>
  </si>
  <si>
    <t>https://nkbjinfonetllc.com/tdmst-news/tdmst-image-files/2018.11.13-tdmsts-and-tdmsis.png</t>
  </si>
  <si>
    <t>https://nkbjinfonetllc.com/tdmst-news/tdmst-image-files/2018.11.14-tdmsts-and-tdmsis.png</t>
  </si>
  <si>
    <t>https://nkbjinfonetllc.com/tdmst-news/tdmst-image-files/2018.11.15-tdmsts-and-tdmsis.png</t>
  </si>
  <si>
    <t>https://nkbjinfonetllc.com/tdmst-news/tdmst-image-files/2018.11.16-tdmsts-and-tdmsis.png</t>
  </si>
  <si>
    <t>https://nkbjinfonetllc.com/tdmst-news/tdmst-image-files/2018.11.19-tdmsts-and-tdmsis.png</t>
  </si>
  <si>
    <t>https://nkbjinfonetllc.com/tdmst-news/tdmst-image-files/2018.11.20-tdmsts-and-tdmsis.png</t>
  </si>
  <si>
    <t>https://nkbjinfonetllc.com/tdmst-news/tdmst-image-files/2018.11.21-tdmsts-and-tdmsis.png</t>
  </si>
  <si>
    <t>https://nkbjinfonetllc.com/tdmst-news/tdmst-image-files/2018.11.22-tdmsts-and-tdmsis.png</t>
  </si>
  <si>
    <t>https://nkbjinfonetllc.com/tdmst-news/tdmst-image-files/2018.11.23-tdmsts-and-tdmsis.png</t>
  </si>
  <si>
    <t>https://nkbjinfonetllc.com/tdmst-news/tdmst-image-files/2018.11.26-tdmsts-and-tdmsis.png</t>
  </si>
  <si>
    <t>https://nkbjinfonetllc.com/tdmst-news/tdmst-image-files/2018.11.27-tdmsts-and-tdmsis.png</t>
  </si>
  <si>
    <t>https://nkbjinfonetllc.com/tdmst-news/tdmst-image-files/2018.11.28-tdmsts-and-tdmsis.png</t>
  </si>
  <si>
    <t>https://nkbjinfonetllc.com/tdmst-news/tdmst-image-files/2018.11.29-tdmsts-and-tdmsis.png</t>
  </si>
  <si>
    <t>https://nkbjinfonetllc.com/tdmst-news/tdmst-image-files/2018.11.30-tdmsts-and-tdmsis.png</t>
  </si>
  <si>
    <t>https://nkbjinfonetllc.com/tdmst-news/tdmst-image-files/2018.12.03-tdmsts-and-tdmsis.png</t>
  </si>
  <si>
    <t>https://nkbjinfonetllc.com/tdmst-news/tdmst-image-files/2018.12.04-tdmsts-and-tdmsis.png</t>
  </si>
  <si>
    <t>https://nkbjinfonetllc.com/tdmst-news/tdmst-image-files/2018.12.05-tdmsts-and-tdmsis.png</t>
  </si>
  <si>
    <t>https://nkbjinfonetllc.com/tdmst-news/tdmst-image-files/2018.12.06-tdmsts-and-tdmsis.png</t>
  </si>
  <si>
    <t>https://nkbjinfonetllc.com/tdmst-news/tdmst-image-files/2018.12.07-tdmsts-and-tdmsis.png</t>
  </si>
  <si>
    <t>https://nkbjinfonetllc.com/tdmst-news/tdmst-image-files/2018.12.10-tdmsts-and-tdmsis.png</t>
  </si>
  <si>
    <t>https://nkbjinfonetllc.com/tdmst-news/tdmst-image-files/2018.12.11-tdmsts-and-tdmsis.png</t>
  </si>
  <si>
    <t>https://nkbjinfonetllc.com/tdmst-news/tdmst-image-files/2018.12.12-tdmsts-and-tdmsis.png</t>
  </si>
  <si>
    <t>https://nkbjinfonetllc.com/tdmst-news/tdmst-image-files/2018.12.13-tdmsts-and-tdmsis.png</t>
  </si>
  <si>
    <t>https://nkbjinfonetllc.com/tdmst-news/tdmst-image-files/2018.12.14-tdmsts-and-tdmsis.png</t>
  </si>
  <si>
    <t>https://nkbjinfonetllc.com/tdmst-news/tdmst-image-files/2018.12.17-tdmsts-and-tdmsis.png</t>
  </si>
  <si>
    <t>https://nkbjinfonetllc.com/tdmst-news/tdmst-image-files/2018.12.18-tdmsts-and-tdmsis.png</t>
  </si>
  <si>
    <t>https://nkbjinfonetllc.com/tdmst-news/tdmst-image-files/2018.12.19-tdmsts-and-tdmsis.png</t>
  </si>
  <si>
    <t>https://nkbjinfonetllc.com/tdmst-news/tdmst-image-files/2018.12.20-tdmsts-and-tdmsis.png</t>
  </si>
  <si>
    <t>https://nkbjinfonetllc.com/tdmst-news/tdmst-image-files/2018.12.21-tdmsts-and-tdmsis.png</t>
  </si>
  <si>
    <t>https://nkbjinfonetllc.com/tdmst-news/tdmst-image-files/2018.12.24-tdmsts-and-tdmsis.png</t>
  </si>
  <si>
    <t>https://nkbjinfonetllc.com/tdmst-news/tdmst-image-files/2018.12.25-tdmsts-and-tdmsis.png</t>
  </si>
  <si>
    <t>https://nkbjinfonetllc.com/tdmst-news/tdmst-image-files/2018.12.26-tdmsts-and-tdmsis.png</t>
  </si>
  <si>
    <t>https://nkbjinfonetllc.com/tdmst-news/tdmst-image-files/2018.12.27-tdmsts-and-tdmsis.png</t>
  </si>
  <si>
    <t>https://nkbjinfonetllc.com/tdmst-news/tdmst-image-files/2018.12.28-tdmsts-and-tdmsis.png</t>
  </si>
  <si>
    <t>https://nkbjinfonetllc.com/tdmst-news/tdmst-image-files/2010.01.20-tdmsts-and-tdmsis.png</t>
  </si>
  <si>
    <t>https://nkbjinfonetllc.com/tdmst-news/tdmst-image-files/2010.01.21-tdmsts-and-tdmsis.png</t>
  </si>
  <si>
    <t>https://nkbjinfonetllc.com/tdmst-news/tdmst-image-files/2010.01.22-tdmsts-and-tdmsis.png</t>
  </si>
  <si>
    <t>https://nkbjinfonetllc.com/tdmst-news/tdmst-image-files/2010.01.25-tdmsts-and-tdmsis.png</t>
  </si>
  <si>
    <t>https://nkbjinfonetllc.com/tdmst-news/tdmst-image-files/2010.01.26-tdmsts-and-tdmsis.png</t>
  </si>
  <si>
    <t>https://nkbjinfonetllc.com/tdmst-news/tdmst-image-files/2010.01.27-tdmsts-and-tdmsis.png</t>
  </si>
  <si>
    <t>https://nkbjinfonetllc.com/tdmst-news/tdmst-image-files/2010.01.28-tdmsts-and-tdmsis.png</t>
  </si>
  <si>
    <t>https://nkbjinfonetllc.com/tdmst-news/tdmst-image-files/2010.01.29-tdmsts-and-tdmsis.png</t>
  </si>
  <si>
    <t>https://nkbjinfonetllc.com/tdmst-news/tdmst-image-files/2010.02.01-tdmsts-and-tdmsis.png</t>
  </si>
  <si>
    <t>https://nkbjinfonetllc.com/tdmst-news/tdmst-image-files/2010.02.02-tdmsts-and-tdmsis.png</t>
  </si>
  <si>
    <t>https://nkbjinfonetllc.com/tdmst-news/tdmst-image-files/2010.02.03-tdmsts-and-tdmsis.png</t>
  </si>
  <si>
    <t>https://nkbjinfonetllc.com/tdmst-news/tdmst-image-files/2010.02.04-tdmsts-and-tdmsis.png</t>
  </si>
  <si>
    <t>https://nkbjinfonetllc.com/tdmst-news/tdmst-image-files/2010.02.05-tdmsts-and-tdmsis.png</t>
  </si>
  <si>
    <t>https://nkbjinfonetllc.com/tdmst-news/tdmst-image-files/2010.02.08-tdmsts-and-tdmsis.png</t>
  </si>
  <si>
    <t>https://nkbjinfonetllc.com/tdmst-news/tdmst-image-files/2010.02.09-tdmsts-and-tdmsis.png</t>
  </si>
  <si>
    <t>https://nkbjinfonetllc.com/tdmst-news/tdmst-image-files/2010.02.10-tdmsts-and-tdmsis.png</t>
  </si>
  <si>
    <t>https://nkbjinfonetllc.com/tdmst-news/tdmst-image-files/2010.02.11-tdmsts-and-tdmsis.png</t>
  </si>
  <si>
    <t>https://nkbjinfonetllc.com/tdmst-news/tdmst-image-files/2010.02.12-tdmsts-and-tdmsis.png</t>
  </si>
  <si>
    <t>https://nkbjinfonetllc.com/tdmst-news/tdmst-image-files/2010.02.15-tdmsts-and-tdmsis.png</t>
  </si>
  <si>
    <t>https://nkbjinfonetllc.com/tdmst-news/tdmst-image-files/2010.02.16-tdmsts-and-tdmsis.png</t>
  </si>
  <si>
    <t>https://nkbjinfonetllc.com/tdmst-news/tdmst-image-files/2010.02.17-tdmsts-and-tdmsis.png</t>
  </si>
  <si>
    <t>https://nkbjinfonetllc.com/tdmst-news/tdmst-image-files/2010.02.18-tdmsts-and-tdmsis.png</t>
  </si>
  <si>
    <t>https://nkbjinfonetllc.com/tdmst-news/tdmst-image-files/2010.02.19-tdmsts-and-tdmsis.png</t>
  </si>
  <si>
    <t>https://nkbjinfonetllc.com/tdmst-news/tdmst-image-files/2010.02.22-tdmsts-and-tdmsis.png</t>
  </si>
  <si>
    <t>https://nkbjinfonetllc.com/tdmst-news/tdmst-image-files/2010.02.23-tdmsts-and-tdmsis.png</t>
  </si>
  <si>
    <t>https://nkbjinfonetllc.com/tdmst-news/tdmst-image-files/2010.02.24-tdmsts-and-tdmsis.png</t>
  </si>
  <si>
    <t>https://nkbjinfonetllc.com/tdmst-news/tdmst-image-files/2010.02.25-tdmsts-and-tdmsis.png</t>
  </si>
  <si>
    <t>https://nkbjinfonetllc.com/tdmst-news/tdmst-image-files/2010.02.26-tdmsts-and-tdmsis.png</t>
  </si>
  <si>
    <t>https://nkbjinfonetllc.com/tdmst-news/tdmst-image-files/2010.03.01-tdmsts-and-tdmsis.png</t>
  </si>
  <si>
    <t>https://nkbjinfonetllc.com/tdmst-news/tdmst-image-files/2010.03.02-tdmsts-and-tdmsis.png</t>
  </si>
  <si>
    <t>https://nkbjinfonetllc.com/tdmst-news/tdmst-image-files/2010.03.03-tdmsts-and-tdmsis.png</t>
  </si>
  <si>
    <t>https://nkbjinfonetllc.com/tdmst-news/tdmst-image-files/2010.03.04-tdmsts-and-tdmsis.png</t>
  </si>
  <si>
    <t>https://nkbjinfonetllc.com/tdmst-news/tdmst-image-files/2010.03.05-tdmsts-and-tdmsis.png</t>
  </si>
  <si>
    <t>https://nkbjinfonetllc.com/tdmst-news/tdmst-image-files/2010.03.08-tdmsts-and-tdmsis.png</t>
  </si>
  <si>
    <t>https://nkbjinfonetllc.com/tdmst-news/tdmst-image-files/2010.03.09-tdmsts-and-tdmsis.png</t>
  </si>
  <si>
    <t>https://nkbjinfonetllc.com/tdmst-news/tdmst-image-files/2010.03.10-tdmsts-and-tdmsis.png</t>
  </si>
  <si>
    <t>https://nkbjinfonetllc.com/tdmst-news/tdmst-image-files/2010.03.11-tdmsts-and-tdmsis.png</t>
  </si>
  <si>
    <t>https://nkbjinfonetllc.com/tdmst-news/tdmst-image-files/2010.03.12-tdmsts-and-tdmsis.png</t>
  </si>
  <si>
    <t>https://nkbjinfonetllc.com/tdmst-news/tdmst-image-files/2010.03.15-tdmsts-and-tdmsis.png</t>
  </si>
  <si>
    <t>https://nkbjinfonetllc.com/tdmst-news/tdmst-image-files/2010.03.16-tdmsts-and-tdmsis.png</t>
  </si>
  <si>
    <t>https://nkbjinfonetllc.com/tdmst-news/tdmst-image-files/2010.03.17-tdmsts-and-tdmsis.png</t>
  </si>
  <si>
    <t>https://nkbjinfonetllc.com/tdmst-news/tdmst-image-files/2010.03.18-tdmsts-and-tdmsis.png</t>
  </si>
  <si>
    <t>https://nkbjinfonetllc.com/tdmst-news/tdmst-image-files/2010.03.19-tdmsts-and-tdmsis.png</t>
  </si>
  <si>
    <t>https://nkbjinfonetllc.com/tdmst-news/tdmst-image-files/2010.03.22-tdmsts-and-tdmsis.png</t>
  </si>
  <si>
    <t>https://nkbjinfonetllc.com/tdmst-news/tdmst-image-files/2010.03.23-tdmsts-and-tdmsis.png</t>
  </si>
  <si>
    <t>https://nkbjinfonetllc.com/tdmst-news/tdmst-image-files/2010.03.24-tdmsts-and-tdmsis.png</t>
  </si>
  <si>
    <t>https://nkbjinfonetllc.com/tdmst-news/tdmst-image-files/2010.03.25-tdmsts-and-tdmsis.png</t>
  </si>
  <si>
    <t>https://nkbjinfonetllc.com/tdmst-news/tdmst-image-files/2010.03.26-tdmsts-and-tdmsis.png</t>
  </si>
  <si>
    <t>https://nkbjinfonetllc.com/tdmst-news/tdmst-image-files/2010.03.29-tdmsts-and-tdmsis.png</t>
  </si>
  <si>
    <t>https://nkbjinfonetllc.com/tdmst-news/tdmst-image-files/2010.03.30-tdmsts-and-tdmsis.png</t>
  </si>
  <si>
    <t>https://nkbjinfonetllc.com/tdmst-news/tdmst-image-files/2010.03.31-tdmsts-and-tdmsis.png</t>
  </si>
  <si>
    <t>https://nkbjinfonetllc.com/tdmst-news/tdmst-image-files/2010.04.01-tdmsts-and-tdmsis.png</t>
  </si>
  <si>
    <t>https://nkbjinfonetllc.com/tdmst-news/tdmst-image-files/2010.04.02-tdmsts-and-tdmsis.png</t>
  </si>
  <si>
    <t>https://nkbjinfonetllc.com/tdmst-news/tdmst-image-files/2010.04.05-tdmsts-and-tdmsis.png</t>
  </si>
  <si>
    <t>https://nkbjinfonetllc.com/tdmst-news/tdmst-image-files/2010.04.06-tdmsts-and-tdmsis.png</t>
  </si>
  <si>
    <t>https://nkbjinfonetllc.com/tdmst-news/tdmst-image-files/2010.04.07-tdmsts-and-tdmsis.png</t>
  </si>
  <si>
    <t>https://nkbjinfonetllc.com/tdmst-news/tdmst-image-files/2010.04.08-tdmsts-and-tdmsis.png</t>
  </si>
  <si>
    <t>https://nkbjinfonetllc.com/tdmst-news/tdmst-image-files/2010.04.09-tdmsts-and-tdmsis.png</t>
  </si>
  <si>
    <t>https://nkbjinfonetllc.com/tdmst-news/tdmst-image-files/2010.04.12-tdmsts-and-tdmsis.png</t>
  </si>
  <si>
    <t>https://nkbjinfonetllc.com/tdmst-news/tdmst-image-files/2010.04.13-tdmsts-and-tdmsis.png</t>
  </si>
  <si>
    <t>https://nkbjinfonetllc.com/tdmst-news/tdmst-image-files/2010.04.14-tdmsts-and-tdmsis.png</t>
  </si>
  <si>
    <t>https://nkbjinfonetllc.com/tdmst-news/tdmst-image-files/2010.04.15-tdmsts-and-tdmsis.png</t>
  </si>
  <si>
    <t>https://nkbjinfonetllc.com/tdmst-news/tdmst-image-files/2010.04.16-tdmsts-and-tdmsis.png</t>
  </si>
  <si>
    <t>https://nkbjinfonetllc.com/tdmst-news/tdmst-image-files/2010.04.19-tdmsts-and-tdmsis.png</t>
  </si>
  <si>
    <t>https://nkbjinfonetllc.com/tdmst-news/tdmst-image-files/2010.04.20-tdmsts-and-tdmsis.png</t>
  </si>
  <si>
    <t>https://nkbjinfonetllc.com/tdmst-news/tdmst-image-files/2010.04.21-tdmsts-and-tdmsis.png</t>
  </si>
  <si>
    <t>https://nkbjinfonetllc.com/tdmst-news/tdmst-image-files/2010.04.22-tdmsts-and-tdmsis.png</t>
  </si>
  <si>
    <t>https://nkbjinfonetllc.com/tdmst-news/tdmst-image-files/2010.04.23-tdmsts-and-tdmsis.png</t>
  </si>
  <si>
    <t>https://nkbjinfonetllc.com/tdmst-news/tdmst-image-files/2010.04.26-tdmsts-and-tdmsis.png</t>
  </si>
  <si>
    <t>https://nkbjinfonetllc.com/tdmst-news/tdmst-image-files/2010.04.27-tdmsts-and-tdmsis.png</t>
  </si>
  <si>
    <t>https://nkbjinfonetllc.com/tdmst-news/tdmst-image-files/2010.04.28-tdmsts-and-tdmsis.png</t>
  </si>
  <si>
    <t>https://nkbjinfonetllc.com/tdmst-news/tdmst-image-files/2010.04.29-tdmsts-and-tdmsis.png</t>
  </si>
  <si>
    <t>https://nkbjinfonetllc.com/tdmst-news/tdmst-image-files/2010.04.30-tdmsts-and-tdmsis.png</t>
  </si>
  <si>
    <t>https://nkbjinfonetllc.com/tdmst-news/tdmst-image-files/2010.05.03-tdmsts-and-tdmsis.png</t>
  </si>
  <si>
    <t>https://nkbjinfonetllc.com/tdmst-news/tdmst-image-files/2010.05.04-tdmsts-and-tdmsis.png</t>
  </si>
  <si>
    <t>https://nkbjinfonetllc.com/tdmst-news/tdmst-image-files/2010.05.05-tdmsts-and-tdmsis.png</t>
  </si>
  <si>
    <t>https://nkbjinfonetllc.com/tdmst-news/tdmst-image-files/2010.05.06-tdmsts-and-tdmsis.png</t>
  </si>
  <si>
    <t>https://nkbjinfonetllc.com/tdmst-news/tdmst-image-files/2010.05.07-tdmsts-and-tdmsis.png</t>
  </si>
  <si>
    <t>https://nkbjinfonetllc.com/tdmst-news/tdmst-image-files/2010.05.10-tdmsts-and-tdmsis.png</t>
  </si>
  <si>
    <t>https://nkbjinfonetllc.com/tdmst-news/tdmst-image-files/2010.05.11-tdmsts-and-tdmsis.png</t>
  </si>
  <si>
    <t>https://nkbjinfonetllc.com/tdmst-news/tdmst-image-files/2010.05.12-tdmsts-and-tdmsis.png</t>
  </si>
  <si>
    <t>https://nkbjinfonetllc.com/tdmst-news/tdmst-image-files/2010.05.13-tdmsts-and-tdmsis.png</t>
  </si>
  <si>
    <t>https://nkbjinfonetllc.com/tdmst-news/tdmst-image-files/2010.05.14-tdmsts-and-tdmsis.png</t>
  </si>
  <si>
    <t>https://nkbjinfonetllc.com/tdmst-news/tdmst-image-files/2010.05.17-tdmsts-and-tdmsis.png</t>
  </si>
  <si>
    <t>https://nkbjinfonetllc.com/tdmst-news/tdmst-image-files/2010.05.18-tdmsts-and-tdmsis.png</t>
  </si>
  <si>
    <t>https://nkbjinfonetllc.com/tdmst-news/tdmst-image-files/2010.05.19-tdmsts-and-tdmsis.png</t>
  </si>
  <si>
    <t>https://nkbjinfonetllc.com/tdmst-news/tdmst-image-files/2010.05.20-tdmsts-and-tdmsis.png</t>
  </si>
  <si>
    <t>https://nkbjinfonetllc.com/tdmst-news/tdmst-image-files/2010.05.21-tdmsts-and-tdmsis.png</t>
  </si>
  <si>
    <t>https://nkbjinfonetllc.com/tdmst-news/tdmst-image-files/2010.05.24-tdmsts-and-tdmsis.png</t>
  </si>
  <si>
    <t>https://nkbjinfonetllc.com/tdmst-news/tdmst-image-files/2010.05.25-tdmsts-and-tdmsis.png</t>
  </si>
  <si>
    <t>https://nkbjinfonetllc.com/tdmst-news/tdmst-image-files/2010.05.26-tdmsts-and-tdmsis.png</t>
  </si>
  <si>
    <t>https://nkbjinfonetllc.com/tdmst-news/tdmst-image-files/2010.05.27-tdmsts-and-tdmsis.png</t>
  </si>
  <si>
    <t>https://nkbjinfonetllc.com/tdmst-news/tdmst-image-files/2010.05.28-tdmsts-and-tdmsis.png</t>
  </si>
  <si>
    <t>https://nkbjinfonetllc.com/tdmst-news/tdmst-image-files/2010.06.01-tdmsts-and-tdmsis.png</t>
  </si>
  <si>
    <t>https://nkbjinfonetllc.com/tdmst-news/tdmst-image-files/2010.06.02-tdmsts-and-tdmsis.png</t>
  </si>
  <si>
    <t>https://nkbjinfonetllc.com/tdmst-news/tdmst-image-files/2010.06.03-tdmsts-and-tdmsis.png</t>
  </si>
  <si>
    <t>https://nkbjinfonetllc.com/tdmst-news/tdmst-image-files/2010.06.04-tdmsts-and-tdmsis.png</t>
  </si>
  <si>
    <t>https://nkbjinfonetllc.com/tdmst-news/tdmst-image-files/2010.06.07-tdmsts-and-tdmsis.png</t>
  </si>
  <si>
    <t>https://nkbjinfonetllc.com/tdmst-news/tdmst-image-files/2010.06.08-tdmsts-and-tdmsis.png</t>
  </si>
  <si>
    <t>https://nkbjinfonetllc.com/tdmst-news/tdmst-image-files/2010.06.09-tdmsts-and-tdmsis.png</t>
  </si>
  <si>
    <t>https://nkbjinfonetllc.com/tdmst-news/tdmst-image-files/2010.06.10-tdmsts-and-tdmsis.png</t>
  </si>
  <si>
    <t>https://nkbjinfonetllc.com/tdmst-news/tdmst-image-files/2010.06.11-tdmsts-and-tdmsis.png</t>
  </si>
  <si>
    <t>https://nkbjinfonetllc.com/tdmst-news/tdmst-image-files/2010.06.14-tdmsts-and-tdmsis.png</t>
  </si>
  <si>
    <t>https://nkbjinfonetllc.com/tdmst-news/tdmst-image-files/2010.06.15-tdmsts-and-tdmsis.png</t>
  </si>
  <si>
    <t>https://nkbjinfonetllc.com/tdmst-news/tdmst-image-files/2010.06.16-tdmsts-and-tdmsis.png</t>
  </si>
  <si>
    <t>https://nkbjinfonetllc.com/tdmst-news/tdmst-image-files/2010.06.17-tdmsts-and-tdmsis.png</t>
  </si>
  <si>
    <t>https://nkbjinfonetllc.com/tdmst-news/tdmst-image-files/2010.06.18-tdmsts-and-tdmsis.png</t>
  </si>
  <si>
    <t>https://nkbjinfonetllc.com/tdmst-news/tdmst-image-files/2010.06.21-tdmsts-and-tdmsis.png</t>
  </si>
  <si>
    <t>https://nkbjinfonetllc.com/tdmst-news/tdmst-image-files/2010.06.22-tdmsts-and-tdmsis.png</t>
  </si>
  <si>
    <t>https://nkbjinfonetllc.com/tdmst-news/tdmst-image-files/2010.06.23-tdmsts-and-tdmsis.png</t>
  </si>
  <si>
    <t>https://nkbjinfonetllc.com/tdmst-news/tdmst-image-files/2010.06.24-tdmsts-and-tdmsis.png</t>
  </si>
  <si>
    <t>https://nkbjinfonetllc.com/tdmst-news/tdmst-image-files/2010.06.25-tdmsts-and-tdmsis.png</t>
  </si>
  <si>
    <t>https://nkbjinfonetllc.com/tdmst-news/tdmst-image-files/2010.06.28-tdmsts-and-tdmsis.png</t>
  </si>
  <si>
    <t>https://nkbjinfonetllc.com/tdmst-news/tdmst-image-files/2010.06.29-tdmsts-and-tdmsis.png</t>
  </si>
  <si>
    <t>https://nkbjinfonetllc.com/tdmst-news/tdmst-image-files/2010.06.30-tdmsts-and-tdmsis.png</t>
  </si>
  <si>
    <t>https://nkbjinfonetllc.com/tdmst-news/tdmst-image-files/2010.07.01-tdmsts-and-tdmsis.png</t>
  </si>
  <si>
    <t>https://nkbjinfonetllc.com/tdmst-news/tdmst-image-files/2010.07.02-tdmsts-and-tdmsis.png</t>
  </si>
  <si>
    <t>https://nkbjinfonetllc.com/tdmst-news/tdmst-image-files/2010.07.05-tdmsts-and-tdmsis.png</t>
  </si>
  <si>
    <t>https://nkbjinfonetllc.com/tdmst-news/tdmst-image-files/2010.07.06-tdmsts-and-tdmsis.png</t>
  </si>
  <si>
    <t>https://nkbjinfonetllc.com/tdmst-news/tdmst-image-files/2010.07.07-tdmsts-and-tdmsis.png</t>
  </si>
  <si>
    <t>https://nkbjinfonetllc.com/tdmst-news/tdmst-image-files/2010.07.08-tdmsts-and-tdmsis.png</t>
  </si>
  <si>
    <t>https://nkbjinfonetllc.com/tdmst-news/tdmst-image-files/2010.07.09-tdmsts-and-tdmsis.png</t>
  </si>
  <si>
    <t>https://nkbjinfonetllc.com/tdmst-news/tdmst-image-files/2010.07.12-tdmsts-and-tdmsis.png</t>
  </si>
  <si>
    <t>https://nkbjinfonetllc.com/tdmst-news/tdmst-image-files/2010.07.13-tdmsts-and-tdmsis.png</t>
  </si>
  <si>
    <t>https://nkbjinfonetllc.com/tdmst-news/tdmst-image-files/2010.07.14-tdmsts-and-tdmsis.png</t>
  </si>
  <si>
    <t>https://nkbjinfonetllc.com/tdmst-news/tdmst-image-files/2010.07.15-tdmsts-and-tdmsis.png</t>
  </si>
  <si>
    <t>https://nkbjinfonetllc.com/tdmst-news/tdmst-image-files/2010.07.16-tdmsts-and-tdmsis.png</t>
  </si>
  <si>
    <t>https://nkbjinfonetllc.com/tdmst-news/tdmst-image-files/2010.07.19-tdmsts-and-tdmsis.png</t>
  </si>
  <si>
    <t>https://nkbjinfonetllc.com/tdmst-news/tdmst-image-files/2010.07.20-tdmsts-and-tdmsis.png</t>
  </si>
  <si>
    <t>https://nkbjinfonetllc.com/tdmst-news/tdmst-image-files/2010.07.21-tdmsts-and-tdmsis.png</t>
  </si>
  <si>
    <t>https://nkbjinfonetllc.com/tdmst-news/tdmst-image-files/2010.07.22-tdmsts-and-tdmsis.png</t>
  </si>
  <si>
    <t>https://nkbjinfonetllc.com/tdmst-news/tdmst-image-files/2010.07.23-tdmsts-and-tdmsis.png</t>
  </si>
  <si>
    <t>https://nkbjinfonetllc.com/tdmst-news/tdmst-image-files/2010.07.26-tdmsts-and-tdmsis.png</t>
  </si>
  <si>
    <t>https://nkbjinfonetllc.com/tdmst-news/tdmst-image-files/2010.07.27-tdmsts-and-tdmsis.png</t>
  </si>
  <si>
    <t>https://nkbjinfonetllc.com/tdmst-news/tdmst-image-files/2010.07.28-tdmsts-and-tdmsis.png</t>
  </si>
  <si>
    <t>https://nkbjinfonetllc.com/tdmst-news/tdmst-image-files/2010.07.29-tdmsts-and-tdmsis.png</t>
  </si>
  <si>
    <t>https://nkbjinfonetllc.com/tdmst-news/tdmst-image-files/2010.07.30-tdmsts-and-tdmsis.png</t>
  </si>
  <si>
    <t>https://nkbjinfonetllc.com/tdmst-news/tdmst-image-files/2010.08.02-tdmsts-and-tdmsis.png</t>
  </si>
  <si>
    <t>https://nkbjinfonetllc.com/tdmst-news/tdmst-image-files/2010.08.03-tdmsts-and-tdmsis.png</t>
  </si>
  <si>
    <t>https://nkbjinfonetllc.com/tdmst-news/tdmst-image-files/2010.08.04-tdmsts-and-tdmsis.png</t>
  </si>
  <si>
    <t>https://nkbjinfonetllc.com/tdmst-news/tdmst-image-files/2010.08.05-tdmsts-and-tdmsis.png</t>
  </si>
  <si>
    <t>https://nkbjinfonetllc.com/tdmst-news/tdmst-image-files/2010.08.06-tdmsts-and-tdmsis.png</t>
  </si>
  <si>
    <t>https://nkbjinfonetllc.com/tdmst-news/tdmst-image-files/2010.08.09-tdmsts-and-tdmsis.png</t>
  </si>
  <si>
    <t>https://nkbjinfonetllc.com/tdmst-news/tdmst-image-files/2010.08.10-tdmsts-and-tdmsis.png</t>
  </si>
  <si>
    <t>https://nkbjinfonetllc.com/tdmst-news/tdmst-image-files/2010.08.11-tdmsts-and-tdmsis.png</t>
  </si>
  <si>
    <t>https://nkbjinfonetllc.com/tdmst-news/tdmst-image-files/2010.08.12-tdmsts-and-tdmsis.png</t>
  </si>
  <si>
    <t>https://nkbjinfonetllc.com/tdmst-news/tdmst-image-files/2010.08.13-tdmsts-and-tdmsis.png</t>
  </si>
  <si>
    <t>https://nkbjinfonetllc.com/tdmst-news/tdmst-image-files/2010.08.16-tdmsts-and-tdmsis.png</t>
  </si>
  <si>
    <t>https://nkbjinfonetllc.com/tdmst-news/tdmst-image-files/2010.08.17-tdmsts-and-tdmsis.png</t>
  </si>
  <si>
    <t>https://nkbjinfonetllc.com/tdmst-news/tdmst-image-files/2010.08.18-tdmsts-and-tdmsis.png</t>
  </si>
  <si>
    <t>https://nkbjinfonetllc.com/tdmst-news/tdmst-image-files/2010.08.19-tdmsts-and-tdmsis.png</t>
  </si>
  <si>
    <t>https://nkbjinfonetllc.com/tdmst-news/tdmst-image-files/2010.08.20-tdmsts-and-tdmsis.png</t>
  </si>
  <si>
    <t>https://nkbjinfonetllc.com/tdmst-news/tdmst-image-files/2010.08.23-tdmsts-and-tdmsis.png</t>
  </si>
  <si>
    <t>https://nkbjinfonetllc.com/tdmst-news/tdmst-image-files/2010.08.24-tdmsts-and-tdmsis.png</t>
  </si>
  <si>
    <t>https://nkbjinfonetllc.com/tdmst-news/tdmst-image-files/2010.08.25-tdmsts-and-tdmsis.png</t>
  </si>
  <si>
    <t>https://nkbjinfonetllc.com/tdmst-news/tdmst-image-files/2010.08.26-tdmsts-and-tdmsis.png</t>
  </si>
  <si>
    <t>https://nkbjinfonetllc.com/tdmst-news/tdmst-image-files/2010.08.27-tdmsts-and-tdmsis.png</t>
  </si>
  <si>
    <t>https://nkbjinfonetllc.com/tdmst-news/tdmst-image-files/2010.08.30-tdmsts-and-tdmsis.png</t>
  </si>
  <si>
    <t>https://nkbjinfonetllc.com/tdmst-news/tdmst-image-files/2010.08.31-tdmsts-and-tdmsis.png</t>
  </si>
  <si>
    <t>https://nkbjinfonetllc.com/tdmst-news/tdmst-image-files/2010.09.01-tdmsts-and-tdmsis.png</t>
  </si>
  <si>
    <t>https://nkbjinfonetllc.com/tdmst-news/tdmst-image-files/2010.09.02-tdmsts-and-tdmsis.png</t>
  </si>
  <si>
    <t>https://nkbjinfonetllc.com/tdmst-news/tdmst-image-files/2010.09.03-tdmsts-and-tdmsis.png</t>
  </si>
  <si>
    <t>https://nkbjinfonetllc.com/tdmst-news/tdmst-image-files/2010.09.06-tdmsts-and-tdmsis.png</t>
  </si>
  <si>
    <t>https://nkbjinfonetllc.com/tdmst-news/tdmst-image-files/2010.09.07-tdmsts-and-tdmsis.png</t>
  </si>
  <si>
    <t>https://nkbjinfonetllc.com/tdmst-news/tdmst-image-files/2010.09.08-tdmsts-and-tdmsis.png</t>
  </si>
  <si>
    <t>https://nkbjinfonetllc.com/tdmst-news/tdmst-image-files/2010.09.09-tdmsts-and-tdmsis.png</t>
  </si>
  <si>
    <t>https://nkbjinfonetllc.com/tdmst-news/tdmst-image-files/2010.09.10-tdmsts-and-tdmsis.png</t>
  </si>
  <si>
    <t>https://nkbjinfonetllc.com/tdmst-news/tdmst-image-files/2010.09.13-tdmsts-and-tdmsis.png</t>
  </si>
  <si>
    <t>https://nkbjinfonetllc.com/tdmst-news/tdmst-image-files/2010.09.14-tdmsts-and-tdmsis.png</t>
  </si>
  <si>
    <t>https://nkbjinfonetllc.com/tdmst-news/tdmst-image-files/2010.09.15-tdmsts-and-tdmsis.png</t>
  </si>
  <si>
    <t>https://nkbjinfonetllc.com/tdmst-news/tdmst-image-files/2010.09.16-tdmsts-and-tdmsis.png</t>
  </si>
  <si>
    <t>https://nkbjinfonetllc.com/tdmst-news/tdmst-image-files/2010.09.17-tdmsts-and-tdmsis.png</t>
  </si>
  <si>
    <t>https://nkbjinfonetllc.com/tdmst-news/tdmst-image-files/2010.09.20-tdmsts-and-tdmsis.png</t>
  </si>
  <si>
    <t>https://nkbjinfonetllc.com/tdmst-news/tdmst-image-files/2010.09.21-tdmsts-and-tdmsis.png</t>
  </si>
  <si>
    <t>https://nkbjinfonetllc.com/tdmst-news/tdmst-image-files/2010.09.22-tdmsts-and-tdmsis.png</t>
  </si>
  <si>
    <t>https://nkbjinfonetllc.com/tdmst-news/tdmst-image-files/2010.09.23-tdmsts-and-tdmsis.png</t>
  </si>
  <si>
    <t>https://nkbjinfonetllc.com/tdmst-news/tdmst-image-files/2010.09.24-tdmsts-and-tdmsis.png</t>
  </si>
  <si>
    <t>https://nkbjinfonetllc.com/tdmst-news/tdmst-image-files/2010.09.27-tdmsts-and-tdmsis.png</t>
  </si>
  <si>
    <t>https://nkbjinfonetllc.com/tdmst-news/tdmst-image-files/2010.09.28-tdmsts-and-tdmsis.png</t>
  </si>
  <si>
    <t>https://nkbjinfonetllc.com/tdmst-news/tdmst-image-files/2010.09.29-tdmsts-and-tdmsis.png</t>
  </si>
  <si>
    <t>https://nkbjinfonetllc.com/tdmst-news/tdmst-image-files/2010.09.30-tdmsts-and-tdmsis.png</t>
  </si>
  <si>
    <t>https://nkbjinfonetllc.com/tdmst-news/tdmst-image-files/2010.10.01-tdmsts-and-tdmsis.png</t>
  </si>
  <si>
    <t>https://nkbjinfonetllc.com/tdmst-news/tdmst-image-files/2010.10.04-tdmsts-and-tdmsis.png</t>
  </si>
  <si>
    <t>https://nkbjinfonetllc.com/tdmst-news/tdmst-image-files/2010.10.05-tdmsts-and-tdmsis.png</t>
  </si>
  <si>
    <t>https://nkbjinfonetllc.com/tdmst-news/tdmst-image-files/2010.10.06-tdmsts-and-tdmsis.png</t>
  </si>
  <si>
    <t>https://nkbjinfonetllc.com/tdmst-news/tdmst-image-files/2010.10.07-tdmsts-and-tdmsis.png</t>
  </si>
  <si>
    <t>https://nkbjinfonetllc.com/tdmst-news/tdmst-image-files/2010.10.08-tdmsts-and-tdmsis.png</t>
  </si>
  <si>
    <t>https://nkbjinfonetllc.com/tdmst-news/tdmst-image-files/2010.10.11-tdmsts-and-tdmsis.png</t>
  </si>
  <si>
    <t>https://nkbjinfonetllc.com/tdmst-news/tdmst-image-files/2010.10.12-tdmsts-and-tdmsis.png</t>
  </si>
  <si>
    <t>https://nkbjinfonetllc.com/tdmst-news/tdmst-image-files/2010.10.13-tdmsts-and-tdmsis.png</t>
  </si>
  <si>
    <t>https://nkbjinfonetllc.com/tdmst-news/tdmst-image-files/2010.10.14-tdmsts-and-tdmsis.png</t>
  </si>
  <si>
    <t>https://nkbjinfonetllc.com/tdmst-news/tdmst-image-files/2010.10.15-tdmsts-and-tdmsis.png</t>
  </si>
  <si>
    <t>https://nkbjinfonetllc.com/tdmst-news/tdmst-image-files/2010.10.18-tdmsts-and-tdmsis.png</t>
  </si>
  <si>
    <t>https://nkbjinfonetllc.com/tdmst-news/tdmst-image-files/2010.10.19-tdmsts-and-tdmsis.png</t>
  </si>
  <si>
    <t>https://nkbjinfonetllc.com/tdmst-news/tdmst-image-files/2010.10.20-tdmsts-and-tdmsis.png</t>
  </si>
  <si>
    <t>https://nkbjinfonetllc.com/tdmst-news/tdmst-image-files/2010.10.21-tdmsts-and-tdmsis.png</t>
  </si>
  <si>
    <t>https://nkbjinfonetllc.com/tdmst-news/tdmst-image-files/2010.10.22-tdmsts-and-tdmsis.png</t>
  </si>
  <si>
    <t>https://nkbjinfonetllc.com/tdmst-news/tdmst-image-files/2010.10.25-tdmsts-and-tdmsis.png</t>
  </si>
  <si>
    <t>https://nkbjinfonetllc.com/tdmst-news/tdmst-image-files/2010.10.26-tdmsts-and-tdmsis.png</t>
  </si>
  <si>
    <t>https://nkbjinfonetllc.com/tdmst-news/tdmst-image-files/2010.10.27-tdmsts-and-tdmsis.png</t>
  </si>
  <si>
    <t>https://nkbjinfonetllc.com/tdmst-news/tdmst-image-files/2010.10.28-tdmsts-and-tdmsis.png</t>
  </si>
  <si>
    <t>https://nkbjinfonetllc.com/tdmst-news/tdmst-image-files/2010.10.29-tdmsts-and-tdmsis.png</t>
  </si>
  <si>
    <t>https://nkbjinfonetllc.com/tdmst-news/tdmst-image-files/2010.11.01-tdmsts-and-tdmsis.png</t>
  </si>
  <si>
    <t>https://nkbjinfonetllc.com/tdmst-news/tdmst-image-files/2010.11.02-tdmsts-and-tdmsis.png</t>
  </si>
  <si>
    <t>https://nkbjinfonetllc.com/tdmst-news/tdmst-image-files/2010.11.03-tdmsts-and-tdmsis.png</t>
  </si>
  <si>
    <t>https://nkbjinfonetllc.com/tdmst-news/tdmst-image-files/2010.11.04-tdmsts-and-tdmsis.png</t>
  </si>
  <si>
    <t>https://nkbjinfonetllc.com/tdmst-news/tdmst-image-files/2010.11.05-tdmsts-and-tdmsis.png</t>
  </si>
  <si>
    <t>https://nkbjinfonetllc.com/tdmst-news/tdmst-image-files/2010.11.08-tdmsts-and-tdmsis.png</t>
  </si>
  <si>
    <t>https://nkbjinfonetllc.com/tdmst-news/tdmst-image-files/2010.11.09-tdmsts-and-tdmsis.png</t>
  </si>
  <si>
    <t>https://nkbjinfonetllc.com/tdmst-news/tdmst-image-files/2010.11.10-tdmsts-and-tdmsis.png</t>
  </si>
  <si>
    <t>https://nkbjinfonetllc.com/tdmst-news/tdmst-image-files/2010.11.11-tdmsts-and-tdmsis.png</t>
  </si>
  <si>
    <t>https://nkbjinfonetllc.com/tdmst-news/tdmst-image-files/2010.11.12-tdmsts-and-tdmsis.png</t>
  </si>
  <si>
    <t>https://nkbjinfonetllc.com/tdmst-news/tdmst-image-files/2010.11.15-tdmsts-and-tdmsis.png</t>
  </si>
  <si>
    <t>https://nkbjinfonetllc.com/tdmst-news/tdmst-image-files/2010.11.16-tdmsts-and-tdmsis.png</t>
  </si>
  <si>
    <t>https://nkbjinfonetllc.com/tdmst-news/tdmst-image-files/2010.11.17-tdmsts-and-tdmsis.png</t>
  </si>
  <si>
    <t>https://nkbjinfonetllc.com/tdmst-news/tdmst-image-files/2010.11.18-tdmsts-and-tdmsis.png</t>
  </si>
  <si>
    <t>https://nkbjinfonetllc.com/tdmst-news/tdmst-image-files/2010.11.19-tdmsts-and-tdmsis.png</t>
  </si>
  <si>
    <t>https://nkbjinfonetllc.com/tdmst-news/tdmst-image-files/2010.11.22-tdmsts-and-tdmsis.png</t>
  </si>
  <si>
    <t>https://nkbjinfonetllc.com/tdmst-news/tdmst-image-files/2010.11.23-tdmsts-and-tdmsis.png</t>
  </si>
  <si>
    <t>https://nkbjinfonetllc.com/tdmst-news/tdmst-image-files/2010.11.24-tdmsts-and-tdmsis.png</t>
  </si>
  <si>
    <t>https://nkbjinfonetllc.com/tdmst-news/tdmst-image-files/2010.11.25-tdmsts-and-tdmsis.png</t>
  </si>
  <si>
    <t>https://nkbjinfonetllc.com/tdmst-news/tdmst-image-files/2010.11.26-tdmsts-and-tdmsis.png</t>
  </si>
  <si>
    <t>https://nkbjinfonetllc.com/tdmst-news/tdmst-image-files/2010.11.29-tdmsts-and-tdmsis.png</t>
  </si>
  <si>
    <t>https://nkbjinfonetllc.com/tdmst-news/tdmst-image-files/2010.11.30-tdmsts-and-tdmsis.png</t>
  </si>
  <si>
    <t>https://nkbjinfonetllc.com/tdmst-news/tdmst-image-files/2010.12.01-tdmsts-and-tdmsis.png</t>
  </si>
  <si>
    <t>https://nkbjinfonetllc.com/tdmst-news/tdmst-image-files/2010.12.02-tdmsts-and-tdmsis.png</t>
  </si>
  <si>
    <t>https://nkbjinfonetllc.com/tdmst-news/tdmst-image-files/2010.12.03-tdmsts-and-tdmsis.png</t>
  </si>
  <si>
    <t>https://nkbjinfonetllc.com/tdmst-news/tdmst-image-files/2010.12.06-tdmsts-and-tdmsis.png</t>
  </si>
  <si>
    <t>https://nkbjinfonetllc.com/tdmst-news/tdmst-image-files/2010.12.07-tdmsts-and-tdmsis.png</t>
  </si>
  <si>
    <t>https://nkbjinfonetllc.com/tdmst-news/tdmst-image-files/2010.12.08-tdmsts-and-tdmsis.png</t>
  </si>
  <si>
    <t>https://nkbjinfonetllc.com/tdmst-news/tdmst-image-files/2010.12.09-tdmsts-and-tdmsis.png</t>
  </si>
  <si>
    <t>https://nkbjinfonetllc.com/tdmst-news/tdmst-image-files/2010.12.10-tdmsts-and-tdmsis.png</t>
  </si>
  <si>
    <t>https://nkbjinfonetllc.com/tdmst-news/tdmst-image-files/2010.12.13-tdmsts-and-tdmsis.png</t>
  </si>
  <si>
    <t>https://nkbjinfonetllc.com/tdmst-news/tdmst-image-files/2010.12.14-tdmsts-and-tdmsis.png</t>
  </si>
  <si>
    <t>https://nkbjinfonetllc.com/tdmst-news/tdmst-image-files/2010.12.15-tdmsts-and-tdmsis.png</t>
  </si>
  <si>
    <t>https://nkbjinfonetllc.com/tdmst-news/tdmst-image-files/2010.12.16-tdmsts-and-tdmsis.png</t>
  </si>
  <si>
    <t>https://nkbjinfonetllc.com/tdmst-news/tdmst-image-files/2010.12.17-tdmsts-and-tdmsis.png</t>
  </si>
  <si>
    <t>https://nkbjinfonetllc.com/tdmst-news/tdmst-image-files/2010.12.20-tdmsts-and-tdmsis.png</t>
  </si>
  <si>
    <t>https://nkbjinfonetllc.com/tdmst-news/tdmst-image-files/2010.12.21-tdmsts-and-tdmsis.png</t>
  </si>
  <si>
    <t>https://nkbjinfonetllc.com/tdmst-news/tdmst-image-files/2010.12.22-tdmsts-and-tdmsis.png</t>
  </si>
  <si>
    <t>https://nkbjinfonetllc.com/tdmst-news/tdmst-image-files/2010.12.23-tdmsts-and-tdmsis.png</t>
  </si>
  <si>
    <t>https://nkbjinfonetllc.com/tdmst-news/tdmst-image-files/2010.12.24-tdmsts-and-tdmsis.png</t>
  </si>
  <si>
    <t>https://nkbjinfonetllc.com/tdmst-news/tdmst-image-files/2010.12.27-tdmsts-and-tdmsis.png</t>
  </si>
  <si>
    <t>https://nkbjinfonetllc.com/tdmst-news/tdmst-image-files/2010.12.28-tdmsts-and-tdmsis.png</t>
  </si>
  <si>
    <t>https://nkbjinfonetllc.com/tdmst-news/tdmst-image-files/2010.12.29-tdmsts-and-tdmsis.png</t>
  </si>
  <si>
    <t>https://nkbjinfonetllc.com/tdmst-news/tdmst-image-files/2010.12.30-tdmsts-and-tdmsis.png</t>
  </si>
  <si>
    <t>https://nkbjinfonetllc.com/tdmst-news/tdmst-image-files/2010.12.31-tdmsts-and-tdmsis.png</t>
  </si>
  <si>
    <t>https://nkbjinfonetllc.com/tdmst-news/tdmst-image-files/2011.01.03-tdmsts-and-tdmsis.png</t>
  </si>
  <si>
    <t>https://nkbjinfonetllc.com/tdmst-news/tdmst-image-files/2011.01.04-tdmsts-and-tdmsis.png</t>
  </si>
  <si>
    <t>https://nkbjinfonetllc.com/tdmst-news/tdmst-image-files/2011.01.05-tdmsts-and-tdmsis.png</t>
  </si>
  <si>
    <t>https://nkbjinfonetllc.com/tdmst-news/tdmst-image-files/2011.01.06-tdmsts-and-tdmsis.png</t>
  </si>
  <si>
    <t>https://nkbjinfonetllc.com/tdmst-news/tdmst-image-files/2011.01.07-tdmsts-and-tdmsis.png</t>
  </si>
  <si>
    <t>https://nkbjinfonetllc.com/tdmst-news/tdmst-image-files/2011.01.10-tdmsts-and-tdmsis.png</t>
  </si>
  <si>
    <t>https://nkbjinfonetllc.com/tdmst-news/tdmst-image-files/2011.01.11-tdmsts-and-tdmsis.png</t>
  </si>
  <si>
    <t>https://nkbjinfonetllc.com/tdmst-news/tdmst-image-files/2011.01.12-tdmsts-and-tdmsis.png</t>
  </si>
  <si>
    <t>https://nkbjinfonetllc.com/tdmst-news/tdmst-image-files/2011.01.13-tdmsts-and-tdmsis.png</t>
  </si>
  <si>
    <t>https://nkbjinfonetllc.com/tdmst-news/tdmst-image-files/2011.01.14-tdmsts-and-tdmsis.png</t>
  </si>
  <si>
    <t>https://nkbjinfonetllc.com/tdmst-news/tdmst-image-files/2011.01.17-tdmsts-and-tdmsis.png</t>
  </si>
  <si>
    <t>https://nkbjinfonetllc.com/tdmst-news/tdmst-image-files/2011.01.18-tdmsts-and-tdmsis.png</t>
  </si>
  <si>
    <t>https://nkbjinfonetllc.com/tdmst-news/tdmst-image-files/2011.01.19-tdmsts-and-tdmsis.png</t>
  </si>
  <si>
    <t>https://nkbjinfonetllc.com/tdmst-news/tdmst-image-files/2011.01.20-tdmsts-and-tdmsis.png</t>
  </si>
  <si>
    <t>https://nkbjinfonetllc.com/tdmst-news/tdmst-image-files/2011.01.21-tdmsts-and-tdmsis.png</t>
  </si>
  <si>
    <t>https://nkbjinfonetllc.com/tdmst-news/tdmst-image-files/2011.01.24-tdmsts-and-tdmsis.png</t>
  </si>
  <si>
    <t>https://nkbjinfonetllc.com/tdmst-news/tdmst-image-files/2011.01.25-tdmsts-and-tdmsis.png</t>
  </si>
  <si>
    <t>https://nkbjinfonetllc.com/tdmst-news/tdmst-image-files/2011.01.26-tdmsts-and-tdmsis.png</t>
  </si>
  <si>
    <t>https://nkbjinfonetllc.com/tdmst-news/tdmst-image-files/2011.01.27-tdmsts-and-tdmsis.png</t>
  </si>
  <si>
    <t>https://nkbjinfonetllc.com/tdmst-news/tdmst-image-files/2011.01.28-tdmsts-and-tdmsis.png</t>
  </si>
  <si>
    <t>https://nkbjinfonetllc.com/tdmst-news/tdmst-image-files/2011.01.31-tdmsts-and-tdmsis.png</t>
  </si>
  <si>
    <t>https://nkbjinfonetllc.com/tdmst-news/tdmst-image-files/2011.02.01-tdmsts-and-tdmsis.png</t>
  </si>
  <si>
    <t>https://nkbjinfonetllc.com/tdmst-news/tdmst-image-files/2011.02.02-tdmsts-and-tdmsis.png</t>
  </si>
  <si>
    <t>https://nkbjinfonetllc.com/tdmst-news/tdmst-image-files/2011.02.03-tdmsts-and-tdmsis.png</t>
  </si>
  <si>
    <t>https://nkbjinfonetllc.com/tdmst-news/tdmst-image-files/2011.02.04-tdmsts-and-tdmsis.png</t>
  </si>
  <si>
    <t>https://nkbjinfonetllc.com/tdmst-news/tdmst-image-files/2011.02.07-tdmsts-and-tdmsis.png</t>
  </si>
  <si>
    <t>https://nkbjinfonetllc.com/tdmst-news/tdmst-image-files/2011.02.08-tdmsts-and-tdmsis.png</t>
  </si>
  <si>
    <t>https://nkbjinfonetllc.com/tdmst-news/tdmst-image-files/2011.02.09-tdmsts-and-tdmsis.png</t>
  </si>
  <si>
    <t>https://nkbjinfonetllc.com/tdmst-news/tdmst-image-files/2011.02.10-tdmsts-and-tdmsis.png</t>
  </si>
  <si>
    <t>https://nkbjinfonetllc.com/tdmst-news/tdmst-image-files/2011.02.11-tdmsts-and-tdmsis.png</t>
  </si>
  <si>
    <t>https://nkbjinfonetllc.com/tdmst-news/tdmst-image-files/2011.02.14-tdmsts-and-tdmsis.png</t>
  </si>
  <si>
    <t>https://nkbjinfonetllc.com/tdmst-news/tdmst-image-files/2011.02.15-tdmsts-and-tdmsis.png</t>
  </si>
  <si>
    <t>https://nkbjinfonetllc.com/tdmst-news/tdmst-image-files/2011.02.16-tdmsts-and-tdmsis.png</t>
  </si>
  <si>
    <t>https://nkbjinfonetllc.com/tdmst-news/tdmst-image-files/2011.02.17-tdmsts-and-tdmsis.png</t>
  </si>
  <si>
    <t>https://nkbjinfonetllc.com/tdmst-news/tdmst-image-files/2011.02.18-tdmsts-and-tdmsis.png</t>
  </si>
  <si>
    <t>https://nkbjinfonetllc.com/tdmst-news/tdmst-image-files/2011.02.21-tdmsts-and-tdmsis.png</t>
  </si>
  <si>
    <t>https://nkbjinfonetllc.com/tdmst-news/tdmst-image-files/2011.02.22-tdmsts-and-tdmsis.png</t>
  </si>
  <si>
    <t>https://nkbjinfonetllc.com/tdmst-news/tdmst-image-files/2011.02.23-tdmsts-and-tdmsis.png</t>
  </si>
  <si>
    <t>https://nkbjinfonetllc.com/tdmst-news/tdmst-image-files/2011.02.24-tdmsts-and-tdmsis.png</t>
  </si>
  <si>
    <t>https://nkbjinfonetllc.com/tdmst-news/tdmst-image-files/2011.02.25-tdmsts-and-tdmsis.png</t>
  </si>
  <si>
    <t>https://nkbjinfonetllc.com/tdmst-news/tdmst-image-files/2011.03.01-tdmsts-and-tdmsis.png</t>
  </si>
  <si>
    <t>https://nkbjinfonetllc.com/tdmst-news/tdmst-image-files/2011.03.02-tdmsts-and-tdmsis.png</t>
  </si>
  <si>
    <t>https://nkbjinfonetllc.com/tdmst-news/tdmst-image-files/2011.03.03-tdmsts-and-tdmsis.png</t>
  </si>
  <si>
    <t>https://nkbjinfonetllc.com/tdmst-news/tdmst-image-files/2011.03.04-tdmsts-and-tdmsis.png</t>
  </si>
  <si>
    <t>https://nkbjinfonetllc.com/tdmst-news/tdmst-image-files/2011.03.07-tdmsts-and-tdmsis.png</t>
  </si>
  <si>
    <t>https://nkbjinfonetllc.com/tdmst-news/tdmst-image-files/2011.03.08-tdmsts-and-tdmsis.png</t>
  </si>
  <si>
    <t>https://nkbjinfonetllc.com/tdmst-news/tdmst-image-files/2011.03.09-tdmsts-and-tdmsis.png</t>
  </si>
  <si>
    <t>https://nkbjinfonetllc.com/tdmst-news/tdmst-image-files/2011.03.10-tdmsts-and-tdmsis.png</t>
  </si>
  <si>
    <t>https://nkbjinfonetllc.com/tdmst-news/tdmst-image-files/2011.03.11-tdmsts-and-tdmsis.png</t>
  </si>
  <si>
    <t>https://nkbjinfonetllc.com/tdmst-news/tdmst-image-files/2011.03.14-tdmsts-and-tdmsis.png</t>
  </si>
  <si>
    <t>https://nkbjinfonetllc.com/tdmst-news/tdmst-image-files/2011.03.15-tdmsts-and-tdmsis.png</t>
  </si>
  <si>
    <t>https://nkbjinfonetllc.com/tdmst-news/tdmst-image-files/2011.03.16-tdmsts-and-tdmsis.png</t>
  </si>
  <si>
    <t>https://nkbjinfonetllc.com/tdmst-news/tdmst-image-files/2011.03.17-tdmsts-and-tdmsis.png</t>
  </si>
  <si>
    <t>https://nkbjinfonetllc.com/tdmst-news/tdmst-image-files/2011.03.18-tdmsts-and-tdmsis.png</t>
  </si>
  <si>
    <t>https://nkbjinfonetllc.com/tdmst-news/tdmst-image-files/2011.03.21-tdmsts-and-tdmsis.png</t>
  </si>
  <si>
    <t>https://nkbjinfonetllc.com/tdmst-news/tdmst-image-files/2011.03.22-tdmsts-and-tdmsis.png</t>
  </si>
  <si>
    <t>https://nkbjinfonetllc.com/tdmst-news/tdmst-image-files/2011.03.23-tdmsts-and-tdmsis.png</t>
  </si>
  <si>
    <t>https://nkbjinfonetllc.com/tdmst-news/tdmst-image-files/2011.03.24-tdmsts-and-tdmsis.png</t>
  </si>
  <si>
    <t>https://nkbjinfonetllc.com/tdmst-news/tdmst-image-files/2011.03.25-tdmsts-and-tdmsis.png</t>
  </si>
  <si>
    <t>https://nkbjinfonetllc.com/tdmst-news/tdmst-image-files/2011.03.28-tdmsts-and-tdmsis.png</t>
  </si>
  <si>
    <t>https://nkbjinfonetllc.com/tdmst-news/tdmst-image-files/2011.03.29-tdmsts-and-tdmsis.png</t>
  </si>
  <si>
    <t>https://nkbjinfonetllc.com/tdmst-news/tdmst-image-files/2011.03.30-tdmsts-and-tdmsis.png</t>
  </si>
  <si>
    <t>https://nkbjinfonetllc.com/tdmst-news/tdmst-image-files/2011.03.31-tdmsts-and-tdmsis.png</t>
  </si>
  <si>
    <t>https://nkbjinfonetllc.com/tdmst-news/tdmst-image-files/2011.04.01-tdmsts-and-tdmsis.png</t>
  </si>
  <si>
    <t>https://nkbjinfonetllc.com/tdmst-news/tdmst-image-files/2011.04.04-tdmsts-and-tdmsis.png</t>
  </si>
  <si>
    <t>https://nkbjinfonetllc.com/tdmst-news/tdmst-image-files/2011.04.05-tdmsts-and-tdmsis.png</t>
  </si>
  <si>
    <t>https://nkbjinfonetllc.com/tdmst-news/tdmst-image-files/2011.04.06-tdmsts-and-tdmsis.png</t>
  </si>
  <si>
    <t>https://nkbjinfonetllc.com/tdmst-news/tdmst-image-files/2011.04.07-tdmsts-and-tdmsis.png</t>
  </si>
  <si>
    <t>https://nkbjinfonetllc.com/tdmst-news/tdmst-image-files/2011.04.08-tdmsts-and-tdmsis.png</t>
  </si>
  <si>
    <t>https://nkbjinfonetllc.com/tdmst-news/tdmst-image-files/2011.04.11-tdmsts-and-tdmsis.png</t>
  </si>
  <si>
    <t>https://nkbjinfonetllc.com/tdmst-news/tdmst-image-files/2011.04.12-tdmsts-and-tdmsis.png</t>
  </si>
  <si>
    <t>https://nkbjinfonetllc.com/tdmst-news/tdmst-image-files/2011.04.13-tdmsts-and-tdmsis.png</t>
  </si>
  <si>
    <t>https://nkbjinfonetllc.com/tdmst-news/tdmst-image-files/2011.04.14-tdmsts-and-tdmsis.png</t>
  </si>
  <si>
    <t>https://nkbjinfonetllc.com/tdmst-news/tdmst-image-files/2011.04.15-tdmsts-and-tdmsis.png</t>
  </si>
  <si>
    <t>https://nkbjinfonetllc.com/tdmst-news/tdmst-image-files/2011.04.18-tdmsts-and-tdmsis.png</t>
  </si>
  <si>
    <t>https://nkbjinfonetllc.com/tdmst-news/tdmst-image-files/2011.04.19-tdmsts-and-tdmsis.png</t>
  </si>
  <si>
    <t>https://nkbjinfonetllc.com/tdmst-news/tdmst-image-files/2011.04.20-tdmsts-and-tdmsis.png</t>
  </si>
  <si>
    <t>https://nkbjinfonetllc.com/tdmst-news/tdmst-image-files/2011.04.21-tdmsts-and-tdmsis.png</t>
  </si>
  <si>
    <t>https://nkbjinfonetllc.com/tdmst-news/tdmst-image-files/2011.04.22-tdmsts-and-tdmsis.png</t>
  </si>
  <si>
    <t>https://nkbjinfonetllc.com/tdmst-news/tdmst-image-files/2011.04.25-tdmsts-and-tdmsis.png</t>
  </si>
  <si>
    <t>https://nkbjinfonetllc.com/tdmst-news/tdmst-image-files/2011.04.26-tdmsts-and-tdmsis.png</t>
  </si>
  <si>
    <t>https://nkbjinfonetllc.com/tdmst-news/tdmst-image-files/2011.04.27-tdmsts-and-tdmsis.png</t>
  </si>
  <si>
    <t>https://nkbjinfonetllc.com/tdmst-news/tdmst-image-files/2011.04.28-tdmsts-and-tdmsis.png</t>
  </si>
  <si>
    <t>https://nkbjinfonetllc.com/tdmst-news/tdmst-image-files/2011.04.29-tdmsts-and-tdmsis.png</t>
  </si>
  <si>
    <t>https://nkbjinfonetllc.com/tdmst-news/tdmst-image-files/2011.05.02-tdmsts-and-tdmsis.png</t>
  </si>
  <si>
    <t>https://nkbjinfonetllc.com/tdmst-news/tdmst-image-files/2011.05.03-tdmsts-and-tdmsis.png</t>
  </si>
  <si>
    <t>https://nkbjinfonetllc.com/tdmst-news/tdmst-image-files/2011.05.04-tdmsts-and-tdmsis.png</t>
  </si>
  <si>
    <t>https://nkbjinfonetllc.com/tdmst-news/tdmst-image-files/2011.05.05-tdmsts-and-tdmsis.png</t>
  </si>
  <si>
    <t>https://nkbjinfonetllc.com/tdmst-news/tdmst-image-files/2011.05.06-tdmsts-and-tdmsis.png</t>
  </si>
  <si>
    <t>https://nkbjinfonetllc.com/tdmst-news/tdmst-image-files/2011.05.09-tdmsts-and-tdmsis.png</t>
  </si>
  <si>
    <t>https://nkbjinfonetllc.com/tdmst-news/tdmst-image-files/2011.05.10-tdmsts-and-tdmsis.png</t>
  </si>
  <si>
    <t>https://nkbjinfonetllc.com/tdmst-news/tdmst-image-files/2011.05.11-tdmsts-and-tdmsis.png</t>
  </si>
  <si>
    <t>https://nkbjinfonetllc.com/tdmst-news/tdmst-image-files/2011.05.12-tdmsts-and-tdmsis.png</t>
  </si>
  <si>
    <t>https://nkbjinfonetllc.com/tdmst-news/tdmst-image-files/2011.05.13-tdmsts-and-tdmsis.png</t>
  </si>
  <si>
    <t>https://nkbjinfonetllc.com/tdmst-news/tdmst-image-files/2011.05.16-tdmsts-and-tdmsis.png</t>
  </si>
  <si>
    <t>https://nkbjinfonetllc.com/tdmst-news/tdmst-image-files/2011.05.17-tdmsts-and-tdmsis.png</t>
  </si>
  <si>
    <t>https://nkbjinfonetllc.com/tdmst-news/tdmst-image-files/2011.05.18-tdmsts-and-tdmsis.png</t>
  </si>
  <si>
    <t>https://nkbjinfonetllc.com/tdmst-news/tdmst-image-files/2011.05.19-tdmsts-and-tdmsis.png</t>
  </si>
  <si>
    <t>https://nkbjinfonetllc.com/tdmst-news/tdmst-image-files/2011.05.20-tdmsts-and-tdmsis.png</t>
  </si>
  <si>
    <t>https://nkbjinfonetllc.com/tdmst-news/tdmst-image-files/2011.05.23-tdmsts-and-tdmsis.png</t>
  </si>
  <si>
    <t>https://nkbjinfonetllc.com/tdmst-news/tdmst-image-files/2011.05.24-tdmsts-and-tdmsis.png</t>
  </si>
  <si>
    <t>https://nkbjinfonetllc.com/tdmst-news/tdmst-image-files/2011.05.25-tdmsts-and-tdmsis.png</t>
  </si>
  <si>
    <t>https://nkbjinfonetllc.com/tdmst-news/tdmst-image-files/2011.05.26-tdmsts-and-tdmsis.png</t>
  </si>
  <si>
    <t>https://nkbjinfonetllc.com/tdmst-news/tdmst-image-files/2011.05.27-tdmsts-and-tdmsis.png</t>
  </si>
  <si>
    <t>https://nkbjinfonetllc.com/tdmst-news/tdmst-image-files/2011.05.31-tdmsts-and-tdmsis.png</t>
  </si>
  <si>
    <t>https://nkbjinfonetllc.com/tdmst-news/tdmst-image-files/2011.06.01-tdmsts-and-tdmsis.png</t>
  </si>
  <si>
    <t>https://nkbjinfonetllc.com/tdmst-news/tdmst-image-files/2011.06.02-tdmsts-and-tdmsis.png</t>
  </si>
  <si>
    <t>https://nkbjinfonetllc.com/tdmst-news/tdmst-image-files/2011.06.03-tdmsts-and-tdmsis.png</t>
  </si>
  <si>
    <t>https://nkbjinfonetllc.com/tdmst-news/tdmst-image-files/2011.06.06-tdmsts-and-tdmsis.png</t>
  </si>
  <si>
    <t>https://nkbjinfonetllc.com/tdmst-news/tdmst-image-files/2011.06.07-tdmsts-and-tdmsis.png</t>
  </si>
  <si>
    <t>https://nkbjinfonetllc.com/tdmst-news/tdmst-image-files/2011.06.08-tdmsts-and-tdmsis.png</t>
  </si>
  <si>
    <t>https://nkbjinfonetllc.com/tdmst-news/tdmst-image-files/2011.06.09-tdmsts-and-tdmsis.png</t>
  </si>
  <si>
    <t>https://nkbjinfonetllc.com/tdmst-news/tdmst-image-files/2011.06.10-tdmsts-and-tdmsis.png</t>
  </si>
  <si>
    <t>https://nkbjinfonetllc.com/tdmst-news/tdmst-image-files/2011.06.13-tdmsts-and-tdmsis.png</t>
  </si>
  <si>
    <t>https://nkbjinfonetllc.com/tdmst-news/tdmst-image-files/2011.06.14-tdmsts-and-tdmsis.png</t>
  </si>
  <si>
    <t>https://nkbjinfonetllc.com/tdmst-news/tdmst-image-files/2011.06.15-tdmsts-and-tdmsis.png</t>
  </si>
  <si>
    <t>https://nkbjinfonetllc.com/tdmst-news/tdmst-image-files/2011.06.16-tdmsts-and-tdmsis.png</t>
  </si>
  <si>
    <t>https://nkbjinfonetllc.com/tdmst-news/tdmst-image-files/2011.06.17-tdmsts-and-tdmsis.png</t>
  </si>
  <si>
    <t>https://nkbjinfonetllc.com/tdmst-news/tdmst-image-files/2011.06.20-tdmsts-and-tdmsis.png</t>
  </si>
  <si>
    <t>https://nkbjinfonetllc.com/tdmst-news/tdmst-image-files/2011.06.21-tdmsts-and-tdmsis.png</t>
  </si>
  <si>
    <t>https://nkbjinfonetllc.com/tdmst-news/tdmst-image-files/2011.06.22-tdmsts-and-tdmsis.png</t>
  </si>
  <si>
    <t>https://nkbjinfonetllc.com/tdmst-news/tdmst-image-files/2011.06.23-tdmsts-and-tdmsis.png</t>
  </si>
  <si>
    <t>https://nkbjinfonetllc.com/tdmst-news/tdmst-image-files/2011.06.24-tdmsts-and-tdmsis.png</t>
  </si>
  <si>
    <t>https://nkbjinfonetllc.com/tdmst-news/tdmst-image-files/2011.06.27-tdmsts-and-tdmsis.png</t>
  </si>
  <si>
    <t>https://nkbjinfonetllc.com/tdmst-news/tdmst-image-files/2011.06.28-tdmsts-and-tdmsis.png</t>
  </si>
  <si>
    <t>https://nkbjinfonetllc.com/tdmst-news/tdmst-image-files/2011.06.29-tdmsts-and-tdmsis.png</t>
  </si>
  <si>
    <t>https://nkbjinfonetllc.com/tdmst-news/tdmst-image-files/2011.06.30-tdmsts-and-tdmsis.png</t>
  </si>
  <si>
    <t>https://nkbjinfonetllc.com/tdmst-news/tdmst-image-files/2011.07.01-tdmsts-and-tdmsis.png</t>
  </si>
  <si>
    <t>https://nkbjinfonetllc.com/tdmst-news/tdmst-image-files/2011.07.04-tdmsts-and-tdmsis.png</t>
  </si>
  <si>
    <t>https://nkbjinfonetllc.com/tdmst-news/tdmst-image-files/2011.07.05-tdmsts-and-tdmsis.png</t>
  </si>
  <si>
    <t>https://nkbjinfonetllc.com/tdmst-news/tdmst-image-files/2011.07.06-tdmsts-and-tdmsis.png</t>
  </si>
  <si>
    <t>https://nkbjinfonetllc.com/tdmst-news/tdmst-image-files/2011.07.07-tdmsts-and-tdmsis.png</t>
  </si>
  <si>
    <t>https://nkbjinfonetllc.com/tdmst-news/tdmst-image-files/2011.07.08-tdmsts-and-tdmsis.png</t>
  </si>
  <si>
    <t>https://nkbjinfonetllc.com/tdmst-news/tdmst-image-files/2011.07.11-tdmsts-and-tdmsis.png</t>
  </si>
  <si>
    <t>https://nkbjinfonetllc.com/tdmst-news/tdmst-image-files/2011.07.12-tdmsts-and-tdmsis.png</t>
  </si>
  <si>
    <t>https://nkbjinfonetllc.com/tdmst-news/tdmst-image-files/2011.07.13-tdmsts-and-tdmsis.png</t>
  </si>
  <si>
    <t>https://nkbjinfonetllc.com/tdmst-news/tdmst-image-files/2011.07.14-tdmsts-and-tdmsis.png</t>
  </si>
  <si>
    <t>https://nkbjinfonetllc.com/tdmst-news/tdmst-image-files/2011.07.15-tdmsts-and-tdmsis.png</t>
  </si>
  <si>
    <t>https://nkbjinfonetllc.com/tdmst-news/tdmst-image-files/2011.07.18-tdmsts-and-tdmsis.png</t>
  </si>
  <si>
    <t>https://nkbjinfonetllc.com/tdmst-news/tdmst-image-files/2011.07.19-tdmsts-and-tdmsis.png</t>
  </si>
  <si>
    <t>https://nkbjinfonetllc.com/tdmst-news/tdmst-image-files/2011.07.20-tdmsts-and-tdmsis.png</t>
  </si>
  <si>
    <t>https://nkbjinfonetllc.com/tdmst-news/tdmst-image-files/2011.07.21-tdmsts-and-tdmsis.png</t>
  </si>
  <si>
    <t>https://nkbjinfonetllc.com/tdmst-news/tdmst-image-files/2011.07.22-tdmsts-and-tdmsis.png</t>
  </si>
  <si>
    <t>https://nkbjinfonetllc.com/tdmst-news/tdmst-image-files/2011.07.25-tdmsts-and-tdmsis.png</t>
  </si>
  <si>
    <t>https://nkbjinfonetllc.com/tdmst-news/tdmst-image-files/2011.07.26-tdmsts-and-tdmsis.png</t>
  </si>
  <si>
    <t>https://nkbjinfonetllc.com/tdmst-news/tdmst-image-files/2011.07.27-tdmsts-and-tdmsis.png</t>
  </si>
  <si>
    <t>https://nkbjinfonetllc.com/tdmst-news/tdmst-image-files/2011.07.28-tdmsts-and-tdmsis.png</t>
  </si>
  <si>
    <t>https://nkbjinfonetllc.com/tdmst-news/tdmst-image-files/2011.07.29-tdmsts-and-tdmsis.png</t>
  </si>
  <si>
    <t>https://nkbjinfonetllc.com/tdmst-news/tdmst-image-files/2011.08.01-tdmsts-and-tdmsis.png</t>
  </si>
  <si>
    <t>https://nkbjinfonetllc.com/tdmst-news/tdmst-image-files/2011.08.02-tdmsts-and-tdmsis.png</t>
  </si>
  <si>
    <t>https://nkbjinfonetllc.com/tdmst-news/tdmst-image-files/2011.08.03-tdmsts-and-tdmsis.png</t>
  </si>
  <si>
    <t>https://nkbjinfonetllc.com/tdmst-news/tdmst-image-files/2011.08.04-tdmsts-and-tdmsis.png</t>
  </si>
  <si>
    <t>https://nkbjinfonetllc.com/tdmst-news/tdmst-image-files/2011.08.05-tdmsts-and-tdmsis.png</t>
  </si>
  <si>
    <t>https://nkbjinfonetllc.com/tdmst-news/tdmst-image-files/2011.08.08-tdmsts-and-tdmsis.png</t>
  </si>
  <si>
    <t>https://nkbjinfonetllc.com/tdmst-news/tdmst-image-files/2011.08.09-tdmsts-and-tdmsis.png</t>
  </si>
  <si>
    <t>https://nkbjinfonetllc.com/tdmst-news/tdmst-image-files/2011.08.10-tdmsts-and-tdmsis.png</t>
  </si>
  <si>
    <t>https://nkbjinfonetllc.com/tdmst-news/tdmst-image-files/2011.08.11-tdmsts-and-tdmsis.png</t>
  </si>
  <si>
    <t>https://nkbjinfonetllc.com/tdmst-news/tdmst-image-files/2011.08.12-tdmsts-and-tdmsis.png</t>
  </si>
  <si>
    <t>https://nkbjinfonetllc.com/tdmst-news/tdmst-image-files/2011.08.15-tdmsts-and-tdmsis.png</t>
  </si>
  <si>
    <t>https://nkbjinfonetllc.com/tdmst-news/tdmst-image-files/2011.08.16-tdmsts-and-tdmsis.png</t>
  </si>
  <si>
    <t>https://nkbjinfonetllc.com/tdmst-news/tdmst-image-files/2011.08.17-tdmsts-and-tdmsis.png</t>
  </si>
  <si>
    <t>https://nkbjinfonetllc.com/tdmst-news/tdmst-image-files/2011.08.18-tdmsts-and-tdmsis.png</t>
  </si>
  <si>
    <t>https://nkbjinfonetllc.com/tdmst-news/tdmst-image-files/2011.08.19-tdmsts-and-tdmsis.png</t>
  </si>
  <si>
    <t>https://nkbjinfonetllc.com/tdmst-news/tdmst-image-files/2011.08.22-tdmsts-and-tdmsis.png</t>
  </si>
  <si>
    <t>https://nkbjinfonetllc.com/tdmst-news/tdmst-image-files/2011.08.23-tdmsts-and-tdmsis.png</t>
  </si>
  <si>
    <t>https://nkbjinfonetllc.com/tdmst-news/tdmst-image-files/2011.08.24-tdmsts-and-tdmsis.png</t>
  </si>
  <si>
    <t>https://nkbjinfonetllc.com/tdmst-news/tdmst-image-files/2011.08.25-tdmsts-and-tdmsis.png</t>
  </si>
  <si>
    <t>https://nkbjinfonetllc.com/tdmst-news/tdmst-image-files/2011.08.26-tdmsts-and-tdmsis.png</t>
  </si>
  <si>
    <t>https://nkbjinfonetllc.com/tdmst-news/tdmst-image-files/2011.08.29-tdmsts-and-tdmsis.png</t>
  </si>
  <si>
    <t>https://nkbjinfonetllc.com/tdmst-news/tdmst-image-files/2011.08.30-tdmsts-and-tdmsis.png</t>
  </si>
  <si>
    <t>https://nkbjinfonetllc.com/tdmst-news/tdmst-image-files/2011.08.31-tdmsts-and-tdmsis.png</t>
  </si>
  <si>
    <t>https://nkbjinfonetllc.com/tdmst-news/tdmst-image-files/2011.09.01-tdmsts-and-tdmsis.png</t>
  </si>
  <si>
    <t>https://nkbjinfonetllc.com/tdmst-news/tdmst-image-files/2011.09.02-tdmsts-and-tdmsis.png</t>
  </si>
  <si>
    <t>https://nkbjinfonetllc.com/tdmst-news/tdmst-image-files/2011.09.06-tdmsts-and-tdmsis.png</t>
  </si>
  <si>
    <t>https://nkbjinfonetllc.com/tdmst-news/tdmst-image-files/2011.09.07-tdmsts-and-tdmsis.png</t>
  </si>
  <si>
    <t>https://nkbjinfonetllc.com/tdmst-news/tdmst-image-files/2011.09.08-tdmsts-and-tdmsis.png</t>
  </si>
  <si>
    <t>https://nkbjinfonetllc.com/tdmst-news/tdmst-image-files/2011.09.09-tdmsts-and-tdmsis.png</t>
  </si>
  <si>
    <t>https://nkbjinfonetllc.com/tdmst-news/tdmst-image-files/2011.09.12-tdmsts-and-tdmsis.png</t>
  </si>
  <si>
    <t>https://nkbjinfonetllc.com/tdmst-news/tdmst-image-files/2011.09.13-tdmsts-and-tdmsis.png</t>
  </si>
  <si>
    <t>https://nkbjinfonetllc.com/tdmst-news/tdmst-image-files/2011.09.14-tdmsts-and-tdmsis.png</t>
  </si>
  <si>
    <t>https://nkbjinfonetllc.com/tdmst-news/tdmst-image-files/2011.09.15-tdmsts-and-tdmsis.png</t>
  </si>
  <si>
    <t>https://nkbjinfonetllc.com/tdmst-news/tdmst-image-files/2011.09.16-tdmsts-and-tdmsis.png</t>
  </si>
  <si>
    <t>https://nkbjinfonetllc.com/tdmst-news/tdmst-image-files/2011.09.19-tdmsts-and-tdmsis.png</t>
  </si>
  <si>
    <t>https://nkbjinfonetllc.com/tdmst-news/tdmst-image-files/2011.09.20-tdmsts-and-tdmsis.png</t>
  </si>
  <si>
    <t>https://nkbjinfonetllc.com/tdmst-news/tdmst-image-files/2011.09.21-tdmsts-and-tdmsis.png</t>
  </si>
  <si>
    <t>https://nkbjinfonetllc.com/tdmst-news/tdmst-image-files/2011.09.22-tdmsts-and-tdmsis.png</t>
  </si>
  <si>
    <t>https://nkbjinfonetllc.com/tdmst-news/tdmst-image-files/2011.09.23-tdmsts-and-tdmsis.png</t>
  </si>
  <si>
    <t>https://nkbjinfonetllc.com/tdmst-news/tdmst-image-files/2011.09.26-tdmsts-and-tdmsis.png</t>
  </si>
  <si>
    <t>https://nkbjinfonetllc.com/tdmst-news/tdmst-image-files/2011.09.27-tdmsts-and-tdmsis.png</t>
  </si>
  <si>
    <t>https://nkbjinfonetllc.com/tdmst-news/tdmst-image-files/2011.09.28-tdmsts-and-tdmsis.png</t>
  </si>
  <si>
    <t>https://nkbjinfonetllc.com/tdmst-news/tdmst-image-files/2011.09.29-tdmsts-and-tdmsis.png</t>
  </si>
  <si>
    <t>https://nkbjinfonetllc.com/tdmst-news/tdmst-image-files/2011.09.30-tdmsts-and-tdmsis.png</t>
  </si>
  <si>
    <t>https://nkbjinfonetllc.com/tdmst-news/tdmst-image-files/2011.10.03-tdmsts-and-tdmsis.png</t>
  </si>
  <si>
    <t>https://nkbjinfonetllc.com/tdmst-news/tdmst-image-files/2011.10.04-tdmsts-and-tdmsis.png</t>
  </si>
  <si>
    <t>https://nkbjinfonetllc.com/tdmst-news/tdmst-image-files/2011.10.05-tdmsts-and-tdmsis.png</t>
  </si>
  <si>
    <t>https://nkbjinfonetllc.com/tdmst-news/tdmst-image-files/2011.10.06-tdmsts-and-tdmsis.png</t>
  </si>
  <si>
    <t>https://nkbjinfonetllc.com/tdmst-news/tdmst-image-files/2011.10.07-tdmsts-and-tdmsis.png</t>
  </si>
  <si>
    <t>https://nkbjinfonetllc.com/tdmst-news/tdmst-image-files/2011.10.10-tdmsts-and-tdmsis.png</t>
  </si>
  <si>
    <t>https://nkbjinfonetllc.com/tdmst-news/tdmst-image-files/2011.10.11-tdmsts-and-tdmsis.png</t>
  </si>
  <si>
    <t>https://nkbjinfonetllc.com/tdmst-news/tdmst-image-files/2011.10.12-tdmsts-and-tdmsis.png</t>
  </si>
  <si>
    <t>https://nkbjinfonetllc.com/tdmst-news/tdmst-image-files/2011.10.13-tdmsts-and-tdmsis.png</t>
  </si>
  <si>
    <t>https://nkbjinfonetllc.com/tdmst-news/tdmst-image-files/2011.10.14-tdmsts-and-tdmsis.png</t>
  </si>
  <si>
    <t>https://nkbjinfonetllc.com/tdmst-news/tdmst-image-files/2011.10.17-tdmsts-and-tdmsis.png</t>
  </si>
  <si>
    <t>https://nkbjinfonetllc.com/tdmst-news/tdmst-image-files/2011.10.18-tdmsts-and-tdmsis.png</t>
  </si>
  <si>
    <t>https://nkbjinfonetllc.com/tdmst-news/tdmst-image-files/2011.10.19-tdmsts-and-tdmsis.png</t>
  </si>
  <si>
    <t>https://nkbjinfonetllc.com/tdmst-news/tdmst-image-files/2011.10.20-tdmsts-and-tdmsis.png</t>
  </si>
  <si>
    <t>https://nkbjinfonetllc.com/tdmst-news/tdmst-image-files/2011.10.21-tdmsts-and-tdmsis.png</t>
  </si>
  <si>
    <t>https://nkbjinfonetllc.com/tdmst-news/tdmst-image-files/2011.10.24-tdmsts-and-tdmsis.png</t>
  </si>
  <si>
    <t>https://nkbjinfonetllc.com/tdmst-news/tdmst-image-files/2011.10.25-tdmsts-and-tdmsis.png</t>
  </si>
  <si>
    <t>https://nkbjinfonetllc.com/tdmst-news/tdmst-image-files/2011.10.26-tdmsts-and-tdmsis.png</t>
  </si>
  <si>
    <t>https://nkbjinfonetllc.com/tdmst-news/tdmst-image-files/2011.10.27-tdmsts-and-tdmsis.png</t>
  </si>
  <si>
    <t>https://nkbjinfonetllc.com/tdmst-news/tdmst-image-files/2011.10.28-tdmsts-and-tdmsis.png</t>
  </si>
  <si>
    <t>https://nkbjinfonetllc.com/tdmst-news/tdmst-image-files/2011.10.31-tdmsts-and-tdmsis.png</t>
  </si>
  <si>
    <t>https://nkbjinfonetllc.com/tdmst-news/tdmst-image-files/2011.11.01-tdmsts-and-tdmsis.png</t>
  </si>
  <si>
    <t>https://nkbjinfonetllc.com/tdmst-news/tdmst-image-files/2011.11.02-tdmsts-and-tdmsis.png</t>
  </si>
  <si>
    <t>https://nkbjinfonetllc.com/tdmst-news/tdmst-image-files/2011.11.03-tdmsts-and-tdmsis.png</t>
  </si>
  <si>
    <t>https://nkbjinfonetllc.com/tdmst-news/tdmst-image-files/2011.11.04-tdmsts-and-tdmsis.png</t>
  </si>
  <si>
    <t>https://nkbjinfonetllc.com/tdmst-news/tdmst-image-files/2011.11.07-tdmsts-and-tdmsis.png</t>
  </si>
  <si>
    <t>https://nkbjinfonetllc.com/tdmst-news/tdmst-image-files/2011.11.08-tdmsts-and-tdmsis.png</t>
  </si>
  <si>
    <t>https://nkbjinfonetllc.com/tdmst-news/tdmst-image-files/2011.11.09-tdmsts-and-tdmsis.png</t>
  </si>
  <si>
    <t>https://nkbjinfonetllc.com/tdmst-news/tdmst-image-files/2011.11.10-tdmsts-and-tdmsis.png</t>
  </si>
  <si>
    <t>https://nkbjinfonetllc.com/tdmst-news/tdmst-image-files/2011.11.11-tdmsts-and-tdmsis.png</t>
  </si>
  <si>
    <t>https://nkbjinfonetllc.com/tdmst-news/tdmst-image-files/2011.11.14-tdmsts-and-tdmsis.png</t>
  </si>
  <si>
    <t>https://nkbjinfonetllc.com/tdmst-news/tdmst-image-files/2011.11.15-tdmsts-and-tdmsis.png</t>
  </si>
  <si>
    <t>https://nkbjinfonetllc.com/tdmst-news/tdmst-image-files/2011.11.16-tdmsts-and-tdmsis.png</t>
  </si>
  <si>
    <t>https://nkbjinfonetllc.com/tdmst-news/tdmst-image-files/2011.11.17-tdmsts-and-tdmsis.png</t>
  </si>
  <si>
    <t>https://nkbjinfonetllc.com/tdmst-news/tdmst-image-files/2011.11.18-tdmsts-and-tdmsis.png</t>
  </si>
  <si>
    <t>https://nkbjinfonetllc.com/tdmst-news/tdmst-image-files/2011.11.21-tdmsts-and-tdmsis.png</t>
  </si>
  <si>
    <t>https://nkbjinfonetllc.com/tdmst-news/tdmst-image-files/2011.11.22-tdmsts-and-tdmsis.png</t>
  </si>
  <si>
    <t>https://nkbjinfonetllc.com/tdmst-news/tdmst-image-files/2011.11.23-tdmsts-and-tdmsis.png</t>
  </si>
  <si>
    <t>https://nkbjinfonetllc.com/tdmst-news/tdmst-image-files/2011.11.28-tdmsts-and-tdmsis.png</t>
  </si>
  <si>
    <t>https://nkbjinfonetllc.com/tdmst-news/tdmst-image-files/2011.11.29-tdmsts-and-tdmsis.png</t>
  </si>
  <si>
    <t>https://nkbjinfonetllc.com/tdmst-news/tdmst-image-files/2011.11.30-tdmsts-and-tdmsis.png</t>
  </si>
  <si>
    <t>https://nkbjinfonetllc.com/tdmst-news/tdmst-image-files/2011.12.01-tdmsts-and-tdmsis.png</t>
  </si>
  <si>
    <t>https://nkbjinfonetllc.com/tdmst-news/tdmst-image-files/2011.12.02-tdmsts-and-tdmsis.png</t>
  </si>
  <si>
    <t>https://nkbjinfonetllc.com/tdmst-news/tdmst-image-files/2011.12.05-tdmsts-and-tdmsis.png</t>
  </si>
  <si>
    <t>https://nkbjinfonetllc.com/tdmst-news/tdmst-image-files/2011.12.06-tdmsts-and-tdmsis.png</t>
  </si>
  <si>
    <t>https://nkbjinfonetllc.com/tdmst-news/tdmst-image-files/2011.12.07-tdmsts-and-tdmsis.png</t>
  </si>
  <si>
    <t>https://nkbjinfonetllc.com/tdmst-news/tdmst-image-files/2011.12.08-tdmsts-and-tdmsis.png</t>
  </si>
  <si>
    <t>https://nkbjinfonetllc.com/tdmst-news/tdmst-image-files/2011.12.09-tdmsts-and-tdmsis.png</t>
  </si>
  <si>
    <t>https://nkbjinfonetllc.com/tdmst-news/tdmst-image-files/2011.12.12-tdmsts-and-tdmsis.png</t>
  </si>
  <si>
    <t>https://nkbjinfonetllc.com/tdmst-news/tdmst-image-files/2011.12.13-tdmsts-and-tdmsis.png</t>
  </si>
  <si>
    <t>https://nkbjinfonetllc.com/tdmst-news/tdmst-image-files/2011.12.14-tdmsts-and-tdmsis.png</t>
  </si>
  <si>
    <t>https://nkbjinfonetllc.com/tdmst-news/tdmst-image-files/2011.12.15-tdmsts-and-tdmsis.png</t>
  </si>
  <si>
    <t>https://nkbjinfonetllc.com/tdmst-news/tdmst-image-files/2011.12.16-tdmsts-and-tdmsis.png</t>
  </si>
  <si>
    <t>https://nkbjinfonetllc.com/tdmst-news/tdmst-image-files/2011.12.19-tdmsts-and-tdmsis.png</t>
  </si>
  <si>
    <t>https://nkbjinfonetllc.com/tdmst-news/tdmst-image-files/2011.12.20-tdmsts-and-tdmsis.png</t>
  </si>
  <si>
    <t>https://nkbjinfonetllc.com/tdmst-news/tdmst-image-files/2011.12.21-tdmsts-and-tdmsis.png</t>
  </si>
  <si>
    <t>https://nkbjinfonetllc.com/tdmst-news/tdmst-image-files/2011.12.22-tdmsts-and-tdmsis.png</t>
  </si>
  <si>
    <t>https://nkbjinfonetllc.com/tdmst-news/tdmst-image-files/2011.12.23-tdmsts-and-tdmsis.png</t>
  </si>
  <si>
    <t>https://nkbjinfonetllc.com/tdmst-news/tdmst-image-files/2011.12.26-tdmsts-and-tdmsis.png</t>
  </si>
  <si>
    <t>https://nkbjinfonetllc.com/tdmst-news/tdmst-image-files/2011.12.27-tdmsts-and-tdmsis.png</t>
  </si>
  <si>
    <t>https://nkbjinfonetllc.com/tdmst-news/tdmst-image-files/2011.12.28-tdmsts-and-tdmsis.png</t>
  </si>
  <si>
    <t>https://nkbjinfonetllc.com/tdmst-news/tdmst-image-files/2011.12.29-tdmsts-and-tdmsis.png</t>
  </si>
  <si>
    <t>https://nkbjinfonetllc.com/tdmst-news/tdmst-image-files/2011.12.30-tdmsts-and-tdmsis.png</t>
  </si>
  <si>
    <t>https://nkbjinfonetllc.com/tdmst-news/tdmst-image-files/2012.01.03-tdmsts-and-tdmsis.png</t>
  </si>
  <si>
    <t>https://nkbjinfonetllc.com/tdmst-news/tdmst-image-files/2012.01.04-tdmsts-and-tdmsis.png</t>
  </si>
  <si>
    <t>https://nkbjinfonetllc.com/tdmst-news/tdmst-image-files/2012.01.05-tdmsts-and-tdmsis.png</t>
  </si>
  <si>
    <t>https://nkbjinfonetllc.com/tdmst-news/tdmst-image-files/2012.01.06-tdmsts-and-tdmsis.png</t>
  </si>
  <si>
    <t>https://nkbjinfonetllc.com/tdmst-news/tdmst-image-files/2012.01.09-tdmsts-and-tdmsis.png</t>
  </si>
  <si>
    <t>https://nkbjinfonetllc.com/tdmst-news/tdmst-image-files/2012.01.10-tdmsts-and-tdmsis.png</t>
  </si>
  <si>
    <t>https://nkbjinfonetllc.com/tdmst-news/tdmst-image-files/2012.01.11-tdmsts-and-tdmsis.png</t>
  </si>
  <si>
    <t>https://nkbjinfonetllc.com/tdmst-news/tdmst-image-files/2012.01.12-tdmsts-and-tdmsis.png</t>
  </si>
  <si>
    <t>https://nkbjinfonetllc.com/tdmst-news/tdmst-image-files/2012.01.13-tdmsts-and-tdmsis.png</t>
  </si>
  <si>
    <t>https://nkbjinfonetllc.com/tdmst-news/tdmst-image-files/2012.01.16-tdmsts-and-tdmsis.png</t>
  </si>
  <si>
    <t>https://nkbjinfonetllc.com/tdmst-news/tdmst-image-files/2012.01.17-tdmsts-and-tdmsis.png</t>
  </si>
  <si>
    <t>https://nkbjinfonetllc.com/tdmst-news/tdmst-image-files/2012.01.18-tdmsts-and-tdmsis.png</t>
  </si>
  <si>
    <t>https://nkbjinfonetllc.com/tdmst-news/tdmst-image-files/2012.01.19-tdmsts-and-tdmsis.png</t>
  </si>
  <si>
    <t>https://nkbjinfonetllc.com/tdmst-news/tdmst-image-files/2012.01.20-tdmsts-and-tdmsis.png</t>
  </si>
  <si>
    <t>https://nkbjinfonetllc.com/tdmst-news/tdmst-image-files/2012.01.23-tdmsts-and-tdmsis.png</t>
  </si>
  <si>
    <t>https://nkbjinfonetllc.com/tdmst-news/tdmst-image-files/2012.01.24-tdmsts-and-tdmsis.png</t>
  </si>
  <si>
    <t>https://nkbjinfonetllc.com/tdmst-news/tdmst-image-files/2012.01.25-tdmsts-and-tdmsis.png</t>
  </si>
  <si>
    <t>https://nkbjinfonetllc.com/tdmst-news/tdmst-image-files/2012.01.26-tdmsts-and-tdmsis.png</t>
  </si>
  <si>
    <t>https://nkbjinfonetllc.com/tdmst-news/tdmst-image-files/2012.01.27-tdmsts-and-tdmsis.png</t>
  </si>
  <si>
    <t>https://nkbjinfonetllc.com/tdmst-news/tdmst-image-files/2012.01.30-tdmsts-and-tdmsis.png</t>
  </si>
  <si>
    <t>https://nkbjinfonetllc.com/tdmst-news/tdmst-image-files/2012.01.31-tdmsts-and-tdmsis.png</t>
  </si>
  <si>
    <t>https://nkbjinfonetllc.com/tdmst-news/tdmst-image-files/2012.02.01-tdmsts-and-tdmsis.png</t>
  </si>
  <si>
    <t>https://nkbjinfonetllc.com/tdmst-news/tdmst-image-files/2012.02.02-tdmsts-and-tdmsis.png</t>
  </si>
  <si>
    <t>https://nkbjinfonetllc.com/tdmst-news/tdmst-image-files/2012.02.03-tdmsts-and-tdmsis.png</t>
  </si>
  <si>
    <t>https://nkbjinfonetllc.com/tdmst-news/tdmst-image-files/2012.02.06-tdmsts-and-tdmsis.png</t>
  </si>
  <si>
    <t>https://nkbjinfonetllc.com/tdmst-news/tdmst-image-files/2012.02.07-tdmsts-and-tdmsis.png</t>
  </si>
  <si>
    <t>https://nkbjinfonetllc.com/tdmst-news/tdmst-image-files/2012.02.08-tdmsts-and-tdmsis.png</t>
  </si>
  <si>
    <t>https://nkbjinfonetllc.com/tdmst-news/tdmst-image-files/2012.02.09-tdmsts-and-tdmsis.png</t>
  </si>
  <si>
    <t>https://nkbjinfonetllc.com/tdmst-news/tdmst-image-files/2012.02.10-tdmsts-and-tdmsis.png</t>
  </si>
  <si>
    <t>https://nkbjinfonetllc.com/tdmst-news/tdmst-image-files/2012.02.13-tdmsts-and-tdmsis.png</t>
  </si>
  <si>
    <t>https://nkbjinfonetllc.com/tdmst-news/tdmst-image-files/2012.02.14-tdmsts-and-tdmsis.png</t>
  </si>
  <si>
    <t>https://nkbjinfonetllc.com/tdmst-news/tdmst-image-files/2012.02.15-tdmsts-and-tdmsis.png</t>
  </si>
  <si>
    <t>https://nkbjinfonetllc.com/tdmst-news/tdmst-image-files/2012.02.16-tdmsts-and-tdmsis.png</t>
  </si>
  <si>
    <t>https://nkbjinfonetllc.com/tdmst-news/tdmst-image-files/2012.02.17-tdmsts-and-tdmsis.png</t>
  </si>
  <si>
    <t>https://nkbjinfonetllc.com/tdmst-news/tdmst-image-files/2012.02.20-tdmsts-and-tdmsis.png</t>
  </si>
  <si>
    <t>https://nkbjinfonetllc.com/tdmst-news/tdmst-image-files/2012.02.21-tdmsts-and-tdmsis.png</t>
  </si>
  <si>
    <t>https://nkbjinfonetllc.com/tdmst-news/tdmst-image-files/2012.02.22-tdmsts-and-tdmsis.png</t>
  </si>
  <si>
    <t>https://nkbjinfonetllc.com/tdmst-news/tdmst-image-files/2012.02.23-tdmsts-and-tdmsis.png</t>
  </si>
  <si>
    <t>https://nkbjinfonetllc.com/tdmst-news/tdmst-image-files/2012.02.24-tdmsts-and-tdmsis.png</t>
  </si>
  <si>
    <t>https://nkbjinfonetllc.com/tdmst-news/tdmst-image-files/2012.02.27-tdmsts-and-tdmsis.png</t>
  </si>
  <si>
    <t>https://nkbjinfonetllc.com/tdmst-news/tdmst-image-files/2012.02.28-tdmsts-and-tdmsis.png</t>
  </si>
  <si>
    <t>https://nkbjinfonetllc.com/tdmst-news/tdmst-image-files/2012.02.29-tdmsts-and-tdmsis.png</t>
  </si>
  <si>
    <t>https://nkbjinfonetllc.com/tdmst-news/tdmst-image-files/2012.03.01-tdmsts-and-tdmsis.png</t>
  </si>
  <si>
    <t>https://nkbjinfonetllc.com/tdmst-news/tdmst-image-files/2012.03.02-tdmsts-and-tdmsis.png</t>
  </si>
  <si>
    <t>https://nkbjinfonetllc.com/tdmst-news/tdmst-image-files/2012.03.05-tdmsts-and-tdmsis.png</t>
  </si>
  <si>
    <t>https://nkbjinfonetllc.com/tdmst-news/tdmst-image-files/2012.03.06-tdmsts-and-tdmsis.png</t>
  </si>
  <si>
    <t>https://nkbjinfonetllc.com/tdmst-news/tdmst-image-files/2012.03.07-tdmsts-and-tdmsis.png</t>
  </si>
  <si>
    <t>https://nkbjinfonetllc.com/tdmst-news/tdmst-image-files/2012.03.08-tdmsts-and-tdmsis.png</t>
  </si>
  <si>
    <t>https://nkbjinfonetllc.com/tdmst-news/tdmst-image-files/2012.03.09-tdmsts-and-tdmsis.png</t>
  </si>
  <si>
    <t>https://nkbjinfonetllc.com/tdmst-news/tdmst-image-files/2012.03.12-tdmsts-and-tdmsis.png</t>
  </si>
  <si>
    <t>https://nkbjinfonetllc.com/tdmst-news/tdmst-image-files/2012.03.13-tdmsts-and-tdmsis.png</t>
  </si>
  <si>
    <t>https://nkbjinfonetllc.com/tdmst-news/tdmst-image-files/2012.03.14-tdmsts-and-tdmsis.png</t>
  </si>
  <si>
    <t>https://nkbjinfonetllc.com/tdmst-news/tdmst-image-files/2012.03.15-tdmsts-and-tdmsis.png</t>
  </si>
  <si>
    <t>https://nkbjinfonetllc.com/tdmst-news/tdmst-image-files/2012.03.16-tdmsts-and-tdmsis.png</t>
  </si>
  <si>
    <t>https://nkbjinfonetllc.com/tdmst-news/tdmst-image-files/2012.03.19-tdmsts-and-tdmsis.png</t>
  </si>
  <si>
    <t>https://nkbjinfonetllc.com/tdmst-news/tdmst-image-files/2012.03.20-tdmsts-and-tdmsis.png</t>
  </si>
  <si>
    <t>https://nkbjinfonetllc.com/tdmst-news/tdmst-image-files/2012.03.21-tdmsts-and-tdmsis.png</t>
  </si>
  <si>
    <t>https://nkbjinfonetllc.com/tdmst-news/tdmst-image-files/2012.03.22-tdmsts-and-tdmsis.png</t>
  </si>
  <si>
    <t>https://nkbjinfonetllc.com/tdmst-news/tdmst-image-files/2012.03.23-tdmsts-and-tdmsis.png</t>
  </si>
  <si>
    <t>https://nkbjinfonetllc.com/tdmst-news/tdmst-image-files/2012.03.26-tdmsts-and-tdmsis.png</t>
  </si>
  <si>
    <t>https://nkbjinfonetllc.com/tdmst-news/tdmst-image-files/2012.03.27-tdmsts-and-tdmsis.png</t>
  </si>
  <si>
    <t>https://nkbjinfonetllc.com/tdmst-news/tdmst-image-files/2012.03.28-tdmsts-and-tdmsis.png</t>
  </si>
  <si>
    <t>https://nkbjinfonetllc.com/tdmst-news/tdmst-image-files/2012.03.29-tdmsts-and-tdmsis.png</t>
  </si>
  <si>
    <t>https://nkbjinfonetllc.com/tdmst-news/tdmst-image-files/2012.03.30-tdmsts-and-tdmsis.png</t>
  </si>
  <si>
    <t>https://nkbjinfonetllc.com/tdmst-news/tdmst-image-files/2012.04.02-tdmsts-and-tdmsis.png</t>
  </si>
  <si>
    <t>https://nkbjinfonetllc.com/tdmst-news/tdmst-image-files/2012.04.03-tdmsts-and-tdmsis.png</t>
  </si>
  <si>
    <t>https://nkbjinfonetllc.com/tdmst-news/tdmst-image-files/2012.04.04-tdmsts-and-tdmsis.png</t>
  </si>
  <si>
    <t>https://nkbjinfonetllc.com/tdmst-news/tdmst-image-files/2012.04.05-tdmsts-and-tdmsis.png</t>
  </si>
  <si>
    <t>https://nkbjinfonetllc.com/tdmst-news/tdmst-image-files/2012.04.06-tdmsts-and-tdmsis.png</t>
  </si>
  <si>
    <t>https://nkbjinfonetllc.com/tdmst-news/tdmst-image-files/2012.04.09-tdmsts-and-tdmsis.png</t>
  </si>
  <si>
    <t>https://nkbjinfonetllc.com/tdmst-news/tdmst-image-files/2012.04.10-tdmsts-and-tdmsis.png</t>
  </si>
  <si>
    <t>https://nkbjinfonetllc.com/tdmst-news/tdmst-image-files/2012.04.11-tdmsts-and-tdmsis.png</t>
  </si>
  <si>
    <t>https://nkbjinfonetllc.com/tdmst-news/tdmst-image-files/2012.04.12-tdmsts-and-tdmsis.png</t>
  </si>
  <si>
    <t>https://nkbjinfonetllc.com/tdmst-news/tdmst-image-files/2012.04.13-tdmsts-and-tdmsis.png</t>
  </si>
  <si>
    <t>https://nkbjinfonetllc.com/tdmst-news/tdmst-image-files/2012.04.16-tdmsts-and-tdmsis.png</t>
  </si>
  <si>
    <t>https://nkbjinfonetllc.com/tdmst-news/tdmst-image-files/2012.04.17-tdmsts-and-tdmsis.png</t>
  </si>
  <si>
    <t>https://nkbjinfonetllc.com/tdmst-news/tdmst-image-files/2012.04.18-tdmsts-and-tdmsis.png</t>
  </si>
  <si>
    <t>https://nkbjinfonetllc.com/tdmst-news/tdmst-image-files/2012.04.19-tdmsts-and-tdmsis.png</t>
  </si>
  <si>
    <t>https://nkbjinfonetllc.com/tdmst-news/tdmst-image-files/2012.04.20-tdmsts-and-tdmsis.png</t>
  </si>
  <si>
    <t>https://nkbjinfonetllc.com/tdmst-news/tdmst-image-files/2012.04.23-tdmsts-and-tdmsis.png</t>
  </si>
  <si>
    <t>https://nkbjinfonetllc.com/tdmst-news/tdmst-image-files/2012.04.24-tdmsts-and-tdmsis.png</t>
  </si>
  <si>
    <t>https://nkbjinfonetllc.com/tdmst-news/tdmst-image-files/2012.04.25-tdmsts-and-tdmsis.png</t>
  </si>
  <si>
    <t>https://nkbjinfonetllc.com/tdmst-news/tdmst-image-files/2012.04.26-tdmsts-and-tdmsis.png</t>
  </si>
  <si>
    <t>https://nkbjinfonetllc.com/tdmst-news/tdmst-image-files/2012.04.27-tdmsts-and-tdmsis.png</t>
  </si>
  <si>
    <t>https://nkbjinfonetllc.com/tdmst-news/tdmst-image-files/2012.04.30-tdmsts-and-tdmsis.png</t>
  </si>
  <si>
    <t>https://nkbjinfonetllc.com/tdmst-news/tdmst-image-files/2012.05.01-tdmsts-and-tdmsis.png</t>
  </si>
  <si>
    <t>https://nkbjinfonetllc.com/tdmst-news/tdmst-image-files/2012.05.02-tdmsts-and-tdmsis.png</t>
  </si>
  <si>
    <t>https://nkbjinfonetllc.com/tdmst-news/tdmst-image-files/2012.05.03-tdmsts-and-tdmsis.png</t>
  </si>
  <si>
    <t>https://nkbjinfonetllc.com/tdmst-news/tdmst-image-files/2012.05.04-tdmsts-and-tdmsis.png</t>
  </si>
  <si>
    <t>https://nkbjinfonetllc.com/tdmst-news/tdmst-image-files/2012.05.07-tdmsts-and-tdmsis.png</t>
  </si>
  <si>
    <t>https://nkbjinfonetllc.com/tdmst-news/tdmst-image-files/2012.05.08-tdmsts-and-tdmsis.png</t>
  </si>
  <si>
    <t>https://nkbjinfonetllc.com/tdmst-news/tdmst-image-files/2012.05.09-tdmsts-and-tdmsis.png</t>
  </si>
  <si>
    <t>https://nkbjinfonetllc.com/tdmst-news/tdmst-image-files/2012.05.10-tdmsts-and-tdmsis.png</t>
  </si>
  <si>
    <t>https://nkbjinfonetllc.com/tdmst-news/tdmst-image-files/2012.05.11-tdmsts-and-tdmsis.png</t>
  </si>
  <si>
    <t>https://nkbjinfonetllc.com/tdmst-news/tdmst-image-files/2012.05.14-tdmsts-and-tdmsis.png</t>
  </si>
  <si>
    <t>https://nkbjinfonetllc.com/tdmst-news/tdmst-image-files/2012.05.15-tdmsts-and-tdmsis.png</t>
  </si>
  <si>
    <t>https://nkbjinfonetllc.com/tdmst-news/tdmst-image-files/2012.05.16-tdmsts-and-tdmsis.png</t>
  </si>
  <si>
    <t>https://nkbjinfonetllc.com/tdmst-news/tdmst-image-files/2012.05.17-tdmsts-and-tdmsis.png</t>
  </si>
  <si>
    <t>https://nkbjinfonetllc.com/tdmst-news/tdmst-image-files/2012.05.18-tdmsts-and-tdmsis.png</t>
  </si>
  <si>
    <t>https://nkbjinfonetllc.com/tdmst-news/tdmst-image-files/2012.05.21-tdmsts-and-tdmsis.png</t>
  </si>
  <si>
    <t>https://nkbjinfonetllc.com/tdmst-news/tdmst-image-files/2012.05.22-tdmsts-and-tdmsis.png</t>
  </si>
  <si>
    <t>https://nkbjinfonetllc.com/tdmst-news/tdmst-image-files/2012.05.23-tdmsts-and-tdmsis.png</t>
  </si>
  <si>
    <t>https://nkbjinfonetllc.com/tdmst-news/tdmst-image-files/2012.05.24-tdmsts-and-tdmsis.png</t>
  </si>
  <si>
    <t>https://nkbjinfonetllc.com/tdmst-news/tdmst-image-files/2012.05.25-tdmsts-and-tdmsis.png</t>
  </si>
  <si>
    <t>https://nkbjinfonetllc.com/tdmst-news/tdmst-image-files/2012.05.28-tdmsts-and-tdmsis.png</t>
  </si>
  <si>
    <t>https://nkbjinfonetllc.com/tdmst-news/tdmst-image-files/2012.05.29-tdmsts-and-tdmsis.png</t>
  </si>
  <si>
    <t>https://nkbjinfonetllc.com/tdmst-news/tdmst-image-files/2012.05.30-tdmsts-and-tdmsis.png</t>
  </si>
  <si>
    <t>https://nkbjinfonetllc.com/tdmst-news/tdmst-image-files/2012.05.31-tdmsts-and-tdmsis.png</t>
  </si>
  <si>
    <t>https://nkbjinfonetllc.com/tdmst-news/tdmst-image-files/2012.06.01-tdmsts-and-tdmsis.png</t>
  </si>
  <si>
    <t>https://nkbjinfonetllc.com/tdmst-news/tdmst-image-files/2012.06.04-tdmsts-and-tdmsis.png</t>
  </si>
  <si>
    <t>https://nkbjinfonetllc.com/tdmst-news/tdmst-image-files/2012.06.05-tdmsts-and-tdmsis.png</t>
  </si>
  <si>
    <t>https://nkbjinfonetllc.com/tdmst-news/tdmst-image-files/2012.06.06-tdmsts-and-tdmsis.png</t>
  </si>
  <si>
    <t>https://nkbjinfonetllc.com/tdmst-news/tdmst-image-files/2012.06.07-tdmsts-and-tdmsis.png</t>
  </si>
  <si>
    <t>https://nkbjinfonetllc.com/tdmst-news/tdmst-image-files/2012.06.08-tdmsts-and-tdmsis.png</t>
  </si>
  <si>
    <t>https://nkbjinfonetllc.com/tdmst-news/tdmst-image-files/2012.06.11-tdmsts-and-tdmsis.png</t>
  </si>
  <si>
    <t>https://nkbjinfonetllc.com/tdmst-news/tdmst-image-files/2012.06.12-tdmsts-and-tdmsis.png</t>
  </si>
  <si>
    <t>https://nkbjinfonetllc.com/tdmst-news/tdmst-image-files/2012.06.13-tdmsts-and-tdmsis.png</t>
  </si>
  <si>
    <t>https://nkbjinfonetllc.com/tdmst-news/tdmst-image-files/2012.06.14-tdmsts-and-tdmsis.png</t>
  </si>
  <si>
    <t>https://nkbjinfonetllc.com/tdmst-news/tdmst-image-files/2012.06.15-tdmsts-and-tdmsis.png</t>
  </si>
  <si>
    <t>https://nkbjinfonetllc.com/tdmst-news/tdmst-image-files/2012.06.18-tdmsts-and-tdmsis.png</t>
  </si>
  <si>
    <t>https://nkbjinfonetllc.com/tdmst-news/tdmst-image-files/2012.06.19-tdmsts-and-tdmsis.png</t>
  </si>
  <si>
    <t>https://nkbjinfonetllc.com/tdmst-news/tdmst-image-files/2012.06.20-tdmsts-and-tdmsis.png</t>
  </si>
  <si>
    <t>https://nkbjinfonetllc.com/tdmst-news/tdmst-image-files/2012.06.21-tdmsts-and-tdmsis.png</t>
  </si>
  <si>
    <t>https://nkbjinfonetllc.com/tdmst-news/tdmst-image-files/2012.06.22-tdmsts-and-tdmsis.png</t>
  </si>
  <si>
    <t>https://nkbjinfonetllc.com/tdmst-news/tdmst-image-files/2012.06.25-tdmsts-and-tdmsis.png</t>
  </si>
  <si>
    <t>https://nkbjinfonetllc.com/tdmst-news/tdmst-image-files/2012.06.26-tdmsts-and-tdmsis.png</t>
  </si>
  <si>
    <t>https://nkbjinfonetllc.com/tdmst-news/tdmst-image-files/2012.06.27-tdmsts-and-tdmsis.png</t>
  </si>
  <si>
    <t>https://nkbjinfonetllc.com/tdmst-news/tdmst-image-files/2012.06.28-tdmsts-and-tdmsis.png</t>
  </si>
  <si>
    <t>https://nkbjinfonetllc.com/tdmst-news/tdmst-image-files/2012.06.29-tdmsts-and-tdmsis.png</t>
  </si>
  <si>
    <t>https://nkbjinfonetllc.com/tdmst-news/tdmst-image-files/2012.07.02-tdmsts-and-tdmsis.png</t>
  </si>
  <si>
    <t>https://nkbjinfonetllc.com/tdmst-news/tdmst-image-files/2012.07.03-tdmsts-and-tdmsis.png</t>
  </si>
  <si>
    <t>https://nkbjinfonetllc.com/tdmst-news/tdmst-image-files/2012.07.04-tdmsts-and-tdmsis.png</t>
  </si>
  <si>
    <t>https://nkbjinfonetllc.com/tdmst-news/tdmst-image-files/2012.07.05-tdmsts-and-tdmsis.png</t>
  </si>
  <si>
    <t>https://nkbjinfonetllc.com/tdmst-news/tdmst-image-files/2012.07.06-tdmsts-and-tdmsis.png</t>
  </si>
  <si>
    <t>https://nkbjinfonetllc.com/tdmst-news/tdmst-image-files/2012.07.09-tdmsts-and-tdmsis.png</t>
  </si>
  <si>
    <t>https://nkbjinfonetllc.com/tdmst-news/tdmst-image-files/2012.07.10-tdmsts-and-tdmsis.png</t>
  </si>
  <si>
    <t>https://nkbjinfonetllc.com/tdmst-news/tdmst-image-files/2012.07.11-tdmsts-and-tdmsis.png</t>
  </si>
  <si>
    <t>https://nkbjinfonetllc.com/tdmst-news/tdmst-image-files/2012.07.12-tdmsts-and-tdmsis.png</t>
  </si>
  <si>
    <t>https://nkbjinfonetllc.com/tdmst-news/tdmst-image-files/2012.07.13-tdmsts-and-tdmsis.png</t>
  </si>
  <si>
    <t>https://nkbjinfonetllc.com/tdmst-news/tdmst-image-files/2012.07.16-tdmsts-and-tdmsis.png</t>
  </si>
  <si>
    <t>https://nkbjinfonetllc.com/tdmst-news/tdmst-image-files/2012.07.17-tdmsts-and-tdmsis.png</t>
  </si>
  <si>
    <t>https://nkbjinfonetllc.com/tdmst-news/tdmst-image-files/2012.07.18-tdmsts-and-tdmsis.png</t>
  </si>
  <si>
    <t>https://nkbjinfonetllc.com/tdmst-news/tdmst-image-files/2012.07.19-tdmsts-and-tdmsis.png</t>
  </si>
  <si>
    <t>https://nkbjinfonetllc.com/tdmst-news/tdmst-image-files/2012.07.20-tdmsts-and-tdmsis.png</t>
  </si>
  <si>
    <t>https://nkbjinfonetllc.com/tdmst-news/tdmst-image-files/2012.07.23-tdmsts-and-tdmsis.png</t>
  </si>
  <si>
    <t>https://nkbjinfonetllc.com/tdmst-news/tdmst-image-files/2012.07.24-tdmsts-and-tdmsis.png</t>
  </si>
  <si>
    <t>https://nkbjinfonetllc.com/tdmst-news/tdmst-image-files/2012.07.25-tdmsts-and-tdmsis.png</t>
  </si>
  <si>
    <t>https://nkbjinfonetllc.com/tdmst-news/tdmst-image-files/2012.07.26-tdmsts-and-tdmsis.png</t>
  </si>
  <si>
    <t>https://nkbjinfonetllc.com/tdmst-news/tdmst-image-files/2012.07.27-tdmsts-and-tdmsis.png</t>
  </si>
  <si>
    <t>https://nkbjinfonetllc.com/tdmst-news/tdmst-image-files/2012.07.30-tdmsts-and-tdmsis.png</t>
  </si>
  <si>
    <t>https://nkbjinfonetllc.com/tdmst-news/tdmst-image-files/2012.07.31-tdmsts-and-tdmsis.png</t>
  </si>
  <si>
    <t>https://nkbjinfonetllc.com/tdmst-news/tdmst-image-files/2012.08.01-tdmsts-and-tdmsis.png</t>
  </si>
  <si>
    <t>https://nkbjinfonetllc.com/tdmst-news/tdmst-image-files/2012.08.02-tdmsts-and-tdmsis.png</t>
  </si>
  <si>
    <t>https://nkbjinfonetllc.com/tdmst-news/tdmst-image-files/2012.08.03-tdmsts-and-tdmsis.png</t>
  </si>
  <si>
    <t>https://nkbjinfonetllc.com/tdmst-news/tdmst-image-files/2012.08.06-tdmsts-and-tdmsis.png</t>
  </si>
  <si>
    <t>https://nkbjinfonetllc.com/tdmst-news/tdmst-image-files/2012.08.07-tdmsts-and-tdmsis.png</t>
  </si>
  <si>
    <t>https://nkbjinfonetllc.com/tdmst-news/tdmst-image-files/2012.08.08-tdmsts-and-tdmsis.png</t>
  </si>
  <si>
    <t>https://nkbjinfonetllc.com/tdmst-news/tdmst-image-files/2012.08.09-tdmsts-and-tdmsis.png</t>
  </si>
  <si>
    <t>https://nkbjinfonetllc.com/tdmst-news/tdmst-image-files/2012.08.10-tdmsts-and-tdmsis.png</t>
  </si>
  <si>
    <t>https://nkbjinfonetllc.com/tdmst-news/tdmst-image-files/2012.08.13-tdmsts-and-tdmsis.png</t>
  </si>
  <si>
    <t>https://nkbjinfonetllc.com/tdmst-news/tdmst-image-files/2012.08.14-tdmsts-and-tdmsis.png</t>
  </si>
  <si>
    <t>https://nkbjinfonetllc.com/tdmst-news/tdmst-image-files/2012.08.15-tdmsts-and-tdmsis.png</t>
  </si>
  <si>
    <t>https://nkbjinfonetllc.com/tdmst-news/tdmst-image-files/2012.08.16-tdmsts-and-tdmsis.png</t>
  </si>
  <si>
    <t>https://nkbjinfonetllc.com/tdmst-news/tdmst-image-files/2012.08.17-tdmsts-and-tdmsis.png</t>
  </si>
  <si>
    <t>https://nkbjinfonetllc.com/tdmst-news/tdmst-image-files/2012.08.20-tdmsts-and-tdmsis.png</t>
  </si>
  <si>
    <t>https://nkbjinfonetllc.com/tdmst-news/tdmst-image-files/2012.08.21-tdmsts-and-tdmsis.png</t>
  </si>
  <si>
    <t>https://nkbjinfonetllc.com/tdmst-news/tdmst-image-files/2012.08.22-tdmsts-and-tdmsis.png</t>
  </si>
  <si>
    <t>https://nkbjinfonetllc.com/tdmst-news/tdmst-image-files/2012.08.23-tdmsts-and-tdmsis.png</t>
  </si>
  <si>
    <t>https://nkbjinfonetllc.com/tdmst-news/tdmst-image-files/2012.08.24-tdmsts-and-tdmsis.png</t>
  </si>
  <si>
    <t>https://nkbjinfonetllc.com/tdmst-news/tdmst-image-files/2012.08.27-tdmsts-and-tdmsis.png</t>
  </si>
  <si>
    <t>https://nkbjinfonetllc.com/tdmst-news/tdmst-image-files/2012.08.28-tdmsts-and-tdmsis.png</t>
  </si>
  <si>
    <t>https://nkbjinfonetllc.com/tdmst-news/tdmst-image-files/2012.08.29-tdmsts-and-tdmsis.png</t>
  </si>
  <si>
    <t>https://nkbjinfonetllc.com/tdmst-news/tdmst-image-files/2012.08.30-tdmsts-and-tdmsis.png</t>
  </si>
  <si>
    <t>https://nkbjinfonetllc.com/tdmst-news/tdmst-image-files/2012.08.31-tdmsts-and-tdmsis.png</t>
  </si>
  <si>
    <t>https://nkbjinfonetllc.com/tdmst-news/tdmst-image-files/2012.09.03-tdmsts-and-tdmsis.png</t>
  </si>
  <si>
    <t>https://nkbjinfonetllc.com/tdmst-news/tdmst-image-files/2012.09.04-tdmsts-and-tdmsis.png</t>
  </si>
  <si>
    <t>https://nkbjinfonetllc.com/tdmst-news/tdmst-image-files/2012.09.05-tdmsts-and-tdmsis.png</t>
  </si>
  <si>
    <t>https://nkbjinfonetllc.com/tdmst-news/tdmst-image-files/2012.09.06-tdmsts-and-tdmsis.png</t>
  </si>
  <si>
    <t>https://nkbjinfonetllc.com/tdmst-news/tdmst-image-files/2012.09.07-tdmsts-and-tdmsis.png</t>
  </si>
  <si>
    <t>https://nkbjinfonetllc.com/tdmst-news/tdmst-image-files/2012.09.10-tdmsts-and-tdmsis.png</t>
  </si>
  <si>
    <t>https://nkbjinfonetllc.com/tdmst-news/tdmst-image-files/2012.09.11-tdmsts-and-tdmsis.png</t>
  </si>
  <si>
    <t>https://nkbjinfonetllc.com/tdmst-news/tdmst-image-files/2012.09.12-tdmsts-and-tdmsis.png</t>
  </si>
  <si>
    <t>https://nkbjinfonetllc.com/tdmst-news/tdmst-image-files/2012.09.13-tdmsts-and-tdmsis.png</t>
  </si>
  <si>
    <t>https://nkbjinfonetllc.com/tdmst-news/tdmst-image-files/2012.09.14-tdmsts-and-tdmsis.png</t>
  </si>
  <si>
    <t>https://nkbjinfonetllc.com/tdmst-news/tdmst-image-files/2012.09.17-tdmsts-and-tdmsis.png</t>
  </si>
  <si>
    <t>https://nkbjinfonetllc.com/tdmst-news/tdmst-image-files/2012.09.18-tdmsts-and-tdmsis.png</t>
  </si>
  <si>
    <t>https://nkbjinfonetllc.com/tdmst-news/tdmst-image-files/2012.09.19-tdmsts-and-tdmsis.png</t>
  </si>
  <si>
    <t>https://nkbjinfonetllc.com/tdmst-news/tdmst-image-files/2012.09.20-tdmsts-and-tdmsis.png</t>
  </si>
  <si>
    <t>https://nkbjinfonetllc.com/tdmst-news/tdmst-image-files/2012.09.21-tdmsts-and-tdmsis.png</t>
  </si>
  <si>
    <t>https://nkbjinfonetllc.com/tdmst-news/tdmst-image-files/2012.09.24-tdmsts-and-tdmsis.png</t>
  </si>
  <si>
    <t>https://nkbjinfonetllc.com/tdmst-news/tdmst-image-files/2012.09.25-tdmsts-and-tdmsis.png</t>
  </si>
  <si>
    <t>https://nkbjinfonetllc.com/tdmst-news/tdmst-image-files/2012.09.26-tdmsts-and-tdmsis.png</t>
  </si>
  <si>
    <t>https://nkbjinfonetllc.com/tdmst-news/tdmst-image-files/2012.09.27-tdmsts-and-tdmsis.png</t>
  </si>
  <si>
    <t>https://nkbjinfonetllc.com/tdmst-news/tdmst-image-files/2012.09.28-tdmsts-and-tdmsis.png</t>
  </si>
  <si>
    <t>https://nkbjinfonetllc.com/tdmst-news/tdmst-image-files/2012.10.01-tdmsts-and-tdmsis.png</t>
  </si>
  <si>
    <t>https://nkbjinfonetllc.com/tdmst-news/tdmst-image-files/2012.10.02-tdmsts-and-tdmsis.png</t>
  </si>
  <si>
    <t>https://nkbjinfonetllc.com/tdmst-news/tdmst-image-files/2012.10.03-tdmsts-and-tdmsis.png</t>
  </si>
  <si>
    <t>https://nkbjinfonetllc.com/tdmst-news/tdmst-image-files/2012.10.04-tdmsts-and-tdmsis.png</t>
  </si>
  <si>
    <t>https://nkbjinfonetllc.com/tdmst-news/tdmst-image-files/2012.10.05-tdmsts-and-tdmsis.png</t>
  </si>
  <si>
    <t>https://nkbjinfonetllc.com/tdmst-news/tdmst-image-files/2012.10.08-tdmsts-and-tdmsis.png</t>
  </si>
  <si>
    <t>https://nkbjinfonetllc.com/tdmst-news/tdmst-image-files/2012.10.09-tdmsts-and-tdmsis.png</t>
  </si>
  <si>
    <t>https://nkbjinfonetllc.com/tdmst-news/tdmst-image-files/2012.10.10-tdmsts-and-tdmsis.png</t>
  </si>
  <si>
    <t>https://nkbjinfonetllc.com/tdmst-news/tdmst-image-files/2012.10.11-tdmsts-and-tdmsis.png</t>
  </si>
  <si>
    <t>https://nkbjinfonetllc.com/tdmst-news/tdmst-image-files/2012.10.12-tdmsts-and-tdmsis.png</t>
  </si>
  <si>
    <t>https://nkbjinfonetllc.com/tdmst-news/tdmst-image-files/2012.10.15-tdmsts-and-tdmsis.png</t>
  </si>
  <si>
    <t>https://nkbjinfonetllc.com/tdmst-news/tdmst-image-files/2012.10.16-tdmsts-and-tdmsis.png</t>
  </si>
  <si>
    <t>https://nkbjinfonetllc.com/tdmst-news/tdmst-image-files/2012.10.17-tdmsts-and-tdmsis.png</t>
  </si>
  <si>
    <t>https://nkbjinfonetllc.com/tdmst-news/tdmst-image-files/2012.10.18-tdmsts-and-tdmsis.png</t>
  </si>
  <si>
    <t>https://nkbjinfonetllc.com/tdmst-news/tdmst-image-files/2012.10.19-tdmsts-and-tdmsis.png</t>
  </si>
  <si>
    <t>https://nkbjinfonetllc.com/tdmst-news/tdmst-image-files/2012.10.22-tdmsts-and-tdmsis.png</t>
  </si>
  <si>
    <t>https://nkbjinfonetllc.com/tdmst-news/tdmst-image-files/2012.10.23-tdmsts-and-tdmsis.png</t>
  </si>
  <si>
    <t>https://nkbjinfonetllc.com/tdmst-news/tdmst-image-files/2012.10.24-tdmsts-and-tdmsis.png</t>
  </si>
  <si>
    <t>https://nkbjinfonetllc.com/tdmst-news/tdmst-image-files/2012.10.25-tdmsts-and-tdmsis.png</t>
  </si>
  <si>
    <t>https://nkbjinfonetllc.com/tdmst-news/tdmst-image-files/2012.10.26-tdmsts-and-tdmsis.png</t>
  </si>
  <si>
    <t>https://nkbjinfonetllc.com/tdmst-news/tdmst-image-files/2012.10.29-tdmsts-and-tdmsis.png</t>
  </si>
  <si>
    <t>https://nkbjinfonetllc.com/tdmst-news/tdmst-image-files/2012.10.30-tdmsts-and-tdmsis.png</t>
  </si>
  <si>
    <t>https://nkbjinfonetllc.com/tdmst-news/tdmst-image-files/2012.10.31-tdmsts-and-tdmsis.png</t>
  </si>
  <si>
    <t>https://nkbjinfonetllc.com/tdmst-news/tdmst-image-files/2012.11.01-tdmsts-and-tdmsis.png</t>
  </si>
  <si>
    <t>https://nkbjinfonetllc.com/tdmst-news/tdmst-image-files/2012.11.02-tdmsts-and-tdmsis.png</t>
  </si>
  <si>
    <t>https://nkbjinfonetllc.com/tdmst-news/tdmst-image-files/2012.11.05-tdmsts-and-tdmsis.png</t>
  </si>
  <si>
    <t>https://nkbjinfonetllc.com/tdmst-news/tdmst-image-files/2012.11.06-tdmsts-and-tdmsis.png</t>
  </si>
  <si>
    <t>https://nkbjinfonetllc.com/tdmst-news/tdmst-image-files/2012.11.07-tdmsts-and-tdmsis.png</t>
  </si>
  <si>
    <t>https://nkbjinfonetllc.com/tdmst-news/tdmst-image-files/2012.11.08-tdmsts-and-tdmsis.png</t>
  </si>
  <si>
    <t>https://nkbjinfonetllc.com/tdmst-news/tdmst-image-files/2012.11.09-tdmsts-and-tdmsis.png</t>
  </si>
  <si>
    <t>https://nkbjinfonetllc.com/tdmst-news/tdmst-image-files/2012.11.12-tdmsts-and-tdmsis.png</t>
  </si>
  <si>
    <t>https://nkbjinfonetllc.com/tdmst-news/tdmst-image-files/2012.11.13-tdmsts-and-tdmsis.png</t>
  </si>
  <si>
    <t>https://nkbjinfonetllc.com/tdmst-news/tdmst-image-files/2012.11.14-tdmsts-and-tdmsis.png</t>
  </si>
  <si>
    <t>https://nkbjinfonetllc.com/tdmst-news/tdmst-image-files/2012.11.15-tdmsts-and-tdmsis.png</t>
  </si>
  <si>
    <t>https://nkbjinfonetllc.com/tdmst-news/tdmst-image-files/2012.11.16-tdmsts-and-tdmsis.png</t>
  </si>
  <si>
    <t>https://nkbjinfonetllc.com/tdmst-news/tdmst-image-files/2012.11.19-tdmsts-and-tdmsis.png</t>
  </si>
  <si>
    <t>https://nkbjinfonetllc.com/tdmst-news/tdmst-image-files/2012.11.20-tdmsts-and-tdmsis.png</t>
  </si>
  <si>
    <t>https://nkbjinfonetllc.com/tdmst-news/tdmst-image-files/2012.11.21-tdmsts-and-tdmsis.png</t>
  </si>
  <si>
    <t>https://nkbjinfonetllc.com/tdmst-news/tdmst-image-files/2012.11.22-tdmsts-and-tdmsis.png</t>
  </si>
  <si>
    <t>https://nkbjinfonetllc.com/tdmst-news/tdmst-image-files/2012.11.23-tdmsts-and-tdmsis.png</t>
  </si>
  <si>
    <t>https://nkbjinfonetllc.com/tdmst-news/tdmst-image-files/2012.11.26-tdmsts-and-tdmsis.png</t>
  </si>
  <si>
    <t>https://nkbjinfonetllc.com/tdmst-news/tdmst-image-files/2012.11.27-tdmsts-and-tdmsis.png</t>
  </si>
  <si>
    <t>https://nkbjinfonetllc.com/tdmst-news/tdmst-image-files/2012.11.28-tdmsts-and-tdmsis.png</t>
  </si>
  <si>
    <t>https://nkbjinfonetllc.com/tdmst-news/tdmst-image-files/2012.11.29-tdmsts-and-tdmsis.png</t>
  </si>
  <si>
    <t>https://nkbjinfonetllc.com/tdmst-news/tdmst-image-files/2012.11.30-tdmsts-and-tdmsis.png</t>
  </si>
  <si>
    <t>https://nkbjinfonetllc.com/tdmst-news/tdmst-image-files/2012.12.03-tdmsts-and-tdmsis.png</t>
  </si>
  <si>
    <t>https://nkbjinfonetllc.com/tdmst-news/tdmst-image-files/2012.12.04-tdmsts-and-tdmsis.png</t>
  </si>
  <si>
    <t>https://nkbjinfonetllc.com/tdmst-news/tdmst-image-files/2012.12.05-tdmsts-and-tdmsis.png</t>
  </si>
  <si>
    <t>https://nkbjinfonetllc.com/tdmst-news/tdmst-image-files/2012.12.06-tdmsts-and-tdmsis.png</t>
  </si>
  <si>
    <t>https://nkbjinfonetllc.com/tdmst-news/tdmst-image-files/2012.12.07-tdmsts-and-tdmsis.png</t>
  </si>
  <si>
    <t>https://nkbjinfonetllc.com/tdmst-news/tdmst-image-files/2012.12.10-tdmsts-and-tdmsis.png</t>
  </si>
  <si>
    <t>https://nkbjinfonetllc.com/tdmst-news/tdmst-image-files/2012.12.11-tdmsts-and-tdmsis.png</t>
  </si>
  <si>
    <t>https://nkbjinfonetllc.com/tdmst-news/tdmst-image-files/2012.12.12-tdmsts-and-tdmsis.png</t>
  </si>
  <si>
    <t>https://nkbjinfonetllc.com/tdmst-news/tdmst-image-files/2012.12.13-tdmsts-and-tdmsis.png</t>
  </si>
  <si>
    <t>https://nkbjinfonetllc.com/tdmst-news/tdmst-image-files/2012.12.14-tdmsts-and-tdmsis.png</t>
  </si>
  <si>
    <t>https://nkbjinfonetllc.com/tdmst-news/tdmst-image-files/2012.12.17-tdmsts-and-tdmsis.png</t>
  </si>
  <si>
    <t>https://nkbjinfonetllc.com/tdmst-news/tdmst-image-files/2012.12.18-tdmsts-and-tdmsis.png</t>
  </si>
  <si>
    <t>https://nkbjinfonetllc.com/tdmst-news/tdmst-image-files/2012.12.19-tdmsts-and-tdmsis.png</t>
  </si>
  <si>
    <t>https://nkbjinfonetllc.com/tdmst-news/tdmst-image-files/2012.12.20-tdmsts-and-tdmsis.png</t>
  </si>
  <si>
    <t>https://nkbjinfonetllc.com/tdmst-news/tdmst-image-files/2012.12.21-tdmsts-and-tdmsis.png</t>
  </si>
  <si>
    <t>https://nkbjinfonetllc.com/tdmst-news/tdmst-image-files/2012.12.24-tdmsts-and-tdmsis.png</t>
  </si>
  <si>
    <t>https://nkbjinfonetllc.com/tdmst-news/tdmst-image-files/2012.12.25-tdmsts-and-tdmsis.png</t>
  </si>
  <si>
    <t>https://nkbjinfonetllc.com/tdmst-news/tdmst-image-files/2012.12.26-tdmsts-and-tdmsis.png</t>
  </si>
  <si>
    <t>https://nkbjinfonetllc.com/tdmst-news/tdmst-image-files/2012.12.27-tdmsts-and-tdmsis.png</t>
  </si>
  <si>
    <t>https://nkbjinfonetllc.com/tdmst-news/tdmst-image-files/2012.12.28-tdmsts-and-tdmsis.png</t>
  </si>
  <si>
    <t>https://nkbjinfonetllc.com/tdmst-news/tdmst-image-files/2012.12.31-tdmsts-and-tdmsis.png</t>
  </si>
  <si>
    <t>https://nkbjinfonetllc.com/tdmst-news/tdmst-image-files/2013.01.01-tdmsts-and-tdmsis.png</t>
  </si>
  <si>
    <t>https://nkbjinfonetllc.com/tdmst-news/tdmst-image-files/2013.01.02-tdmsts-and-tdmsis.png</t>
  </si>
  <si>
    <t>https://nkbjinfonetllc.com/tdmst-news/tdmst-image-files/2013.01.03-tdmsts-and-tdmsis.png</t>
  </si>
  <si>
    <t>https://nkbjinfonetllc.com/tdmst-news/tdmst-image-files/2013.01.04-tdmsts-and-tdmsis.png</t>
  </si>
  <si>
    <t>https://nkbjinfonetllc.com/tdmst-news/tdmst-image-files/2013.01.07-tdmsts-and-tdmsis.png</t>
  </si>
  <si>
    <t>https://nkbjinfonetllc.com/tdmst-news/tdmst-image-files/2013.01.08-tdmsts-and-tdmsis.png</t>
  </si>
  <si>
    <t>https://nkbjinfonetllc.com/tdmst-news/tdmst-image-files/2013.01.09-tdmsts-and-tdmsis.png</t>
  </si>
  <si>
    <t>https://nkbjinfonetllc.com/tdmst-news/tdmst-image-files/2013.01.10-tdmsts-and-tdmsis.png</t>
  </si>
  <si>
    <t>https://nkbjinfonetllc.com/tdmst-news/tdmst-image-files/2013.01.11-tdmsts-and-tdmsis.png</t>
  </si>
  <si>
    <t>https://nkbjinfonetllc.com/tdmst-news/tdmst-image-files/2013.01.14-tdmsts-and-tdmsis.png</t>
  </si>
  <si>
    <t>https://nkbjinfonetllc.com/tdmst-news/tdmst-image-files/2013.01.15-tdmsts-and-tdmsis.png</t>
  </si>
  <si>
    <t>https://nkbjinfonetllc.com/tdmst-news/tdmst-image-files/2013.01.16-tdmsts-and-tdmsis.png</t>
  </si>
  <si>
    <t>https://nkbjinfonetllc.com/tdmst-news/tdmst-image-files/2013.01.17-tdmsts-and-tdmsis.png</t>
  </si>
  <si>
    <t>https://nkbjinfonetllc.com/tdmst-news/tdmst-image-files/2013.01.18-tdmsts-and-tdmsis.png</t>
  </si>
  <si>
    <t>https://nkbjinfonetllc.com/tdmst-news/tdmst-image-files/2013.01.21-tdmsts-and-tdmsis.png</t>
  </si>
  <si>
    <t>https://nkbjinfonetllc.com/tdmst-news/tdmst-image-files/2013.01.22-tdmsts-and-tdmsis.png</t>
  </si>
  <si>
    <t>https://nkbjinfonetllc.com/tdmst-news/tdmst-image-files/2013.01.23-tdmsts-and-tdmsis.png</t>
  </si>
  <si>
    <t>https://nkbjinfonetllc.com/tdmst-news/tdmst-image-files/2013.01.24-tdmsts-and-tdmsis.png</t>
  </si>
  <si>
    <t>https://nkbjinfonetllc.com/tdmst-news/tdmst-image-files/2013.01.25-tdmsts-and-tdmsis.png</t>
  </si>
  <si>
    <t>https://nkbjinfonetllc.com/tdmst-news/tdmst-image-files/2013.01.28-tdmsts-and-tdmsis.png</t>
  </si>
  <si>
    <t>https://nkbjinfonetllc.com/tdmst-news/tdmst-image-files/2013.01.29-tdmsts-and-tdmsis.png</t>
  </si>
  <si>
    <t>https://nkbjinfonetllc.com/tdmst-news/tdmst-image-files/2013.01.30-tdmsts-and-tdmsis.png</t>
  </si>
  <si>
    <t>https://nkbjinfonetllc.com/tdmst-news/tdmst-image-files/2013.01.31-tdmsts-and-tdmsis.png</t>
  </si>
  <si>
    <t>https://nkbjinfonetllc.com/tdmst-news/tdmst-image-files/2013.02.01-tdmsts-and-tdmsis.png</t>
  </si>
  <si>
    <t>https://nkbjinfonetllc.com/tdmst-news/tdmst-image-files/2013.02.04-tdmsts-and-tdmsis.png</t>
  </si>
  <si>
    <t>https://nkbjinfonetllc.com/tdmst-news/tdmst-image-files/2013.02.05-tdmsts-and-tdmsis.png</t>
  </si>
  <si>
    <t>https://nkbjinfonetllc.com/tdmst-news/tdmst-image-files/2013.02.06-tdmsts-and-tdmsis.png</t>
  </si>
  <si>
    <t>https://nkbjinfonetllc.com/tdmst-news/tdmst-image-files/2013.02.07-tdmsts-and-tdmsis.png</t>
  </si>
  <si>
    <t>https://nkbjinfonetllc.com/tdmst-news/tdmst-image-files/2013.02.08-tdmsts-and-tdmsis.png</t>
  </si>
  <si>
    <t>https://nkbjinfonetllc.com/tdmst-news/tdmst-image-files/2013.02.11-tdmsts-and-tdmsis.png</t>
  </si>
  <si>
    <t>https://nkbjinfonetllc.com/tdmst-news/tdmst-image-files/2013.02.12-tdmsts-and-tdmsis.png</t>
  </si>
  <si>
    <t>https://nkbjinfonetllc.com/tdmst-news/tdmst-image-files/2013.02.13-tdmsts-and-tdmsis.png</t>
  </si>
  <si>
    <t>https://nkbjinfonetllc.com/tdmst-news/tdmst-image-files/2013.02.14-tdmsts-and-tdmsis.png</t>
  </si>
  <si>
    <t>https://nkbjinfonetllc.com/tdmst-news/tdmst-image-files/2013.02.15-tdmsts-and-tdmsis.png</t>
  </si>
  <si>
    <t>https://nkbjinfonetllc.com/tdmst-news/tdmst-image-files/2013.02.18-tdmsts-and-tdmsis.png</t>
  </si>
  <si>
    <t>https://nkbjinfonetllc.com/tdmst-news/tdmst-image-files/2013.02.19-tdmsts-and-tdmsis.png</t>
  </si>
  <si>
    <t>https://nkbjinfonetllc.com/tdmst-news/tdmst-image-files/2013.02.20-tdmsts-and-tdmsis.png</t>
  </si>
  <si>
    <t>https://nkbjinfonetllc.com/tdmst-news/tdmst-image-files/2013.02.21-tdmsts-and-tdmsis.png</t>
  </si>
  <si>
    <t>https://nkbjinfonetllc.com/tdmst-news/tdmst-image-files/2013.02.22-tdmsts-and-tdmsis.png</t>
  </si>
  <si>
    <t>https://nkbjinfonetllc.com/tdmst-news/tdmst-image-files/2013.02.25-tdmsts-and-tdmsis.png</t>
  </si>
  <si>
    <t>https://nkbjinfonetllc.com/tdmst-news/tdmst-image-files/2013.02.26-tdmsts-and-tdmsis.png</t>
  </si>
  <si>
    <t>https://nkbjinfonetllc.com/tdmst-news/tdmst-image-files/2013.02.27-tdmsts-and-tdmsis.png</t>
  </si>
  <si>
    <t>https://nkbjinfonetllc.com/tdmst-news/tdmst-image-files/2013.02.28-tdmsts-and-tdmsis.png</t>
  </si>
  <si>
    <t>https://nkbjinfonetllc.com/tdmst-news/tdmst-image-files/2013.03.01-tdmsts-and-tdmsis.png</t>
  </si>
  <si>
    <t>https://nkbjinfonetllc.com/tdmst-news/tdmst-image-files/2013.03.04-tdmsts-and-tdmsis.png</t>
  </si>
  <si>
    <t>https://nkbjinfonetllc.com/tdmst-news/tdmst-image-files/2013.03.05-tdmsts-and-tdmsis.png</t>
  </si>
  <si>
    <t>https://nkbjinfonetllc.com/tdmst-news/tdmst-image-files/2013.03.06-tdmsts-and-tdmsis.png</t>
  </si>
  <si>
    <t>https://nkbjinfonetllc.com/tdmst-news/tdmst-image-files/2013.03.07-tdmsts-and-tdmsis.png</t>
  </si>
  <si>
    <t>https://nkbjinfonetllc.com/tdmst-news/tdmst-image-files/2013.03.08-tdmsts-and-tdmsis.png</t>
  </si>
  <si>
    <t>https://nkbjinfonetllc.com/tdmst-news/tdmst-image-files/2013.03.11-tdmsts-and-tdmsis.png</t>
  </si>
  <si>
    <t>https://nkbjinfonetllc.com/tdmst-news/tdmst-image-files/2013.03.12-tdmsts-and-tdmsis.png</t>
  </si>
  <si>
    <t>https://nkbjinfonetllc.com/tdmst-news/tdmst-image-files/2013.03.13-tdmsts-and-tdmsis.png</t>
  </si>
  <si>
    <t>https://nkbjinfonetllc.com/tdmst-news/tdmst-image-files/2013.03.14-tdmsts-and-tdmsis.png</t>
  </si>
  <si>
    <t>https://nkbjinfonetllc.com/tdmst-news/tdmst-image-files/2013.03.15-tdmsts-and-tdmsis.png</t>
  </si>
  <si>
    <t>https://nkbjinfonetllc.com/tdmst-news/tdmst-image-files/2013.03.18-tdmsts-and-tdmsis.png</t>
  </si>
  <si>
    <t>https://nkbjinfonetllc.com/tdmst-news/tdmst-image-files/2013.03.19-tdmsts-and-tdmsis.png</t>
  </si>
  <si>
    <t>https://nkbjinfonetllc.com/tdmst-news/tdmst-image-files/2013.03.20-tdmsts-and-tdmsis.png</t>
  </si>
  <si>
    <t>https://nkbjinfonetllc.com/tdmst-news/tdmst-image-files/2013.03.21-tdmsts-and-tdmsis.png</t>
  </si>
  <si>
    <t>https://nkbjinfonetllc.com/tdmst-news/tdmst-image-files/2013.03.22-tdmsts-and-tdmsis.png</t>
  </si>
  <si>
    <t>https://nkbjinfonetllc.com/tdmst-news/tdmst-image-files/2013.03.25-tdmsts-and-tdmsis.png</t>
  </si>
  <si>
    <t>https://nkbjinfonetllc.com/tdmst-news/tdmst-image-files/2013.03.26-tdmsts-and-tdmsis.png</t>
  </si>
  <si>
    <t>https://nkbjinfonetllc.com/tdmst-news/tdmst-image-files/2013.03.27-tdmsts-and-tdmsis.png</t>
  </si>
  <si>
    <t>https://nkbjinfonetllc.com/tdmst-news/tdmst-image-files/2013.03.28-tdmsts-and-tdmsis.png</t>
  </si>
  <si>
    <t>https://nkbjinfonetllc.com/tdmst-news/tdmst-image-files/2013.03.29-tdmsts-and-tdmsis.png</t>
  </si>
  <si>
    <t>https://nkbjinfonetllc.com/tdmst-news/tdmst-image-files/2013.04.01-tdmsts-and-tdmsis.png</t>
  </si>
  <si>
    <t>https://nkbjinfonetllc.com/tdmst-news/tdmst-image-files/2013.04.02-tdmsts-and-tdmsis.png</t>
  </si>
  <si>
    <t>https://nkbjinfonetllc.com/tdmst-news/tdmst-image-files/2013.04.03-tdmsts-and-tdmsis.png</t>
  </si>
  <si>
    <t>https://nkbjinfonetllc.com/tdmst-news/tdmst-image-files/2013.04.04-tdmsts-and-tdmsis.png</t>
  </si>
  <si>
    <t>https://nkbjinfonetllc.com/tdmst-news/tdmst-image-files/2013.04.05-tdmsts-and-tdmsis.png</t>
  </si>
  <si>
    <t>https://nkbjinfonetllc.com/tdmst-news/tdmst-image-files/2013.04.08-tdmsts-and-tdmsis.png</t>
  </si>
  <si>
    <t>https://nkbjinfonetllc.com/tdmst-news/tdmst-image-files/2013.04.09-tdmsts-and-tdmsis.png</t>
  </si>
  <si>
    <t>https://nkbjinfonetllc.com/tdmst-news/tdmst-image-files/2013.04.10-tdmsts-and-tdmsis.png</t>
  </si>
  <si>
    <t>https://nkbjinfonetllc.com/tdmst-news/tdmst-image-files/2013.04.11-tdmsts-and-tdmsis.png</t>
  </si>
  <si>
    <t>https://nkbjinfonetllc.com/tdmst-news/tdmst-image-files/2013.04.12-tdmsts-and-tdmsis.png</t>
  </si>
  <si>
    <t>https://nkbjinfonetllc.com/tdmst-news/tdmst-image-files/2013.04.15-tdmsts-and-tdmsis.png</t>
  </si>
  <si>
    <t>https://nkbjinfonetllc.com/tdmst-news/tdmst-image-files/2013.04.16-tdmsts-and-tdmsis.png</t>
  </si>
  <si>
    <t>https://nkbjinfonetllc.com/tdmst-news/tdmst-image-files/2013.04.17-tdmsts-and-tdmsis.png</t>
  </si>
  <si>
    <t>https://nkbjinfonetllc.com/tdmst-news/tdmst-image-files/2013.04.18-tdmsts-and-tdmsis.png</t>
  </si>
  <si>
    <t>https://nkbjinfonetllc.com/tdmst-news/tdmst-image-files/2013.04.19-tdmsts-and-tdmsis.png</t>
  </si>
  <si>
    <t>https://nkbjinfonetllc.com/tdmst-news/tdmst-image-files/2013.04.22-tdmsts-and-tdmsis.png</t>
  </si>
  <si>
    <t>https://nkbjinfonetllc.com/tdmst-news/tdmst-image-files/2013.04.23-tdmsts-and-tdmsis.png</t>
  </si>
  <si>
    <t>https://nkbjinfonetllc.com/tdmst-news/tdmst-image-files/2013.04.24-tdmsts-and-tdmsis.png</t>
  </si>
  <si>
    <t>https://nkbjinfonetllc.com/tdmst-news/tdmst-image-files/2013.04.25-tdmsts-and-tdmsis.png</t>
  </si>
  <si>
    <t>https://nkbjinfonetllc.com/tdmst-news/tdmst-image-files/2013.04.26-tdmsts-and-tdmsis.png</t>
  </si>
  <si>
    <t>https://nkbjinfonetllc.com/tdmst-news/tdmst-image-files/2013.04.29-tdmsts-and-tdmsis.png</t>
  </si>
  <si>
    <t>https://nkbjinfonetllc.com/tdmst-news/tdmst-image-files/2013.04.30-tdmsts-and-tdmsis.png</t>
  </si>
  <si>
    <t>https://nkbjinfonetllc.com/tdmst-news/tdmst-image-files/2013.05.01-tdmsts-and-tdmsis.png</t>
  </si>
  <si>
    <t>https://nkbjinfonetllc.com/tdmst-news/tdmst-image-files/2013.05.02-tdmsts-and-tdmsis.png</t>
  </si>
  <si>
    <t>https://nkbjinfonetllc.com/tdmst-news/tdmst-image-files/2013.05.03-tdmsts-and-tdmsis.png</t>
  </si>
  <si>
    <t>https://nkbjinfonetllc.com/tdmst-news/tdmst-image-files/2013.05.06-tdmsts-and-tdmsis.png</t>
  </si>
  <si>
    <t>https://nkbjinfonetllc.com/tdmst-news/tdmst-image-files/2013.05.07-tdmsts-and-tdmsis.png</t>
  </si>
  <si>
    <t>https://nkbjinfonetllc.com/tdmst-news/tdmst-image-files/2013.05.08-tdmsts-and-tdmsis.png</t>
  </si>
  <si>
    <t>https://nkbjinfonetllc.com/tdmst-news/tdmst-image-files/2013.05.09-tdmsts-and-tdmsis.png</t>
  </si>
  <si>
    <t>https://nkbjinfonetllc.com/tdmst-news/tdmst-image-files/2013.05.10-tdmsts-and-tdmsis.png</t>
  </si>
  <si>
    <t>https://nkbjinfonetllc.com/tdmst-news/tdmst-image-files/2013.05.13-tdmsts-and-tdmsis.png</t>
  </si>
  <si>
    <t>https://nkbjinfonetllc.com/tdmst-news/tdmst-image-files/2013.05.14-tdmsts-and-tdmsis.png</t>
  </si>
  <si>
    <t>https://nkbjinfonetllc.com/tdmst-news/tdmst-image-files/2013.05.15-tdmsts-and-tdmsis.png</t>
  </si>
  <si>
    <t>https://nkbjinfonetllc.com/tdmst-news/tdmst-image-files/2013.05.16-tdmsts-and-tdmsis.png</t>
  </si>
  <si>
    <t>https://nkbjinfonetllc.com/tdmst-news/tdmst-image-files/2013.05.17-tdmsts-and-tdmsis.png</t>
  </si>
  <si>
    <t>https://nkbjinfonetllc.com/tdmst-news/tdmst-image-files/2013.05.20-tdmsts-and-tdmsis.png</t>
  </si>
  <si>
    <t>https://nkbjinfonetllc.com/tdmst-news/tdmst-image-files/2013.05.21-tdmsts-and-tdmsis.png</t>
  </si>
  <si>
    <t>https://nkbjinfonetllc.com/tdmst-news/tdmst-image-files/2013.05.22-tdmsts-and-tdmsis.png</t>
  </si>
  <si>
    <t>https://nkbjinfonetllc.com/tdmst-news/tdmst-image-files/2013.05.23-tdmsts-and-tdmsis.png</t>
  </si>
  <si>
    <t>https://nkbjinfonetllc.com/tdmst-news/tdmst-image-files/2013.05.24-tdmsts-and-tdmsis.png</t>
  </si>
  <si>
    <t>https://nkbjinfonetllc.com/tdmst-news/tdmst-image-files/2013.05.27-tdmsts-and-tdmsis.png</t>
  </si>
  <si>
    <t>https://nkbjinfonetllc.com/tdmst-news/tdmst-image-files/2013.05.28-tdmsts-and-tdmsis.png</t>
  </si>
  <si>
    <t>https://nkbjinfonetllc.com/tdmst-news/tdmst-image-files/2013.05.29-tdmsts-and-tdmsis.png</t>
  </si>
  <si>
    <t>https://nkbjinfonetllc.com/tdmst-news/tdmst-image-files/2013.05.30-tdmsts-and-tdmsis.png</t>
  </si>
  <si>
    <t>https://nkbjinfonetllc.com/tdmst-news/tdmst-image-files/2013.05.31-tdmsts-and-tdmsis.png</t>
  </si>
  <si>
    <t>https://nkbjinfonetllc.com/tdmst-news/tdmst-image-files/2013.06.03-tdmsts-and-tdmsis.png</t>
  </si>
  <si>
    <t>https://nkbjinfonetllc.com/tdmst-news/tdmst-image-files/2013.06.04-tdmsts-and-tdmsis.png</t>
  </si>
  <si>
    <t>https://nkbjinfonetllc.com/tdmst-news/tdmst-image-files/2013.06.05-tdmsts-and-tdmsis.png</t>
  </si>
  <si>
    <t>https://nkbjinfonetllc.com/tdmst-news/tdmst-image-files/2013.06.06-tdmsts-and-tdmsis.png</t>
  </si>
  <si>
    <t>https://nkbjinfonetllc.com/tdmst-news/tdmst-image-files/2013.06.07-tdmsts-and-tdmsis.png</t>
  </si>
  <si>
    <t>https://nkbjinfonetllc.com/tdmst-news/tdmst-image-files/2013.06.10-tdmsts-and-tdmsis.png</t>
  </si>
  <si>
    <t>https://nkbjinfonetllc.com/tdmst-news/tdmst-image-files/2013.06.11-tdmsts-and-tdmsis.png</t>
  </si>
  <si>
    <t>https://nkbjinfonetllc.com/tdmst-news/tdmst-image-files/2013.06.12-tdmsts-and-tdmsis.png</t>
  </si>
  <si>
    <t>https://nkbjinfonetllc.com/tdmst-news/tdmst-image-files/2013.06.13-tdmsts-and-tdmsis.png</t>
  </si>
  <si>
    <t>https://nkbjinfonetllc.com/tdmst-news/tdmst-image-files/2013.06.14-tdmsts-and-tdmsis.png</t>
  </si>
  <si>
    <t>https://nkbjinfonetllc.com/tdmst-news/tdmst-image-files/2013.06.17-tdmsts-and-tdmsis.png</t>
  </si>
  <si>
    <t>https://nkbjinfonetllc.com/tdmst-news/tdmst-image-files/2013.06.18-tdmsts-and-tdmsis.png</t>
  </si>
  <si>
    <t>https://nkbjinfonetllc.com/tdmst-news/tdmst-image-files/2013.06.19-tdmsts-and-tdmsis.png</t>
  </si>
  <si>
    <t>https://nkbjinfonetllc.com/tdmst-news/tdmst-image-files/2013.06.20-tdmsts-and-tdmsis.png</t>
  </si>
  <si>
    <t>https://nkbjinfonetllc.com/tdmst-news/tdmst-image-files/2013.06.21-tdmsts-and-tdmsis.png</t>
  </si>
  <si>
    <t>https://nkbjinfonetllc.com/tdmst-news/tdmst-image-files/2013.06.24-tdmsts-and-tdmsis.png</t>
  </si>
  <si>
    <t>https://nkbjinfonetllc.com/tdmst-news/tdmst-image-files/2013.06.25-tdmsts-and-tdmsis.png</t>
  </si>
  <si>
    <t>https://nkbjinfonetllc.com/tdmst-news/tdmst-image-files/2013.06.26-tdmsts-and-tdmsis.png</t>
  </si>
  <si>
    <t>https://nkbjinfonetllc.com/tdmst-news/tdmst-image-files/2013.06.27-tdmsts-and-tdmsis.png</t>
  </si>
  <si>
    <t>https://nkbjinfonetllc.com/tdmst-news/tdmst-image-files/2013.06.28-tdmsts-and-tdmsis.png</t>
  </si>
  <si>
    <t>https://nkbjinfonetllc.com/tdmst-news/tdmst-image-files/2013.07.01-tdmsts-and-tdmsis.png</t>
  </si>
  <si>
    <t>https://nkbjinfonetllc.com/tdmst-news/tdmst-image-files/2013.07.02-tdmsts-and-tdmsis.png</t>
  </si>
  <si>
    <t>https://nkbjinfonetllc.com/tdmst-news/tdmst-image-files/2013.07.03-tdmsts-and-tdmsis.png</t>
  </si>
  <si>
    <t>https://nkbjinfonetllc.com/tdmst-news/tdmst-image-files/2013.07.04-tdmsts-and-tdmsis.png</t>
  </si>
  <si>
    <t>https://nkbjinfonetllc.com/tdmst-news/tdmst-image-files/2013.07.05-tdmsts-and-tdmsis.png</t>
  </si>
  <si>
    <t>https://nkbjinfonetllc.com/tdmst-news/tdmst-image-files/2013.07.08-tdmsts-and-tdmsis.png</t>
  </si>
  <si>
    <t>https://nkbjinfonetllc.com/tdmst-news/tdmst-image-files/2013.07.09-tdmsts-and-tdmsis.png</t>
  </si>
  <si>
    <t>https://nkbjinfonetllc.com/tdmst-news/tdmst-image-files/2013.07.10-tdmsts-and-tdmsis.png</t>
  </si>
  <si>
    <t>https://nkbjinfonetllc.com/tdmst-news/tdmst-image-files/2013.07.11-tdmsts-and-tdmsis.png</t>
  </si>
  <si>
    <t>https://nkbjinfonetllc.com/tdmst-news/tdmst-image-files/2013.07.12-tdmsts-and-tdmsis.png</t>
  </si>
  <si>
    <t>https://nkbjinfonetllc.com/tdmst-news/tdmst-image-files/2013.07.15-tdmsts-and-tdmsis.png</t>
  </si>
  <si>
    <t>https://nkbjinfonetllc.com/tdmst-news/tdmst-image-files/2013.07.16-tdmsts-and-tdmsis.png</t>
  </si>
  <si>
    <t>https://nkbjinfonetllc.com/tdmst-news/tdmst-image-files/2013.07.17-tdmsts-and-tdmsis.png</t>
  </si>
  <si>
    <t>https://nkbjinfonetllc.com/tdmst-news/tdmst-image-files/2013.07.18-tdmsts-and-tdmsis.png</t>
  </si>
  <si>
    <t>https://nkbjinfonetllc.com/tdmst-news/tdmst-image-files/2013.07.19-tdmsts-and-tdmsis.png</t>
  </si>
  <si>
    <t>https://nkbjinfonetllc.com/tdmst-news/tdmst-image-files/2013.07.22-tdmsts-and-tdmsis.png</t>
  </si>
  <si>
    <t>https://nkbjinfonetllc.com/tdmst-news/tdmst-image-files/2013.07.23-tdmsts-and-tdmsis.png</t>
  </si>
  <si>
    <t>https://nkbjinfonetllc.com/tdmst-news/tdmst-image-files/2013.07.24-tdmsts-and-tdmsis.png</t>
  </si>
  <si>
    <t>https://nkbjinfonetllc.com/tdmst-news/tdmst-image-files/2013.07.25-tdmsts-and-tdmsis.png</t>
  </si>
  <si>
    <t>https://nkbjinfonetllc.com/tdmst-news/tdmst-image-files/2013.07.26-tdmsts-and-tdmsis.png</t>
  </si>
  <si>
    <t>https://nkbjinfonetllc.com/tdmst-news/tdmst-image-files/2013.07.29-tdmsts-and-tdmsis.png</t>
  </si>
  <si>
    <t>https://nkbjinfonetllc.com/tdmst-news/tdmst-image-files/2013.07.30-tdmsts-and-tdmsis.png</t>
  </si>
  <si>
    <t>https://nkbjinfonetllc.com/tdmst-news/tdmst-image-files/2013.07.31-tdmsts-and-tdmsis.png</t>
  </si>
  <si>
    <t>https://nkbjinfonetllc.com/tdmst-news/tdmst-image-files/2013.08.01-tdmsts-and-tdmsis.png</t>
  </si>
  <si>
    <t>https://nkbjinfonetllc.com/tdmst-news/tdmst-image-files/2013.08.02-tdmsts-and-tdmsis.png</t>
  </si>
  <si>
    <t>https://nkbjinfonetllc.com/tdmst-news/tdmst-image-files/2013.08.05-tdmsts-and-tdmsis.png</t>
  </si>
  <si>
    <t>https://nkbjinfonetllc.com/tdmst-news/tdmst-image-files/2013.08.06-tdmsts-and-tdmsis.png</t>
  </si>
  <si>
    <t>https://nkbjinfonetllc.com/tdmst-news/tdmst-image-files/2013.08.07-tdmsts-and-tdmsis.png</t>
  </si>
  <si>
    <t>https://nkbjinfonetllc.com/tdmst-news/tdmst-image-files/2013.08.08-tdmsts-and-tdmsis.png</t>
  </si>
  <si>
    <t>https://nkbjinfonetllc.com/tdmst-news/tdmst-image-files/2013.08.09-tdmsts-and-tdmsis.png</t>
  </si>
  <si>
    <t>https://nkbjinfonetllc.com/tdmst-news/tdmst-image-files/2013.08.12-tdmsts-and-tdmsis.png</t>
  </si>
  <si>
    <t>https://nkbjinfonetllc.com/tdmst-news/tdmst-image-files/2013.08.13-tdmsts-and-tdmsis.png</t>
  </si>
  <si>
    <t>https://nkbjinfonetllc.com/tdmst-news/tdmst-image-files/2013.08.14-tdmsts-and-tdmsis.png</t>
  </si>
  <si>
    <t>https://nkbjinfonetllc.com/tdmst-news/tdmst-image-files/2013.08.15-tdmsts-and-tdmsis.png</t>
  </si>
  <si>
    <t>https://nkbjinfonetllc.com/tdmst-news/tdmst-image-files/2013.08.16-tdmsts-and-tdmsis.png</t>
  </si>
  <si>
    <t>https://nkbjinfonetllc.com/tdmst-news/tdmst-image-files/2013.08.19-tdmsts-and-tdmsis.png</t>
  </si>
  <si>
    <t>https://nkbjinfonetllc.com/tdmst-news/tdmst-image-files/2013.08.20-tdmsts-and-tdmsis.png</t>
  </si>
  <si>
    <t>https://nkbjinfonetllc.com/tdmst-news/tdmst-image-files/2013.08.21-tdmsts-and-tdmsis.png</t>
  </si>
  <si>
    <t>https://nkbjinfonetllc.com/tdmst-news/tdmst-image-files/2013.08.22-tdmsts-and-tdmsis.png</t>
  </si>
  <si>
    <t>https://nkbjinfonetllc.com/tdmst-news/tdmst-image-files/2013.08.23-tdmsts-and-tdmsis.png</t>
  </si>
  <si>
    <t>https://nkbjinfonetllc.com/tdmst-news/tdmst-image-files/2013.08.26-tdmsts-and-tdmsis.png</t>
  </si>
  <si>
    <t>https://nkbjinfonetllc.com/tdmst-news/tdmst-image-files/2013.08.27-tdmsts-and-tdmsis.png</t>
  </si>
  <si>
    <t>https://nkbjinfonetllc.com/tdmst-news/tdmst-image-files/2013.08.28-tdmsts-and-tdmsis.png</t>
  </si>
  <si>
    <t>https://nkbjinfonetllc.com/tdmst-news/tdmst-image-files/2013.08.29-tdmsts-and-tdmsis.png</t>
  </si>
  <si>
    <t>https://nkbjinfonetllc.com/tdmst-news/tdmst-image-files/2013.08.30-tdmsts-and-tdmsis.png</t>
  </si>
  <si>
    <t>https://nkbjinfonetllc.com/tdmst-news/tdmst-image-files/2013.09.02-tdmsts-and-tdmsis.png</t>
  </si>
  <si>
    <t>https://nkbjinfonetllc.com/tdmst-news/tdmst-image-files/2013.09.03-tdmsts-and-tdmsis.png</t>
  </si>
  <si>
    <t>https://nkbjinfonetllc.com/tdmst-news/tdmst-image-files/2013.09.04-tdmsts-and-tdmsis.png</t>
  </si>
  <si>
    <t>https://nkbjinfonetllc.com/tdmst-news/tdmst-image-files/2013.09.05-tdmsts-and-tdmsis.png</t>
  </si>
  <si>
    <t>https://nkbjinfonetllc.com/tdmst-news/tdmst-image-files/2013.09.06-tdmsts-and-tdmsis.png</t>
  </si>
  <si>
    <t>https://nkbjinfonetllc.com/tdmst-news/tdmst-image-files/2013.09.09-tdmsts-and-tdmsis.png</t>
  </si>
  <si>
    <t>https://nkbjinfonetllc.com/tdmst-news/tdmst-image-files/2013.09.10-tdmsts-and-tdmsis.png</t>
  </si>
  <si>
    <t>https://nkbjinfonetllc.com/tdmst-news/tdmst-image-files/2013.09.11-tdmsts-and-tdmsis.png</t>
  </si>
  <si>
    <t>https://nkbjinfonetllc.com/tdmst-news/tdmst-image-files/2013.09.12-tdmsts-and-tdmsis.png</t>
  </si>
  <si>
    <t>https://nkbjinfonetllc.com/tdmst-news/tdmst-image-files/2013.09.13-tdmsts-and-tdmsis.png</t>
  </si>
  <si>
    <t>https://nkbjinfonetllc.com/tdmst-news/tdmst-image-files/2013.09.16-tdmsts-and-tdmsis.png</t>
  </si>
  <si>
    <t>https://nkbjinfonetllc.com/tdmst-news/tdmst-image-files/2013.09.17-tdmsts-and-tdmsis.png</t>
  </si>
  <si>
    <t>https://nkbjinfonetllc.com/tdmst-news/tdmst-image-files/2013.09.18-tdmsts-and-tdmsis.png</t>
  </si>
  <si>
    <t>https://nkbjinfonetllc.com/tdmst-news/tdmst-image-files/2013.09.19-tdmsts-and-tdmsis.png</t>
  </si>
  <si>
    <t>https://nkbjinfonetllc.com/tdmst-news/tdmst-image-files/2013.09.20-tdmsts-and-tdmsis.png</t>
  </si>
  <si>
    <t>https://nkbjinfonetllc.com/tdmst-news/tdmst-image-files/2013.09.23-tdmsts-and-tdmsis.png</t>
  </si>
  <si>
    <t>https://nkbjinfonetllc.com/tdmst-news/tdmst-image-files/2013.09.24-tdmsts-and-tdmsis.png</t>
  </si>
  <si>
    <t>https://nkbjinfonetllc.com/tdmst-news/tdmst-image-files/2013.09.25-tdmsts-and-tdmsis.png</t>
  </si>
  <si>
    <t>https://nkbjinfonetllc.com/tdmst-news/tdmst-image-files/2013.09.26-tdmsts-and-tdmsis.png</t>
  </si>
  <si>
    <t>https://nkbjinfonetllc.com/tdmst-news/tdmst-image-files/2013.09.27-tdmsts-and-tdmsis.png</t>
  </si>
  <si>
    <t>https://nkbjinfonetllc.com/tdmst-news/tdmst-image-files/2013.09.30-tdmsts-and-tdmsis.png</t>
  </si>
  <si>
    <t>https://nkbjinfonetllc.com/tdmst-news/tdmst-image-files/2013.10.01-tdmsts-and-tdmsis.png</t>
  </si>
  <si>
    <t>https://nkbjinfonetllc.com/tdmst-news/tdmst-image-files/2013.10.02-tdmsts-and-tdmsis.png</t>
  </si>
  <si>
    <t>https://nkbjinfonetllc.com/tdmst-news/tdmst-image-files/2013.10.03-tdmsts-and-tdmsis.png</t>
  </si>
  <si>
    <t>https://nkbjinfonetllc.com/tdmst-news/tdmst-image-files/2013.10.04-tdmsts-and-tdmsis.png</t>
  </si>
  <si>
    <t>https://nkbjinfonetllc.com/tdmst-news/tdmst-image-files/2013.10.07-tdmsts-and-tdmsis.png</t>
  </si>
  <si>
    <t>https://nkbjinfonetllc.com/tdmst-news/tdmst-image-files/2013.10.08-tdmsts-and-tdmsis.png</t>
  </si>
  <si>
    <t>https://nkbjinfonetllc.com/tdmst-news/tdmst-image-files/2013.10.09-tdmsts-and-tdmsis.png</t>
  </si>
  <si>
    <t>https://nkbjinfonetllc.com/tdmst-news/tdmst-image-files/2013.10.10-tdmsts-and-tdmsis.png</t>
  </si>
  <si>
    <t>https://nkbjinfonetllc.com/tdmst-news/tdmst-image-files/2013.10.11-tdmsts-and-tdmsis.png</t>
  </si>
  <si>
    <t>https://nkbjinfonetllc.com/tdmst-news/tdmst-image-files/2013.10.14-tdmsts-and-tdmsis.png</t>
  </si>
  <si>
    <t>https://nkbjinfonetllc.com/tdmst-news/tdmst-image-files/2013.10.15-tdmsts-and-tdmsis.png</t>
  </si>
  <si>
    <t>https://nkbjinfonetllc.com/tdmst-news/tdmst-image-files/2013.10.16-tdmsts-and-tdmsis.png</t>
  </si>
  <si>
    <t>https://nkbjinfonetllc.com/tdmst-news/tdmst-image-files/2013.10.17-tdmsts-and-tdmsis.png</t>
  </si>
  <si>
    <t>https://nkbjinfonetllc.com/tdmst-news/tdmst-image-files/2013.10.18-tdmsts-and-tdmsis.png</t>
  </si>
  <si>
    <t>https://nkbjinfonetllc.com/tdmst-news/tdmst-image-files/2013.10.21-tdmsts-and-tdmsis.png</t>
  </si>
  <si>
    <t>https://nkbjinfonetllc.com/tdmst-news/tdmst-image-files/2013.10.22-tdmsts-and-tdmsis.png</t>
  </si>
  <si>
    <t>https://nkbjinfonetllc.com/tdmst-news/tdmst-image-files/2013.10.23-tdmsts-and-tdmsis.png</t>
  </si>
  <si>
    <t>https://nkbjinfonetllc.com/tdmst-news/tdmst-image-files/2013.10.24-tdmsts-and-tdmsis.png</t>
  </si>
  <si>
    <t>https://nkbjinfonetllc.com/tdmst-news/tdmst-image-files/2013.10.25-tdmsts-and-tdmsis.png</t>
  </si>
  <si>
    <t>https://nkbjinfonetllc.com/tdmst-news/tdmst-image-files/2013.10.28-tdmsts-and-tdmsis.png</t>
  </si>
  <si>
    <t>https://nkbjinfonetllc.com/tdmst-news/tdmst-image-files/2013.10.29-tdmsts-and-tdmsis.png</t>
  </si>
  <si>
    <t>https://nkbjinfonetllc.com/tdmst-news/tdmst-image-files/2013.10.30-tdmsts-and-tdmsis.png</t>
  </si>
  <si>
    <t>https://nkbjinfonetllc.com/tdmst-news/tdmst-image-files/2013.10.31-tdmsts-and-tdmsis.png</t>
  </si>
  <si>
    <t>https://nkbjinfonetllc.com/tdmst-news/tdmst-image-files/2013.11.01-tdmsts-and-tdmsis.png</t>
  </si>
  <si>
    <t>https://nkbjinfonetllc.com/tdmst-news/tdmst-image-files/2013.11.04-tdmsts-and-tdmsis.png</t>
  </si>
  <si>
    <t>https://nkbjinfonetllc.com/tdmst-news/tdmst-image-files/2013.11.05-tdmsts-and-tdmsis.png</t>
  </si>
  <si>
    <t>https://nkbjinfonetllc.com/tdmst-news/tdmst-image-files/2013.11.06-tdmsts-and-tdmsis.png</t>
  </si>
  <si>
    <t>https://nkbjinfonetllc.com/tdmst-news/tdmst-image-files/2013.11.07-tdmsts-and-tdmsis.png</t>
  </si>
  <si>
    <t>https://nkbjinfonetllc.com/tdmst-news/tdmst-image-files/2013.11.08-tdmsts-and-tdmsis.png</t>
  </si>
  <si>
    <t>https://nkbjinfonetllc.com/tdmst-news/tdmst-image-files/2013.11.11-tdmsts-and-tdmsis.png</t>
  </si>
  <si>
    <t>https://nkbjinfonetllc.com/tdmst-news/tdmst-image-files/2013.11.12-tdmsts-and-tdmsis.png</t>
  </si>
  <si>
    <t>https://nkbjinfonetllc.com/tdmst-news/tdmst-image-files/2013.11.13-tdmsts-and-tdmsis.png</t>
  </si>
  <si>
    <t>https://nkbjinfonetllc.com/tdmst-news/tdmst-image-files/2013.11.14-tdmsts-and-tdmsis.png</t>
  </si>
  <si>
    <t>https://nkbjinfonetllc.com/tdmst-news/tdmst-image-files/2013.11.15-tdmsts-and-tdmsis.png</t>
  </si>
  <si>
    <t>https://nkbjinfonetllc.com/tdmst-news/tdmst-image-files/2013.11.18-tdmsts-and-tdmsis.png</t>
  </si>
  <si>
    <t>https://nkbjinfonetllc.com/tdmst-news/tdmst-image-files/2013.11.19-tdmsts-and-tdmsis.png</t>
  </si>
  <si>
    <t>https://nkbjinfonetllc.com/tdmst-news/tdmst-image-files/2013.11.20-tdmsts-and-tdmsis.png</t>
  </si>
  <si>
    <t>https://nkbjinfonetllc.com/tdmst-news/tdmst-image-files/2013.11.21-tdmsts-and-tdmsis.png</t>
  </si>
  <si>
    <t>https://nkbjinfonetllc.com/tdmst-news/tdmst-image-files/2013.11.22-tdmsts-and-tdmsis.png</t>
  </si>
  <si>
    <t>https://nkbjinfonetllc.com/tdmst-news/tdmst-image-files/2013.11.25-tdmsts-and-tdmsis.png</t>
  </si>
  <si>
    <t>https://nkbjinfonetllc.com/tdmst-news/tdmst-image-files/2013.11.26-tdmsts-and-tdmsis.png</t>
  </si>
  <si>
    <t>https://nkbjinfonetllc.com/tdmst-news/tdmst-image-files/2013.11.27-tdmsts-and-tdmsis.png</t>
  </si>
  <si>
    <t>https://nkbjinfonetllc.com/tdmst-news/tdmst-image-files/2013.11.28-tdmsts-and-tdmsis.png</t>
  </si>
  <si>
    <t>https://nkbjinfonetllc.com/tdmst-news/tdmst-image-files/2013.11.29-tdmsts-and-tdmsis.png</t>
  </si>
  <si>
    <t>https://nkbjinfonetllc.com/tdmst-news/tdmst-image-files/2013.12.02-tdmsts-and-tdmsis.png</t>
  </si>
  <si>
    <t>https://nkbjinfonetllc.com/tdmst-news/tdmst-image-files/2013.12.03-tdmsts-and-tdmsis.png</t>
  </si>
  <si>
    <t>https://nkbjinfonetllc.com/tdmst-news/tdmst-image-files/2013.12.04-tdmsts-and-tdmsis.png</t>
  </si>
  <si>
    <t>https://nkbjinfonetllc.com/tdmst-news/tdmst-image-files/2013.12.05-tdmsts-and-tdmsis.png</t>
  </si>
  <si>
    <t>https://nkbjinfonetllc.com/tdmst-news/tdmst-image-files/2013.12.06-tdmsts-and-tdmsis.png</t>
  </si>
  <si>
    <t>https://nkbjinfonetllc.com/tdmst-news/tdmst-image-files/2013.12.09-tdmsts-and-tdmsis.png</t>
  </si>
  <si>
    <t>https://nkbjinfonetllc.com/tdmst-news/tdmst-image-files/2013.12.10-tdmsts-and-tdmsis.png</t>
  </si>
  <si>
    <t>https://nkbjinfonetllc.com/tdmst-news/tdmst-image-files/2013.12.11-tdmsts-and-tdmsis.png</t>
  </si>
  <si>
    <t>https://nkbjinfonetllc.com/tdmst-news/tdmst-image-files/2013.12.12-tdmsts-and-tdmsis.png</t>
  </si>
  <si>
    <t>https://nkbjinfonetllc.com/tdmst-news/tdmst-image-files/2013.12.13-tdmsts-and-tdmsis.png</t>
  </si>
  <si>
    <t>https://nkbjinfonetllc.com/tdmst-news/tdmst-image-files/2013.12.16-tdmsts-and-tdmsis.png</t>
  </si>
  <si>
    <t>https://nkbjinfonetllc.com/tdmst-news/tdmst-image-files/2013.12.17-tdmsts-and-tdmsis.png</t>
  </si>
  <si>
    <t>https://nkbjinfonetllc.com/tdmst-news/tdmst-image-files/2013.12.18-tdmsts-and-tdmsis.png</t>
  </si>
  <si>
    <t>https://nkbjinfonetllc.com/tdmst-news/tdmst-image-files/2013.12.19-tdmsts-and-tdmsis.png</t>
  </si>
  <si>
    <t>https://nkbjinfonetllc.com/tdmst-news/tdmst-image-files/2013.12.20-tdmsts-and-tdmsis.png</t>
  </si>
  <si>
    <t>https://nkbjinfonetllc.com/tdmst-news/tdmst-image-files/2013.12.23-tdmsts-and-tdmsis.png</t>
  </si>
  <si>
    <t>https://nkbjinfonetllc.com/tdmst-news/tdmst-image-files/2013.12.24-tdmsts-and-tdmsis.png</t>
  </si>
  <si>
    <t>https://nkbjinfonetllc.com/tdmst-news/tdmst-image-files/2013.12.25-tdmsts-and-tdmsis.png</t>
  </si>
  <si>
    <t>https://nkbjinfonetllc.com/tdmst-news/tdmst-image-files/2013.12.26-tdmsts-and-tdmsis.png</t>
  </si>
  <si>
    <t>https://nkbjinfonetllc.com/tdmst-news/tdmst-image-files/2013.12.27-tdmsts-and-tdmsis.png</t>
  </si>
  <si>
    <t>https://nkbjinfonetllc.com/tdmst-news/tdmst-image-files/2013.12.30-tdmsts-and-tdmsis.png</t>
  </si>
  <si>
    <t>https://nkbjinfonetllc.com/tdmst-news/tdmst-image-files/2013.12.31-tdmsts-and-tdmsis.png</t>
  </si>
  <si>
    <t>https://nkbjinfonetllc.com/tdmst-news/tdmst-image-files/2014.01.01-tdmsts-and-tdmsis.png</t>
  </si>
  <si>
    <t>https://nkbjinfonetllc.com/tdmst-news/tdmst-image-files/2014.01.02-tdmsts-and-tdmsis.png</t>
  </si>
  <si>
    <t>https://nkbjinfonetllc.com/tdmst-news/tdmst-image-files/2014.01.03-tdmsts-and-tdmsis.png</t>
  </si>
  <si>
    <t>https://nkbjinfonetllc.com/tdmst-news/tdmst-image-files/2014.01.06-tdmsts-and-tdmsis.png</t>
  </si>
  <si>
    <t>https://nkbjinfonetllc.com/tdmst-news/tdmst-image-files/2014.01.07-tdmsts-and-tdmsis.png</t>
  </si>
  <si>
    <t>https://nkbjinfonetllc.com/tdmst-news/tdmst-image-files/2014.01.08-tdmsts-and-tdmsis.png</t>
  </si>
  <si>
    <t>https://nkbjinfonetllc.com/tdmst-news/tdmst-image-files/2014.01.09-tdmsts-and-tdmsis.png</t>
  </si>
  <si>
    <t>https://nkbjinfonetllc.com/tdmst-news/tdmst-image-files/2014.01.10-tdmsts-and-tdmsis.png</t>
  </si>
  <si>
    <t>https://nkbjinfonetllc.com/tdmst-news/tdmst-image-files/2014.01.13-tdmsts-and-tdmsis.png</t>
  </si>
  <si>
    <t>https://nkbjinfonetllc.com/tdmst-news/tdmst-image-files/2014.01.14-tdmsts-and-tdmsis.png</t>
  </si>
  <si>
    <t>https://nkbjinfonetllc.com/tdmst-news/tdmst-image-files/2014.01.15-tdmsts-and-tdmsis.png</t>
  </si>
  <si>
    <t>https://nkbjinfonetllc.com/tdmst-news/tdmst-image-files/2014.01.16-tdmsts-and-tdmsis.png</t>
  </si>
  <si>
    <t>https://nkbjinfonetllc.com/tdmst-news/tdmst-image-files/2014.01.17-tdmsts-and-tdmsis.png</t>
  </si>
  <si>
    <t>https://nkbjinfonetllc.com/tdmst-news/tdmst-image-files/2014.01.20-tdmsts-and-tdmsis.png</t>
  </si>
  <si>
    <t>https://nkbjinfonetllc.com/tdmst-news/tdmst-image-files/2014.01.21-tdmsts-and-tdmsis.png</t>
  </si>
  <si>
    <t>https://nkbjinfonetllc.com/tdmst-news/tdmst-image-files/2014.01.22-tdmsts-and-tdmsis.png</t>
  </si>
  <si>
    <t>https://nkbjinfonetllc.com/tdmst-news/tdmst-image-files/2014.01.23-tdmsts-and-tdmsis.png</t>
  </si>
  <si>
    <t>https://nkbjinfonetllc.com/tdmst-news/tdmst-image-files/2014.01.24-tdmsts-and-tdmsis.png</t>
  </si>
  <si>
    <t>https://nkbjinfonetllc.com/tdmst-news/tdmst-image-files/2014.01.27-tdmsts-and-tdmsis.png</t>
  </si>
  <si>
    <t>https://nkbjinfonetllc.com/tdmst-news/tdmst-image-files/2014.01.28-tdmsts-and-tdmsis.png</t>
  </si>
  <si>
    <t>https://nkbjinfonetllc.com/tdmst-news/tdmst-image-files/2014.01.29-tdmsts-and-tdmsis.png</t>
  </si>
  <si>
    <t>https://nkbjinfonetllc.com/tdmst-news/tdmst-image-files/2014.01.30-tdmsts-and-tdmsis.png</t>
  </si>
  <si>
    <t>https://nkbjinfonetllc.com/tdmst-news/tdmst-image-files/2014.01.31-tdmsts-and-tdmsis.png</t>
  </si>
  <si>
    <t>https://nkbjinfonetllc.com/tdmst-news/tdmst-image-files/2014.02.03-tdmsts-and-tdmsis.png</t>
  </si>
  <si>
    <t>https://nkbjinfonetllc.com/tdmst-news/tdmst-image-files/2014.02.04-tdmsts-and-tdmsis.png</t>
  </si>
  <si>
    <t>https://nkbjinfonetllc.com/tdmst-news/tdmst-image-files/2014.02.05-tdmsts-and-tdmsis.png</t>
  </si>
  <si>
    <t>https://nkbjinfonetllc.com/tdmst-news/tdmst-image-files/2014.02.06-tdmsts-and-tdmsis.png</t>
  </si>
  <si>
    <t>https://nkbjinfonetllc.com/tdmst-news/tdmst-image-files/2014.02.07-tdmsts-and-tdmsis.png</t>
  </si>
  <si>
    <t>https://nkbjinfonetllc.com/tdmst-news/tdmst-image-files/2014.02.10-tdmsts-and-tdmsis.png</t>
  </si>
  <si>
    <t>https://nkbjinfonetllc.com/tdmst-news/tdmst-image-files/2014.02.11-tdmsts-and-tdmsis.png</t>
  </si>
  <si>
    <t>https://nkbjinfonetllc.com/tdmst-news/tdmst-image-files/2014.02.12-tdmsts-and-tdmsis.png</t>
  </si>
  <si>
    <t>https://nkbjinfonetllc.com/tdmst-news/tdmst-image-files/2014.02.13-tdmsts-and-tdmsis.png</t>
  </si>
  <si>
    <t>https://nkbjinfonetllc.com/tdmst-news/tdmst-image-files/2014.02.14-tdmsts-and-tdmsis.png</t>
  </si>
  <si>
    <t>https://nkbjinfonetllc.com/tdmst-news/tdmst-image-files/2014.02.17-tdmsts-and-tdmsis.png</t>
  </si>
  <si>
    <t>https://nkbjinfonetllc.com/tdmst-news/tdmst-image-files/2014.02.18-tdmsts-and-tdmsis.png</t>
  </si>
  <si>
    <t>https://nkbjinfonetllc.com/tdmst-news/tdmst-image-files/2014.02.19-tdmsts-and-tdmsis.png</t>
  </si>
  <si>
    <t>https://nkbjinfonetllc.com/tdmst-news/tdmst-image-files/2014.02.20-tdmsts-and-tdmsis.png</t>
  </si>
  <si>
    <t>https://nkbjinfonetllc.com/tdmst-news/tdmst-image-files/2014.02.21-tdmsts-and-tdmsis.png</t>
  </si>
  <si>
    <t>https://nkbjinfonetllc.com/tdmst-news/tdmst-image-files/2014.02.24-tdmsts-and-tdmsis.png</t>
  </si>
  <si>
    <t>https://nkbjinfonetllc.com/tdmst-news/tdmst-image-files/2014.02.25-tdmsts-and-tdmsis.png</t>
  </si>
  <si>
    <t>https://nkbjinfonetllc.com/tdmst-news/tdmst-image-files/2014.02.26-tdmsts-and-tdmsis.png</t>
  </si>
  <si>
    <t>https://nkbjinfonetllc.com/tdmst-news/tdmst-image-files/2014.02.27-tdmsts-and-tdmsis.png</t>
  </si>
  <si>
    <t>https://nkbjinfonetllc.com/tdmst-news/tdmst-image-files/2014.02.28-tdmsts-and-tdmsis.png</t>
  </si>
  <si>
    <t>https://nkbjinfonetllc.com/tdmst-news/tdmst-image-files/2014.03.03-tdmsts-and-tdmsis.png</t>
  </si>
  <si>
    <t>https://nkbjinfonetllc.com/tdmst-news/tdmst-image-files/2014.03.04-tdmsts-and-tdmsis.png</t>
  </si>
  <si>
    <t>https://nkbjinfonetllc.com/tdmst-news/tdmst-image-files/2014.03.05-tdmsts-and-tdmsis.png</t>
  </si>
  <si>
    <t>https://nkbjinfonetllc.com/tdmst-news/tdmst-image-files/2014.03.06-tdmsts-and-tdmsis.png</t>
  </si>
  <si>
    <t>https://nkbjinfonetllc.com/tdmst-news/tdmst-image-files/2014.03.07-tdmsts-and-tdmsis.png</t>
  </si>
  <si>
    <t>https://nkbjinfonetllc.com/tdmst-news/tdmst-image-files/2014.03.10-tdmsts-and-tdmsis.png</t>
  </si>
  <si>
    <t>https://nkbjinfonetllc.com/tdmst-news/tdmst-image-files/2014.03.11-tdmsts-and-tdmsis.png</t>
  </si>
  <si>
    <t>https://nkbjinfonetllc.com/tdmst-news/tdmst-image-files/2014.03.12-tdmsts-and-tdmsis.png</t>
  </si>
  <si>
    <t>https://nkbjinfonetllc.com/tdmst-news/tdmst-image-files/2014.03.13-tdmsts-and-tdmsis.png</t>
  </si>
  <si>
    <t>https://nkbjinfonetllc.com/tdmst-news/tdmst-image-files/2014.03.14-tdmsts-and-tdmsis.png</t>
  </si>
  <si>
    <t>https://nkbjinfonetllc.com/tdmst-news/tdmst-image-files/2014.03.17-tdmsts-and-tdmsis.png</t>
  </si>
  <si>
    <t>https://nkbjinfonetllc.com/tdmst-news/tdmst-image-files/2014.03.18-tdmsts-and-tdmsis.png</t>
  </si>
  <si>
    <t>https://nkbjinfonetllc.com/tdmst-news/tdmst-image-files/2014.03.19-tdmsts-and-tdmsis.png</t>
  </si>
  <si>
    <t>https://nkbjinfonetllc.com/tdmst-news/tdmst-image-files/2014.03.20-tdmsts-and-tdmsis.png</t>
  </si>
  <si>
    <t>https://nkbjinfonetllc.com/tdmst-news/tdmst-image-files/2014.03.21-tdmsts-and-tdmsis.png</t>
  </si>
  <si>
    <t>https://nkbjinfonetllc.com/tdmst-news/tdmst-image-files/2014.03.24-tdmsts-and-tdmsis.png</t>
  </si>
  <si>
    <t>https://nkbjinfonetllc.com/tdmst-news/tdmst-image-files/2014.03.25-tdmsts-and-tdmsis.png</t>
  </si>
  <si>
    <t>https://nkbjinfonetllc.com/tdmst-news/tdmst-image-files/2014.03.26-tdmsts-and-tdmsis.png</t>
  </si>
  <si>
    <t>https://nkbjinfonetllc.com/tdmst-news/tdmst-image-files/2014.03.27-tdmsts-and-tdmsis.png</t>
  </si>
  <si>
    <t>https://nkbjinfonetllc.com/tdmst-news/tdmst-image-files/2014.03.28-tdmsts-and-tdmsis.png</t>
  </si>
  <si>
    <t>https://nkbjinfonetllc.com/tdmst-news/tdmst-image-files/2014.03.31-tdmsts-and-tdmsis.png</t>
  </si>
  <si>
    <t>https://nkbjinfonetllc.com/tdmst-news/tdmst-image-files/2014.04.01-tdmsts-and-tdmsis.png</t>
  </si>
  <si>
    <t>https://nkbjinfonetllc.com/tdmst-news/tdmst-image-files/2014.04.02-tdmsts-and-tdmsis.png</t>
  </si>
  <si>
    <t>https://nkbjinfonetllc.com/tdmst-news/tdmst-image-files/2014.04.03-tdmsts-and-tdmsis.png</t>
  </si>
  <si>
    <t>https://nkbjinfonetllc.com/tdmst-news/tdmst-image-files/2014.04.04-tdmsts-and-tdmsis.png</t>
  </si>
  <si>
    <t>https://nkbjinfonetllc.com/tdmst-news/tdmst-image-files/2014.04.07-tdmsts-and-tdmsis.png</t>
  </si>
  <si>
    <t>https://nkbjinfonetllc.com/tdmst-news/tdmst-image-files/2014.04.08-tdmsts-and-tdmsis.png</t>
  </si>
  <si>
    <t>https://nkbjinfonetllc.com/tdmst-news/tdmst-image-files/2014.04.09-tdmsts-and-tdmsis.png</t>
  </si>
  <si>
    <t>https://nkbjinfonetllc.com/tdmst-news/tdmst-image-files/2014.04.10-tdmsts-and-tdmsis.png</t>
  </si>
  <si>
    <t>https://nkbjinfonetllc.com/tdmst-news/tdmst-image-files/2014.04.11-tdmsts-and-tdmsis.png</t>
  </si>
  <si>
    <t>https://nkbjinfonetllc.com/tdmst-news/tdmst-image-files/2014.04.14-tdmsts-and-tdmsis.png</t>
  </si>
  <si>
    <t>https://nkbjinfonetllc.com/tdmst-news/tdmst-image-files/2014.04.15-tdmsts-and-tdmsis.png</t>
  </si>
  <si>
    <t>https://nkbjinfonetllc.com/tdmst-news/tdmst-image-files/2014.04.16-tdmsts-and-tdmsis.png</t>
  </si>
  <si>
    <t>https://nkbjinfonetllc.com/tdmst-news/tdmst-image-files/2014.04.17-tdmsts-and-tdmsis.png</t>
  </si>
  <si>
    <t>https://nkbjinfonetllc.com/tdmst-news/tdmst-image-files/2014.04.18-tdmsts-and-tdmsis.png</t>
  </si>
  <si>
    <t>https://nkbjinfonetllc.com/tdmst-news/tdmst-image-files/2014.04.21-tdmsts-and-tdmsis.png</t>
  </si>
  <si>
    <t>https://nkbjinfonetllc.com/tdmst-news/tdmst-image-files/2014.04.22-tdmsts-and-tdmsis.png</t>
  </si>
  <si>
    <t>https://nkbjinfonetllc.com/tdmst-news/tdmst-image-files/2014.04.23-tdmsts-and-tdmsis.png</t>
  </si>
  <si>
    <t>https://nkbjinfonetllc.com/tdmst-news/tdmst-image-files/2014.04.24-tdmsts-and-tdmsis.png</t>
  </si>
  <si>
    <t>https://nkbjinfonetllc.com/tdmst-news/tdmst-image-files/2014.04.25-tdmsts-and-tdmsis.png</t>
  </si>
  <si>
    <t>https://nkbjinfonetllc.com/tdmst-news/tdmst-image-files/2014.04.28-tdmsts-and-tdmsis.png</t>
  </si>
  <si>
    <t>https://nkbjinfonetllc.com/tdmst-news/tdmst-image-files/2014.04.29-tdmsts-and-tdmsis.png</t>
  </si>
  <si>
    <t>https://nkbjinfonetllc.com/tdmst-news/tdmst-image-files/2014.04.30-tdmsts-and-tdmsis.png</t>
  </si>
  <si>
    <t>https://nkbjinfonetllc.com/tdmst-news/tdmst-image-files/2014.05.01-tdmsts-and-tdmsis.png</t>
  </si>
  <si>
    <t>https://nkbjinfonetllc.com/tdmst-news/tdmst-image-files/2014.05.02-tdmsts-and-tdmsis.png</t>
  </si>
  <si>
    <t>https://nkbjinfonetllc.com/tdmst-news/tdmst-image-files/2014.05.05-tdmsts-and-tdmsis.png</t>
  </si>
  <si>
    <t>https://nkbjinfonetllc.com/tdmst-news/tdmst-image-files/2014.05.06-tdmsts-and-tdmsis.png</t>
  </si>
  <si>
    <t>https://nkbjinfonetllc.com/tdmst-news/tdmst-image-files/2014.05.07-tdmsts-and-tdmsis.png</t>
  </si>
  <si>
    <t>https://nkbjinfonetllc.com/tdmst-news/tdmst-image-files/2014.05.08-tdmsts-and-tdmsis.png</t>
  </si>
  <si>
    <t>https://nkbjinfonetllc.com/tdmst-news/tdmst-image-files/2014.05.09-tdmsts-and-tdmsis.png</t>
  </si>
  <si>
    <t>https://nkbjinfonetllc.com/tdmst-news/tdmst-image-files/2014.05.12-tdmsts-and-tdmsis.png</t>
  </si>
  <si>
    <t>https://nkbjinfonetllc.com/tdmst-news/tdmst-image-files/2014.05.13-tdmsts-and-tdmsis.png</t>
  </si>
  <si>
    <t>https://nkbjinfonetllc.com/tdmst-news/tdmst-image-files/2014.05.14-tdmsts-and-tdmsis.png</t>
  </si>
  <si>
    <t>https://nkbjinfonetllc.com/tdmst-news/tdmst-image-files/2014.05.15-tdmsts-and-tdmsis.png</t>
  </si>
  <si>
    <t>https://nkbjinfonetllc.com/tdmst-news/tdmst-image-files/2014.05.16-tdmsts-and-tdmsis.png</t>
  </si>
  <si>
    <t>https://nkbjinfonetllc.com/tdmst-news/tdmst-image-files/2014.05.19-tdmsts-and-tdmsis.png</t>
  </si>
  <si>
    <t>https://nkbjinfonetllc.com/tdmst-news/tdmst-image-files/2014.05.20-tdmsts-and-tdmsis.png</t>
  </si>
  <si>
    <t>https://nkbjinfonetllc.com/tdmst-news/tdmst-image-files/2014.05.21-tdmsts-and-tdmsis.png</t>
  </si>
  <si>
    <t>https://nkbjinfonetllc.com/tdmst-news/tdmst-image-files/2014.05.22-tdmsts-and-tdmsis.png</t>
  </si>
  <si>
    <t>https://nkbjinfonetllc.com/tdmst-news/tdmst-image-files/2014.05.23-tdmsts-and-tdmsis.png</t>
  </si>
  <si>
    <t>https://nkbjinfonetllc.com/tdmst-news/tdmst-image-files/2014.05.26-tdmsts-and-tdmsis.png</t>
  </si>
  <si>
    <t>https://nkbjinfonetllc.com/tdmst-news/tdmst-image-files/2014.05.27-tdmsts-and-tdmsis.png</t>
  </si>
  <si>
    <t>https://nkbjinfonetllc.com/tdmst-news/tdmst-image-files/2014.05.28-tdmsts-and-tdmsis.png</t>
  </si>
  <si>
    <t>https://nkbjinfonetllc.com/tdmst-news/tdmst-image-files/2014.05.29-tdmsts-and-tdmsis.png</t>
  </si>
  <si>
    <t>https://nkbjinfonetllc.com/tdmst-news/tdmst-image-files/2014.05.30-tdmsts-and-tdmsis.png</t>
  </si>
  <si>
    <t>https://nkbjinfonetllc.com/tdmst-news/tdmst-image-files/2014.06.02-tdmsts-and-tdmsis.png</t>
  </si>
  <si>
    <t>https://nkbjinfonetllc.com/tdmst-news/tdmst-image-files/2014.06.03-tdmsts-and-tdmsis.png</t>
  </si>
  <si>
    <t>https://nkbjinfonetllc.com/tdmst-news/tdmst-image-files/2014.06.04-tdmsts-and-tdmsis.png</t>
  </si>
  <si>
    <t>https://nkbjinfonetllc.com/tdmst-news/tdmst-image-files/2014.06.05-tdmsts-and-tdmsis.png</t>
  </si>
  <si>
    <t>https://nkbjinfonetllc.com/tdmst-news/tdmst-image-files/2014.06.06-tdmsts-and-tdmsis.png</t>
  </si>
  <si>
    <t>https://nkbjinfonetllc.com/tdmst-news/tdmst-image-files/2014.06.09-tdmsts-and-tdmsis.png</t>
  </si>
  <si>
    <t>https://nkbjinfonetllc.com/tdmst-news/tdmst-image-files/2014.06.10-tdmsts-and-tdmsis.png</t>
  </si>
  <si>
    <t>https://nkbjinfonetllc.com/tdmst-news/tdmst-image-files/2014.06.11-tdmsts-and-tdmsis.png</t>
  </si>
  <si>
    <t>https://nkbjinfonetllc.com/tdmst-news/tdmst-image-files/2014.06.12-tdmsts-and-tdmsis.png</t>
  </si>
  <si>
    <t>https://nkbjinfonetllc.com/tdmst-news/tdmst-image-files/2014.06.13-tdmsts-and-tdmsis.png</t>
  </si>
  <si>
    <t>https://nkbjinfonetllc.com/tdmst-news/tdmst-image-files/2014.06.16-tdmsts-and-tdmsis.png</t>
  </si>
  <si>
    <t>https://nkbjinfonetllc.com/tdmst-news/tdmst-image-files/2014.06.17-tdmsts-and-tdmsis.png</t>
  </si>
  <si>
    <t>https://nkbjinfonetllc.com/tdmst-news/tdmst-image-files/2014.06.18-tdmsts-and-tdmsis.png</t>
  </si>
  <si>
    <t>https://nkbjinfonetllc.com/tdmst-news/tdmst-image-files/2014.06.19-tdmsts-and-tdmsis.png</t>
  </si>
  <si>
    <t>https://nkbjinfonetllc.com/tdmst-news/tdmst-image-files/2014.06.20-tdmsts-and-tdmsis.png</t>
  </si>
  <si>
    <t>https://nkbjinfonetllc.com/tdmst-news/tdmst-image-files/2014.06.23-tdmsts-and-tdmsis.png</t>
  </si>
  <si>
    <t>https://nkbjinfonetllc.com/tdmst-news/tdmst-image-files/2014.06.24-tdmsts-and-tdmsis.png</t>
  </si>
  <si>
    <t>https://nkbjinfonetllc.com/tdmst-news/tdmst-image-files/2014.06.25-tdmsts-and-tdmsis.png</t>
  </si>
  <si>
    <t>https://nkbjinfonetllc.com/tdmst-news/tdmst-image-files/2014.06.26-tdmsts-and-tdmsis.png</t>
  </si>
  <si>
    <t>https://nkbjinfonetllc.com/tdmst-news/tdmst-image-files/2014.06.27-tdmsts-and-tdmsis.png</t>
  </si>
  <si>
    <t>https://nkbjinfonetllc.com/tdmst-news/tdmst-image-files/2014.06.30-tdmsts-and-tdmsis.png</t>
  </si>
  <si>
    <t>https://nkbjinfonetllc.com/tdmst-news/tdmst-image-files/2014.07.01-tdmsts-and-tdmsis.png</t>
  </si>
  <si>
    <t>https://nkbjinfonetllc.com/tdmst-news/tdmst-image-files/2014.07.02-tdmsts-and-tdmsis.png</t>
  </si>
  <si>
    <t>https://nkbjinfonetllc.com/tdmst-news/tdmst-image-files/2014.07.03-tdmsts-and-tdmsis.png</t>
  </si>
  <si>
    <t>https://nkbjinfonetllc.com/tdmst-news/tdmst-image-files/2014.07.04-tdmsts-and-tdmsis.png</t>
  </si>
  <si>
    <t>https://nkbjinfonetllc.com/tdmst-news/tdmst-image-files/2014.07.07-tdmsts-and-tdmsis.png</t>
  </si>
  <si>
    <t>https://nkbjinfonetllc.com/tdmst-news/tdmst-image-files/2014.07.08-tdmsts-and-tdmsis.png</t>
  </si>
  <si>
    <t>https://nkbjinfonetllc.com/tdmst-news/tdmst-image-files/2014.07.09-tdmsts-and-tdmsis.png</t>
  </si>
  <si>
    <t>https://nkbjinfonetllc.com/tdmst-news/tdmst-image-files/2014.07.10-tdmsts-and-tdmsis.png</t>
  </si>
  <si>
    <t>https://nkbjinfonetllc.com/tdmst-news/tdmst-image-files/2014.07.11-tdmsts-and-tdmsis.png</t>
  </si>
  <si>
    <t>https://nkbjinfonetllc.com/tdmst-news/tdmst-image-files/2014.07.14-tdmsts-and-tdmsis.png</t>
  </si>
  <si>
    <t>https://nkbjinfonetllc.com/tdmst-news/tdmst-image-files/2014.07.15-tdmsts-and-tdmsis.png</t>
  </si>
  <si>
    <t>https://nkbjinfonetllc.com/tdmst-news/tdmst-image-files/2014.07.16-tdmsts-and-tdmsis.png</t>
  </si>
  <si>
    <t>https://nkbjinfonetllc.com/tdmst-news/tdmst-image-files/2014.07.17-tdmsts-and-tdmsis.png</t>
  </si>
  <si>
    <t>https://nkbjinfonetllc.com/tdmst-news/tdmst-image-files/2014.07.18-tdmsts-and-tdmsis.png</t>
  </si>
  <si>
    <t>https://nkbjinfonetllc.com/tdmst-news/tdmst-image-files/2014.07.21-tdmsts-and-tdmsis.png</t>
  </si>
  <si>
    <t>https://nkbjinfonetllc.com/tdmst-news/tdmst-image-files/2014.07.22-tdmsts-and-tdmsis.png</t>
  </si>
  <si>
    <t>https://nkbjinfonetllc.com/tdmst-news/tdmst-image-files/2014.07.23-tdmsts-and-tdmsis.png</t>
  </si>
  <si>
    <t>https://nkbjinfonetllc.com/tdmst-news/tdmst-image-files/2014.07.24-tdmsts-and-tdmsis.png</t>
  </si>
  <si>
    <t>https://nkbjinfonetllc.com/tdmst-news/tdmst-image-files/2014.07.25-tdmsts-and-tdmsis.png</t>
  </si>
  <si>
    <t>https://nkbjinfonetllc.com/tdmst-news/tdmst-image-files/2014.07.28-tdmsts-and-tdmsis.png</t>
  </si>
  <si>
    <t>https://nkbjinfonetllc.com/tdmst-news/tdmst-image-files/2014.07.29-tdmsts-and-tdmsis.png</t>
  </si>
  <si>
    <t>https://nkbjinfonetllc.com/tdmst-news/tdmst-image-files/2014.07.30-tdmsts-and-tdmsis.png</t>
  </si>
  <si>
    <t>https://nkbjinfonetllc.com/tdmst-news/tdmst-image-files/2014.07.31-tdmsts-and-tdmsis.png</t>
  </si>
  <si>
    <t>https://nkbjinfonetllc.com/tdmst-news/tdmst-image-files/2014.08.01-tdmsts-and-tdmsis.png</t>
  </si>
  <si>
    <t>https://nkbjinfonetllc.com/tdmst-news/tdmst-image-files/2014.08.04-tdmsts-and-tdmsis.png</t>
  </si>
  <si>
    <t>https://nkbjinfonetllc.com/tdmst-news/tdmst-image-files/2014.08.05-tdmsts-and-tdmsis.png</t>
  </si>
  <si>
    <t>https://nkbjinfonetllc.com/tdmst-news/tdmst-image-files/2014.08.06-tdmsts-and-tdmsis.png</t>
  </si>
  <si>
    <t>https://nkbjinfonetllc.com/tdmst-news/tdmst-image-files/2014.08.07-tdmsts-and-tdmsis.png</t>
  </si>
  <si>
    <t>https://nkbjinfonetllc.com/tdmst-news/tdmst-image-files/2014.08.08-tdmsts-and-tdmsis.png</t>
  </si>
  <si>
    <t>https://nkbjinfonetllc.com/tdmst-news/tdmst-image-files/2014.08.11-tdmsts-and-tdmsis.png</t>
  </si>
  <si>
    <t>https://nkbjinfonetllc.com/tdmst-news/tdmst-image-files/2014.08.12-tdmsts-and-tdmsis.png</t>
  </si>
  <si>
    <t>https://nkbjinfonetllc.com/tdmst-news/tdmst-image-files/2014.08.13-tdmsts-and-tdmsis.png</t>
  </si>
  <si>
    <t>https://nkbjinfonetllc.com/tdmst-news/tdmst-image-files/2014.08.14-tdmsts-and-tdmsis.png</t>
  </si>
  <si>
    <t>https://nkbjinfonetllc.com/tdmst-news/tdmst-image-files/2014.08.15-tdmsts-and-tdmsis.png</t>
  </si>
  <si>
    <t>https://nkbjinfonetllc.com/tdmst-news/tdmst-image-files/2014.08.18-tdmsts-and-tdmsis.png</t>
  </si>
  <si>
    <t>https://nkbjinfonetllc.com/tdmst-news/tdmst-image-files/2014.08.19-tdmsts-and-tdmsis.png</t>
  </si>
  <si>
    <t>https://nkbjinfonetllc.com/tdmst-news/tdmst-image-files/2014.08.20-tdmsts-and-tdmsis.png</t>
  </si>
  <si>
    <t>https://nkbjinfonetllc.com/tdmst-news/tdmst-image-files/2014.08.21-tdmsts-and-tdmsis.png</t>
  </si>
  <si>
    <t>https://nkbjinfonetllc.com/tdmst-news/tdmst-image-files/2014.08.22-tdmsts-and-tdmsis.png</t>
  </si>
  <si>
    <t>https://nkbjinfonetllc.com/tdmst-news/tdmst-image-files/2014.08.25-tdmsts-and-tdmsis.png</t>
  </si>
  <si>
    <t>https://nkbjinfonetllc.com/tdmst-news/tdmst-image-files/2014.08.26-tdmsts-and-tdmsis.png</t>
  </si>
  <si>
    <t>https://nkbjinfonetllc.com/tdmst-news/tdmst-image-files/2014.08.27-tdmsts-and-tdmsis.png</t>
  </si>
  <si>
    <t>https://nkbjinfonetllc.com/tdmst-news/tdmst-image-files/2014.08.28-tdmsts-and-tdmsis.png</t>
  </si>
  <si>
    <t>https://nkbjinfonetllc.com/tdmst-news/tdmst-image-files/2014.08.29-tdmsts-and-tdmsis.png</t>
  </si>
  <si>
    <t>https://nkbjinfonetllc.com/tdmst-news/tdmst-image-files/2014.09.01-tdmsts-and-tdmsis.png</t>
  </si>
  <si>
    <t>https://nkbjinfonetllc.com/tdmst-news/tdmst-image-files/2014.09.02-tdmsts-and-tdmsis.png</t>
  </si>
  <si>
    <t>https://nkbjinfonetllc.com/tdmst-news/tdmst-image-files/2014.09.03-tdmsts-and-tdmsis.png</t>
  </si>
  <si>
    <t>https://nkbjinfonetllc.com/tdmst-news/tdmst-image-files/2014.09.04-tdmsts-and-tdmsis.png</t>
  </si>
  <si>
    <t>https://nkbjinfonetllc.com/tdmst-news/tdmst-image-files/2014.09.05-tdmsts-and-tdmsis.png</t>
  </si>
  <si>
    <t>https://nkbjinfonetllc.com/tdmst-news/tdmst-image-files/2014.09.08-tdmsts-and-tdmsis.png</t>
  </si>
  <si>
    <t>https://nkbjinfonetllc.com/tdmst-news/tdmst-image-files/2014.09.09-tdmsts-and-tdmsis.png</t>
  </si>
  <si>
    <t>https://nkbjinfonetllc.com/tdmst-news/tdmst-image-files/2014.09.10-tdmsts-and-tdmsis.png</t>
  </si>
  <si>
    <t>https://nkbjinfonetllc.com/tdmst-news/tdmst-image-files/2014.09.11-tdmsts-and-tdmsis.png</t>
  </si>
  <si>
    <t>https://nkbjinfonetllc.com/tdmst-news/tdmst-image-files/2014.09.12-tdmsts-and-tdmsis.png</t>
  </si>
  <si>
    <t>https://nkbjinfonetllc.com/tdmst-news/tdmst-image-files/2014.09.15-tdmsts-and-tdmsis.png</t>
  </si>
  <si>
    <t>https://nkbjinfonetllc.com/tdmst-news/tdmst-image-files/2014.09.16-tdmsts-and-tdmsis.png</t>
  </si>
  <si>
    <t>https://nkbjinfonetllc.com/tdmst-news/tdmst-image-files/2014.09.17-tdmsts-and-tdmsis.png</t>
  </si>
  <si>
    <t>https://nkbjinfonetllc.com/tdmst-news/tdmst-image-files/2014.09.18-tdmsts-and-tdmsis.png</t>
  </si>
  <si>
    <t>https://nkbjinfonetllc.com/tdmst-news/tdmst-image-files/2014.09.19-tdmsts-and-tdmsis.png</t>
  </si>
  <si>
    <t>https://nkbjinfonetllc.com/tdmst-news/tdmst-image-files/2014.09.22-tdmsts-and-tdmsis.png</t>
  </si>
  <si>
    <t>https://nkbjinfonetllc.com/tdmst-news/tdmst-image-files/2014.09.23-tdmsts-and-tdmsis.png</t>
  </si>
  <si>
    <t>https://nkbjinfonetllc.com/tdmst-news/tdmst-image-files/2014.09.24-tdmsts-and-tdmsis.png</t>
  </si>
  <si>
    <t>https://nkbjinfonetllc.com/tdmst-news/tdmst-image-files/2014.09.25-tdmsts-and-tdmsis.png</t>
  </si>
  <si>
    <t>https://nkbjinfonetllc.com/tdmst-news/tdmst-image-files/2014.09.26-tdmsts-and-tdmsis.png</t>
  </si>
  <si>
    <t>https://nkbjinfonetllc.com/tdmst-news/tdmst-image-files/2014.09.29-tdmsts-and-tdmsis.png</t>
  </si>
  <si>
    <t>https://nkbjinfonetllc.com/tdmst-news/tdmst-image-files/2014.09.30-tdmsts-and-tdmsis.png</t>
  </si>
  <si>
    <t>https://nkbjinfonetllc.com/tdmst-news/tdmst-image-files/2014.10.01-tdmsts-and-tdmsis.png</t>
  </si>
  <si>
    <t>https://nkbjinfonetllc.com/tdmst-news/tdmst-image-files/2014.10.02-tdmsts-and-tdmsis.png</t>
  </si>
  <si>
    <t>https://nkbjinfonetllc.com/tdmst-news/tdmst-image-files/2014.10.03-tdmsts-and-tdmsis.png</t>
  </si>
  <si>
    <t>https://nkbjinfonetllc.com/tdmst-news/tdmst-image-files/2014.10.06-tdmsts-and-tdmsis.png</t>
  </si>
  <si>
    <t>https://nkbjinfonetllc.com/tdmst-news/tdmst-image-files/2014.10.07-tdmsts-and-tdmsis.png</t>
  </si>
  <si>
    <t>https://nkbjinfonetllc.com/tdmst-news/tdmst-image-files/2014.10.08-tdmsts-and-tdmsis.png</t>
  </si>
  <si>
    <t>https://nkbjinfonetllc.com/tdmst-news/tdmst-image-files/2014.10.09-tdmsts-and-tdmsis.png</t>
  </si>
  <si>
    <t>https://nkbjinfonetllc.com/tdmst-news/tdmst-image-files/2014.10.10-tdmsts-and-tdmsis.png</t>
  </si>
  <si>
    <t>https://nkbjinfonetllc.com/tdmst-news/tdmst-image-files/2014.10.13-tdmsts-and-tdmsis.png</t>
  </si>
  <si>
    <t>https://nkbjinfonetllc.com/tdmst-news/tdmst-image-files/2014.10.14-tdmsts-and-tdmsis.png</t>
  </si>
  <si>
    <t>https://nkbjinfonetllc.com/tdmst-news/tdmst-image-files/2014.10.15-tdmsts-and-tdmsis.png</t>
  </si>
  <si>
    <t>https://nkbjinfonetllc.com/tdmst-news/tdmst-image-files/2014.10.16-tdmsts-and-tdmsis.png</t>
  </si>
  <si>
    <t>https://nkbjinfonetllc.com/tdmst-news/tdmst-image-files/2014.10.17-tdmsts-and-tdmsis.png</t>
  </si>
  <si>
    <t>https://nkbjinfonetllc.com/tdmst-news/tdmst-image-files/2014.10.20-tdmsts-and-tdmsis.png</t>
  </si>
  <si>
    <t>https://nkbjinfonetllc.com/tdmst-news/tdmst-image-files/2014.10.21-tdmsts-and-tdmsis.png</t>
  </si>
  <si>
    <t>https://nkbjinfonetllc.com/tdmst-news/tdmst-image-files/2014.10.22-tdmsts-and-tdmsis.png</t>
  </si>
  <si>
    <t>https://nkbjinfonetllc.com/tdmst-news/tdmst-image-files/2014.10.23-tdmsts-and-tdmsis.png</t>
  </si>
  <si>
    <t>https://nkbjinfonetllc.com/tdmst-news/tdmst-image-files/2014.10.24-tdmsts-and-tdmsis.png</t>
  </si>
  <si>
    <t>https://nkbjinfonetllc.com/tdmst-news/tdmst-image-files/2014.10.27-tdmsts-and-tdmsis.png</t>
  </si>
  <si>
    <t>https://nkbjinfonetllc.com/tdmst-news/tdmst-image-files/2014.10.28-tdmsts-and-tdmsis.png</t>
  </si>
  <si>
    <t>https://nkbjinfonetllc.com/tdmst-news/tdmst-image-files/2014.10.29-tdmsts-and-tdmsis.png</t>
  </si>
  <si>
    <t>https://nkbjinfonetllc.com/tdmst-news/tdmst-image-files/2014.10.30-tdmsts-and-tdmsis.png</t>
  </si>
  <si>
    <t>https://nkbjinfonetllc.com/tdmst-news/tdmst-image-files/2014.10.31-tdmsts-and-tdmsis.png</t>
  </si>
  <si>
    <t>https://nkbjinfonetllc.com/tdmst-news/tdmst-image-files/2014.11.03-tdmsts-and-tdmsis.png</t>
  </si>
  <si>
    <t>https://nkbjinfonetllc.com/tdmst-news/tdmst-image-files/2014.11.04-tdmsts-and-tdmsis.png</t>
  </si>
  <si>
    <t>https://nkbjinfonetllc.com/tdmst-news/tdmst-image-files/2014.11.05-tdmsts-and-tdmsis.png</t>
  </si>
  <si>
    <t>https://nkbjinfonetllc.com/tdmst-news/tdmst-image-files/2014.11.06-tdmsts-and-tdmsis.png</t>
  </si>
  <si>
    <t>https://nkbjinfonetllc.com/tdmst-news/tdmst-image-files/2014.11.07-tdmsts-and-tdmsis.png</t>
  </si>
  <si>
    <t>https://nkbjinfonetllc.com/tdmst-news/tdmst-image-files/2014.11.10-tdmsts-and-tdmsis.png</t>
  </si>
  <si>
    <t>https://nkbjinfonetllc.com/tdmst-news/tdmst-image-files/2014.11.11-tdmsts-and-tdmsis.png</t>
  </si>
  <si>
    <t>https://nkbjinfonetllc.com/tdmst-news/tdmst-image-files/2014.11.12-tdmsts-and-tdmsis.png</t>
  </si>
  <si>
    <t>https://nkbjinfonetllc.com/tdmst-news/tdmst-image-files/2014.11.13-tdmsts-and-tdmsis.png</t>
  </si>
  <si>
    <t>https://nkbjinfonetllc.com/tdmst-news/tdmst-image-files/2014.11.14-tdmsts-and-tdmsis.png</t>
  </si>
  <si>
    <t>https://nkbjinfonetllc.com/tdmst-news/tdmst-image-files/2014.11.17-tdmsts-and-tdmsis.png</t>
  </si>
  <si>
    <t>https://nkbjinfonetllc.com/tdmst-news/tdmst-image-files/2014.11.18-tdmsts-and-tdmsis.png</t>
  </si>
  <si>
    <t>https://nkbjinfonetllc.com/tdmst-news/tdmst-image-files/2014.11.19-tdmsts-and-tdmsis.png</t>
  </si>
  <si>
    <t>https://nkbjinfonetllc.com/tdmst-news/tdmst-image-files/2014.11.20-tdmsts-and-tdmsis.png</t>
  </si>
  <si>
    <t>https://nkbjinfonetllc.com/tdmst-news/tdmst-image-files/2014.11.21-tdmsts-and-tdmsis.png</t>
  </si>
  <si>
    <t>https://nkbjinfonetllc.com/tdmst-news/tdmst-image-files/2014.11.24-tdmsts-and-tdmsis.png</t>
  </si>
  <si>
    <t>https://nkbjinfonetllc.com/tdmst-news/tdmst-image-files/2014.11.25-tdmsts-and-tdmsis.png</t>
  </si>
  <si>
    <t>https://nkbjinfonetllc.com/tdmst-news/tdmst-image-files/2014.11.26-tdmsts-and-tdmsis.png</t>
  </si>
  <si>
    <t>https://nkbjinfonetllc.com/tdmst-news/tdmst-image-files/2014.11.27-tdmsts-and-tdmsis.png</t>
  </si>
  <si>
    <t>https://nkbjinfonetllc.com/tdmst-news/tdmst-image-files/2014.11.28-tdmsts-and-tdmsis.png</t>
  </si>
  <si>
    <t>https://nkbjinfonetllc.com/tdmst-news/tdmst-image-files/2014.12.01-tdmsts-and-tdmsis.png</t>
  </si>
  <si>
    <t>https://nkbjinfonetllc.com/tdmst-news/tdmst-image-files/2014.12.02-tdmsts-and-tdmsis.png</t>
  </si>
  <si>
    <t>https://nkbjinfonetllc.com/tdmst-news/tdmst-image-files/2014.12.03-tdmsts-and-tdmsis.png</t>
  </si>
  <si>
    <t>https://nkbjinfonetllc.com/tdmst-news/tdmst-image-files/2014.12.04-tdmsts-and-tdmsis.png</t>
  </si>
  <si>
    <t>https://nkbjinfonetllc.com/tdmst-news/tdmst-image-files/2014.12.05-tdmsts-and-tdmsis.png</t>
  </si>
  <si>
    <t>https://nkbjinfonetllc.com/tdmst-news/tdmst-image-files/2014.12.08-tdmsts-and-tdmsis.png</t>
  </si>
  <si>
    <t>https://nkbjinfonetllc.com/tdmst-news/tdmst-image-files/2014.12.09-tdmsts-and-tdmsis.png</t>
  </si>
  <si>
    <t>https://nkbjinfonetllc.com/tdmst-news/tdmst-image-files/2014.12.10-tdmsts-and-tdmsis.png</t>
  </si>
  <si>
    <t>https://nkbjinfonetllc.com/tdmst-news/tdmst-image-files/2014.12.11-tdmsts-and-tdmsis.png</t>
  </si>
  <si>
    <t>https://nkbjinfonetllc.com/tdmst-news/tdmst-image-files/2014.12.12-tdmsts-and-tdmsis.png</t>
  </si>
  <si>
    <t>https://nkbjinfonetllc.com/tdmst-news/tdmst-image-files/2014.12.15-tdmsts-and-tdmsis.png</t>
  </si>
  <si>
    <t>https://nkbjinfonetllc.com/tdmst-news/tdmst-image-files/2014.12.16-tdmsts-and-tdmsis.png</t>
  </si>
  <si>
    <t>https://nkbjinfonetllc.com/tdmst-news/tdmst-image-files/2014.12.17-tdmsts-and-tdmsis.png</t>
  </si>
  <si>
    <t>https://nkbjinfonetllc.com/tdmst-news/tdmst-image-files/2014.12.18-tdmsts-and-tdmsis.png</t>
  </si>
  <si>
    <t>https://nkbjinfonetllc.com/tdmst-news/tdmst-image-files/2014.12.19-tdmsts-and-tdmsis.png</t>
  </si>
  <si>
    <t>https://nkbjinfonetllc.com/tdmst-news/tdmst-image-files/2014.12.22-tdmsts-and-tdmsis.png</t>
  </si>
  <si>
    <t>https://nkbjinfonetllc.com/tdmst-news/tdmst-image-files/2014.12.23-tdmsts-and-tdmsis.png</t>
  </si>
  <si>
    <t>https://nkbjinfonetllc.com/tdmst-news/tdmst-image-files/2014.12.24-tdmsts-and-tdmsis.png</t>
  </si>
  <si>
    <t>https://nkbjinfonetllc.com/tdmst-news/tdmst-image-files/2014.12.25-tdmsts-and-tdmsis.png</t>
  </si>
  <si>
    <t>https://nkbjinfonetllc.com/tdmst-news/tdmst-image-files/2014.12.26-tdmsts-and-tdmsis.png</t>
  </si>
  <si>
    <t>https://nkbjinfonetllc.com/tdmst-news/tdmst-image-files/2014.12.29-tdmsts-and-tdmsis.png</t>
  </si>
  <si>
    <t>https://nkbjinfonetllc.com/tdmst-news/tdmst-image-files/2014.12.30-tdmsts-and-tdmsis.png</t>
  </si>
  <si>
    <t>https://nkbjinfonetllc.com/tdmst-news/tdmst-image-files/2014.12.31-tdmsts-and-tdmsis.png</t>
  </si>
  <si>
    <t>https://nkbjinfonetllc.com/tdmst-news/tdmst-image-files/2015.01.01-tdmsts-and-tdmsis.png</t>
  </si>
  <si>
    <t>https://nkbjinfonetllc.com/tdmst-news/tdmst-image-files/2015.01.02-tdmsts-and-tdmsis.png</t>
  </si>
  <si>
    <t>https://nkbjinfonetllc.com/tdmst-news/tdmst-image-files/2015.01.05-tdmsts-and-tdmsis.png</t>
  </si>
  <si>
    <t>https://nkbjinfonetllc.com/tdmst-news/tdmst-image-files/2015.01.06-tdmsts-and-tdmsis.png</t>
  </si>
  <si>
    <t>https://nkbjinfonetllc.com/tdmst-news/tdmst-image-files/2015.01.07-tdmsts-and-tdmsis.png</t>
  </si>
  <si>
    <t>https://nkbjinfonetllc.com/tdmst-news/tdmst-image-files/2015.01.08-tdmsts-and-tdmsis.png</t>
  </si>
  <si>
    <t>https://nkbjinfonetllc.com/tdmst-news/tdmst-image-files/2015.01.09-tdmsts-and-tdmsis.png</t>
  </si>
  <si>
    <t>https://nkbjinfonetllc.com/tdmst-news/tdmst-image-files/2015.01.12-tdmsts-and-tdmsis.png</t>
  </si>
  <si>
    <t>https://nkbjinfonetllc.com/tdmst-news/tdmst-image-files/2015.01.13-tdmsts-and-tdmsis.png</t>
  </si>
  <si>
    <t>https://nkbjinfonetllc.com/tdmst-news/tdmst-image-files/2015.01.14-tdmsts-and-tdmsis.png</t>
  </si>
  <si>
    <t>https://nkbjinfonetllc.com/tdmst-news/tdmst-image-files/2015.01.15-tdmsts-and-tdmsis.png</t>
  </si>
  <si>
    <t>https://nkbjinfonetllc.com/tdmst-news/tdmst-image-files/2015.01.16-tdmsts-and-tdmsis.png</t>
  </si>
  <si>
    <t>https://nkbjinfonetllc.com/tdmst-news/tdmst-image-files/2015.01.19-tdmsts-and-tdmsis.png</t>
  </si>
  <si>
    <t>https://nkbjinfonetllc.com/tdmst-news/tdmst-image-files/2015.01.20-tdmsts-and-tdmsis.png</t>
  </si>
  <si>
    <t>https://nkbjinfonetllc.com/tdmst-news/tdmst-image-files/2015.01.21-tdmsts-and-tdmsis.png</t>
  </si>
  <si>
    <t>https://nkbjinfonetllc.com/tdmst-news/tdmst-image-files/2015.01.22-tdmsts-and-tdmsis.png</t>
  </si>
  <si>
    <t>https://nkbjinfonetllc.com/tdmst-news/tdmst-image-files/2015.01.23-tdmsts-and-tdmsis.png</t>
  </si>
  <si>
    <t>https://nkbjinfonetllc.com/tdmst-news/tdmst-image-files/2015.01.26-tdmsts-and-tdmsis.png</t>
  </si>
  <si>
    <t>https://nkbjinfonetllc.com/tdmst-news/tdmst-image-files/2015.01.27-tdmsts-and-tdmsis.png</t>
  </si>
  <si>
    <t>https://nkbjinfonetllc.com/tdmst-news/tdmst-image-files/2015.01.28-tdmsts-and-tdmsis.png</t>
  </si>
  <si>
    <t>https://nkbjinfonetllc.com/tdmst-news/tdmst-image-files/2015.01.29-tdmsts-and-tdmsis.png</t>
  </si>
  <si>
    <t>https://nkbjinfonetllc.com/tdmst-news/tdmst-image-files/2015.01.30-tdmsts-and-tdmsis.png</t>
  </si>
  <si>
    <t>https://nkbjinfonetllc.com/tdmst-news/tdmst-image-files/2015.02.02-tdmsts-and-tdmsis.png</t>
  </si>
  <si>
    <t>https://nkbjinfonetllc.com/tdmst-news/tdmst-image-files/2015.02.03-tdmsts-and-tdmsis.png</t>
  </si>
  <si>
    <t>https://nkbjinfonetllc.com/tdmst-news/tdmst-image-files/2015.02.04-tdmsts-and-tdmsis.png</t>
  </si>
  <si>
    <t>https://nkbjinfonetllc.com/tdmst-news/tdmst-image-files/2015.02.05-tdmsts-and-tdmsis.png</t>
  </si>
  <si>
    <t>https://nkbjinfonetllc.com/tdmst-news/tdmst-image-files/2015.02.06-tdmsts-and-tdmsis.png</t>
  </si>
  <si>
    <t>https://nkbjinfonetllc.com/tdmst-news/tdmst-image-files/2015.02.09-tdmsts-and-tdmsis.png</t>
  </si>
  <si>
    <t>https://nkbjinfonetllc.com/tdmst-news/tdmst-image-files/2015.02.10-tdmsts-and-tdmsis.png</t>
  </si>
  <si>
    <t>https://nkbjinfonetllc.com/tdmst-news/tdmst-image-files/2015.02.11-tdmsts-and-tdmsis.png</t>
  </si>
  <si>
    <t>https://nkbjinfonetllc.com/tdmst-news/tdmst-image-files/2015.02.12-tdmsts-and-tdmsis.png</t>
  </si>
  <si>
    <t>https://nkbjinfonetllc.com/tdmst-news/tdmst-image-files/2015.02.13-tdmsts-and-tdmsis.png</t>
  </si>
  <si>
    <t>https://nkbjinfonetllc.com/tdmst-news/tdmst-image-files/2015.02.16-tdmsts-and-tdmsis.png</t>
  </si>
  <si>
    <t>https://nkbjinfonetllc.com/tdmst-news/tdmst-image-files/2015.02.17-tdmsts-and-tdmsis.png</t>
  </si>
  <si>
    <t>https://nkbjinfonetllc.com/tdmst-news/tdmst-image-files/2015.02.18-tdmsts-and-tdmsis.png</t>
  </si>
  <si>
    <t>https://nkbjinfonetllc.com/tdmst-news/tdmst-image-files/2015.02.19-tdmsts-and-tdmsis.png</t>
  </si>
  <si>
    <t>https://nkbjinfonetllc.com/tdmst-news/tdmst-image-files/2015.02.20-tdmsts-and-tdmsis.png</t>
  </si>
  <si>
    <t>https://nkbjinfonetllc.com/tdmst-news/tdmst-image-files/2015.02.23-tdmsts-and-tdmsis.png</t>
  </si>
  <si>
    <t>https://nkbjinfonetllc.com/tdmst-news/tdmst-image-files/2015.02.24-tdmsts-and-tdmsis.png</t>
  </si>
  <si>
    <t>https://nkbjinfonetllc.com/tdmst-news/tdmst-image-files/2015.02.25-tdmsts-and-tdmsis.png</t>
  </si>
  <si>
    <t>https://nkbjinfonetllc.com/tdmst-news/tdmst-image-files/2015.02.26-tdmsts-and-tdmsis.png</t>
  </si>
  <si>
    <t>https://nkbjinfonetllc.com/tdmst-news/tdmst-image-files/2015.02.27-tdmsts-and-tdmsis.png</t>
  </si>
  <si>
    <t>https://nkbjinfonetllc.com/tdmst-news/tdmst-image-files/2015.03.02-tdmsts-and-tdmsis.png</t>
  </si>
  <si>
    <t>https://nkbjinfonetllc.com/tdmst-news/tdmst-image-files/2015.03.03-tdmsts-and-tdmsis.png</t>
  </si>
  <si>
    <t>https://nkbjinfonetllc.com/tdmst-news/tdmst-image-files/2015.03.04-tdmsts-and-tdmsis.png</t>
  </si>
  <si>
    <t>https://nkbjinfonetllc.com/tdmst-news/tdmst-image-files/2015.03.05-tdmsts-and-tdmsis.png</t>
  </si>
  <si>
    <t>https://nkbjinfonetllc.com/tdmst-news/tdmst-image-files/2015.03.06-tdmsts-and-tdmsis.png</t>
  </si>
  <si>
    <t>https://nkbjinfonetllc.com/tdmst-news/tdmst-image-files/2015.03.09-tdmsts-and-tdmsis.png</t>
  </si>
  <si>
    <t>https://nkbjinfonetllc.com/tdmst-news/tdmst-image-files/2015.03.10-tdmsts-and-tdmsis.png</t>
  </si>
  <si>
    <t>https://nkbjinfonetllc.com/tdmst-news/tdmst-image-files/2015.03.11-tdmsts-and-tdmsis.png</t>
  </si>
  <si>
    <t>https://nkbjinfonetllc.com/tdmst-news/tdmst-image-files/2015.03.12-tdmsts-and-tdmsis.png</t>
  </si>
  <si>
    <t>https://nkbjinfonetllc.com/tdmst-news/tdmst-image-files/2015.03.13-tdmsts-and-tdmsis.png</t>
  </si>
  <si>
    <t>https://nkbjinfonetllc.com/tdmst-news/tdmst-image-files/2015.03.16-tdmsts-and-tdmsis.png</t>
  </si>
  <si>
    <t>https://nkbjinfonetllc.com/tdmst-news/tdmst-image-files/2015.03.17-tdmsts-and-tdmsis.png</t>
  </si>
  <si>
    <t>https://nkbjinfonetllc.com/tdmst-news/tdmst-image-files/2015.03.18-tdmsts-and-tdmsis.png</t>
  </si>
  <si>
    <t>https://nkbjinfonetllc.com/tdmst-news/tdmst-image-files/2015.03.19-tdmsts-and-tdmsis.png</t>
  </si>
  <si>
    <t>https://nkbjinfonetllc.com/tdmst-news/tdmst-image-files/2015.03.20-tdmsts-and-tdmsis.png</t>
  </si>
  <si>
    <t>https://nkbjinfonetllc.com/tdmst-news/tdmst-image-files/2015.03.23-tdmsts-and-tdmsis.png</t>
  </si>
  <si>
    <t>https://nkbjinfonetllc.com/tdmst-news/tdmst-image-files/2015.03.24-tdmsts-and-tdmsis.png</t>
  </si>
  <si>
    <t>https://nkbjinfonetllc.com/tdmst-news/tdmst-image-files/2015.03.25-tdmsts-and-tdmsis.png</t>
  </si>
  <si>
    <t>https://nkbjinfonetllc.com/tdmst-news/tdmst-image-files/2015.03.26-tdmsts-and-tdmsis.png</t>
  </si>
  <si>
    <t>https://nkbjinfonetllc.com/tdmst-news/tdmst-image-files/2015.03.27-tdmsts-and-tdmsis.png</t>
  </si>
  <si>
    <t>https://nkbjinfonetllc.com/tdmst-news/tdmst-image-files/2015.03.30-tdmsts-and-tdmsis.png</t>
  </si>
  <si>
    <t>https://nkbjinfonetllc.com/tdmst-news/tdmst-image-files/2015.03.31-tdmsts-and-tdmsis.png</t>
  </si>
  <si>
    <t>https://nkbjinfonetllc.com/tdmst-news/tdmst-image-files/2015.04.01-tdmsts-and-tdmsis.png</t>
  </si>
  <si>
    <t>https://nkbjinfonetllc.com/tdmst-news/tdmst-image-files/2015.04.02-tdmsts-and-tdmsis.png</t>
  </si>
  <si>
    <t>https://nkbjinfonetllc.com/tdmst-news/tdmst-image-files/2015.04.03-tdmsts-and-tdmsis.png</t>
  </si>
  <si>
    <t>https://nkbjinfonetllc.com/tdmst-news/tdmst-image-files/2015.04.06-tdmsts-and-tdmsis.png</t>
  </si>
  <si>
    <t>https://nkbjinfonetllc.com/tdmst-news/tdmst-image-files/2015.04.07-tdmsts-and-tdmsis.png</t>
  </si>
  <si>
    <t>https://nkbjinfonetllc.com/tdmst-news/tdmst-image-files/2015.04.08-tdmsts-and-tdmsis.png</t>
  </si>
  <si>
    <t>https://nkbjinfonetllc.com/tdmst-news/tdmst-image-files/2015.04.09-tdmsts-and-tdmsis.png</t>
  </si>
  <si>
    <t>https://nkbjinfonetllc.com/tdmst-news/tdmst-image-files/2015.04.10-tdmsts-and-tdmsis.png</t>
  </si>
  <si>
    <t>https://nkbjinfonetllc.com/tdmst-news/tdmst-image-files/2015.04.13-tdmsts-and-tdmsis.png</t>
  </si>
  <si>
    <t>https://nkbjinfonetllc.com/tdmst-news/tdmst-image-files/2015.04.14-tdmsts-and-tdmsis.png</t>
  </si>
  <si>
    <t>https://nkbjinfonetllc.com/tdmst-news/tdmst-image-files/2015.04.15-tdmsts-and-tdmsis.png</t>
  </si>
  <si>
    <t>https://nkbjinfonetllc.com/tdmst-news/tdmst-image-files/2015.04.16-tdmsts-and-tdmsis.png</t>
  </si>
  <si>
    <t>https://nkbjinfonetllc.com/tdmst-news/tdmst-image-files/2015.04.17-tdmsts-and-tdmsis.png</t>
  </si>
  <si>
    <t>https://nkbjinfonetllc.com/tdmst-news/tdmst-image-files/2015.04.20-tdmsts-and-tdmsis.png</t>
  </si>
  <si>
    <t>https://nkbjinfonetllc.com/tdmst-news/tdmst-image-files/2015.04.21-tdmsts-and-tdmsis.png</t>
  </si>
  <si>
    <t>https://nkbjinfonetllc.com/tdmst-news/tdmst-image-files/2015.04.22-tdmsts-and-tdmsis.png</t>
  </si>
  <si>
    <t>https://nkbjinfonetllc.com/tdmst-news/tdmst-image-files/2015.04.23-tdmsts-and-tdmsis.png</t>
  </si>
  <si>
    <t>https://nkbjinfonetllc.com/tdmst-news/tdmst-image-files/2015.04.24-tdmsts-and-tdmsis.png</t>
  </si>
  <si>
    <t>https://nkbjinfonetllc.com/tdmst-news/tdmst-image-files/2015.04.27-tdmsts-and-tdmsis.png</t>
  </si>
  <si>
    <t>https://nkbjinfonetllc.com/tdmst-news/tdmst-image-files/2015.04.28-tdmsts-and-tdmsis.png</t>
  </si>
  <si>
    <t>https://nkbjinfonetllc.com/tdmst-news/tdmst-image-files/2015.04.29-tdmsts-and-tdmsis.png</t>
  </si>
  <si>
    <t>https://nkbjinfonetllc.com/tdmst-news/tdmst-image-files/2015.04.30-tdmsts-and-tdmsis.png</t>
  </si>
  <si>
    <t>https://nkbjinfonetllc.com/tdmst-news/tdmst-image-files/2015.05.01-tdmsts-and-tdmsis.png</t>
  </si>
  <si>
    <t>https://nkbjinfonetllc.com/tdmst-news/tdmst-image-files/2015.05.04-tdmsts-and-tdmsis.png</t>
  </si>
  <si>
    <t>https://nkbjinfonetllc.com/tdmst-news/tdmst-image-files/2015.05.05-tdmsts-and-tdmsis.png</t>
  </si>
  <si>
    <t>https://nkbjinfonetllc.com/tdmst-news/tdmst-image-files/2015.05.06-tdmsts-and-tdmsis.png</t>
  </si>
  <si>
    <t>https://nkbjinfonetllc.com/tdmst-news/tdmst-image-files/2015.05.07-tdmsts-and-tdmsis.png</t>
  </si>
  <si>
    <t>https://nkbjinfonetllc.com/tdmst-news/tdmst-image-files/2015.05.08-tdmsts-and-tdmsis.png</t>
  </si>
  <si>
    <t>https://nkbjinfonetllc.com/tdmst-news/tdmst-image-files/2015.05.11-tdmsts-and-tdmsis.png</t>
  </si>
  <si>
    <t>https://nkbjinfonetllc.com/tdmst-news/tdmst-image-files/2015.05.12-tdmsts-and-tdmsis.png</t>
  </si>
  <si>
    <t>https://nkbjinfonetllc.com/tdmst-news/tdmst-image-files/2015.05.13-tdmsts-and-tdmsis.png</t>
  </si>
  <si>
    <t>https://nkbjinfonetllc.com/tdmst-news/tdmst-image-files/2015.05.14-tdmsts-and-tdmsis.png</t>
  </si>
  <si>
    <t>https://nkbjinfonetllc.com/tdmst-news/tdmst-image-files/2015.05.15-tdmsts-and-tdmsis.png</t>
  </si>
  <si>
    <t>https://nkbjinfonetllc.com/tdmst-news/tdmst-image-files/2015.05.18-tdmsts-and-tdmsis.png</t>
  </si>
  <si>
    <t>https://nkbjinfonetllc.com/tdmst-news/tdmst-image-files/2015.05.19-tdmsts-and-tdmsis.png</t>
  </si>
  <si>
    <t>https://nkbjinfonetllc.com/tdmst-news/tdmst-image-files/2015.05.20-tdmsts-and-tdmsis.png</t>
  </si>
  <si>
    <t>https://nkbjinfonetllc.com/tdmst-news/tdmst-image-files/2015.05.21-tdmsts-and-tdmsis.png</t>
  </si>
  <si>
    <t>https://nkbjinfonetllc.com/tdmst-news/tdmst-image-files/2015.05.22-tdmsts-and-tdmsis.png</t>
  </si>
  <si>
    <t>https://nkbjinfonetllc.com/tdmst-news/tdmst-image-files/2015.05.25-tdmsts-and-tdmsis.png</t>
  </si>
  <si>
    <t>https://nkbjinfonetllc.com/tdmst-news/tdmst-image-files/2015.05.26-tdmsts-and-tdmsis.png</t>
  </si>
  <si>
    <t>https://nkbjinfonetllc.com/tdmst-news/tdmst-image-files/2015.05.27-tdmsts-and-tdmsis.png</t>
  </si>
  <si>
    <t>https://nkbjinfonetllc.com/tdmst-news/tdmst-image-files/2015.05.28-tdmsts-and-tdmsis.png</t>
  </si>
  <si>
    <t>https://nkbjinfonetllc.com/tdmst-news/tdmst-image-files/2015.05.29-tdmsts-and-tdmsis.png</t>
  </si>
  <si>
    <t>https://nkbjinfonetllc.com/tdmst-news/tdmst-image-files/2015.06.01-tdmsts-and-tdmsis.png</t>
  </si>
  <si>
    <t>https://nkbjinfonetllc.com/tdmst-news/tdmst-image-files/2015.06.02-tdmsts-and-tdmsis.png</t>
  </si>
  <si>
    <t>https://nkbjinfonetllc.com/tdmst-news/tdmst-image-files/2015.06.03-tdmsts-and-tdmsis.png</t>
  </si>
  <si>
    <t>https://nkbjinfonetllc.com/tdmst-news/tdmst-image-files/2015.06.04-tdmsts-and-tdmsis.png</t>
  </si>
  <si>
    <t>https://nkbjinfonetllc.com/tdmst-news/tdmst-image-files/2015.06.05-tdmsts-and-tdmsis.png</t>
  </si>
  <si>
    <t>https://nkbjinfonetllc.com/tdmst-news/tdmst-image-files/2015.06.08-tdmsts-and-tdmsis.png</t>
  </si>
  <si>
    <t>https://nkbjinfonetllc.com/tdmst-news/tdmst-image-files/2015.06.09-tdmsts-and-tdmsis.png</t>
  </si>
  <si>
    <t>https://nkbjinfonetllc.com/tdmst-news/tdmst-image-files/2015.06.10-tdmsts-and-tdmsis.png</t>
  </si>
  <si>
    <t>https://nkbjinfonetllc.com/tdmst-news/tdmst-image-files/2015.06.11-tdmsts-and-tdmsis.png</t>
  </si>
  <si>
    <t>https://nkbjinfonetllc.com/tdmst-news/tdmst-image-files/2015.06.12-tdmsts-and-tdmsis.png</t>
  </si>
  <si>
    <t>https://nkbjinfonetllc.com/tdmst-news/tdmst-image-files/2015.06.15-tdmsts-and-tdmsis.png</t>
  </si>
  <si>
    <t>https://nkbjinfonetllc.com/tdmst-news/tdmst-image-files/2015.06.16-tdmsts-and-tdmsis.png</t>
  </si>
  <si>
    <t>https://nkbjinfonetllc.com/tdmst-news/tdmst-image-files/2015.06.17-tdmsts-and-tdmsis.png</t>
  </si>
  <si>
    <t>https://nkbjinfonetllc.com/tdmst-news/tdmst-image-files/2015.06.18-tdmsts-and-tdmsis.png</t>
  </si>
  <si>
    <t>https://nkbjinfonetllc.com/tdmst-news/tdmst-image-files/2015.06.19-tdmsts-and-tdmsis.png</t>
  </si>
  <si>
    <t>https://nkbjinfonetllc.com/tdmst-news/tdmst-image-files/2015.06.22-tdmsts-and-tdmsis.png</t>
  </si>
  <si>
    <t>https://nkbjinfonetllc.com/tdmst-news/tdmst-image-files/2015.06.23-tdmsts-and-tdmsis.png</t>
  </si>
  <si>
    <t>https://nkbjinfonetllc.com/tdmst-news/tdmst-image-files/2015.06.24-tdmsts-and-tdmsis.png</t>
  </si>
  <si>
    <t>https://nkbjinfonetllc.com/tdmst-news/tdmst-image-files/2015.06.25-tdmsts-and-tdmsis.png</t>
  </si>
  <si>
    <t>https://nkbjinfonetllc.com/tdmst-news/tdmst-image-files/2015.06.26-tdmsts-and-tdmsis.png</t>
  </si>
  <si>
    <t>https://nkbjinfonetllc.com/tdmst-news/tdmst-image-files/2015.06.29-tdmsts-and-tdmsis.png</t>
  </si>
  <si>
    <t>https://nkbjinfonetllc.com/tdmst-news/tdmst-image-files/2015.06.30-tdmsts-and-tdmsis.png</t>
  </si>
  <si>
    <t>https://nkbjinfonetllc.com/tdmst-news/tdmst-image-files/2015.07.01-tdmsts-and-tdmsis.png</t>
  </si>
  <si>
    <t>https://nkbjinfonetllc.com/tdmst-news/tdmst-image-files/2015.07.02-tdmsts-and-tdmsis.png</t>
  </si>
  <si>
    <t>https://nkbjinfonetllc.com/tdmst-news/tdmst-image-files/2015.07.03-tdmsts-and-tdmsis.png</t>
  </si>
  <si>
    <t>https://nkbjinfonetllc.com/tdmst-news/tdmst-image-files/2015.07.06-tdmsts-and-tdmsis.png</t>
  </si>
  <si>
    <t>https://nkbjinfonetllc.com/tdmst-news/tdmst-image-files/2015.07.07-tdmsts-and-tdmsis.png</t>
  </si>
  <si>
    <t>https://nkbjinfonetllc.com/tdmst-news/tdmst-image-files/2015.07.08-tdmsts-and-tdmsis.png</t>
  </si>
  <si>
    <t>https://nkbjinfonetllc.com/tdmst-news/tdmst-image-files/2015.07.09-tdmsts-and-tdmsis.png</t>
  </si>
  <si>
    <t>https://nkbjinfonetllc.com/tdmst-news/tdmst-image-files/2015.07.10-tdmsts-and-tdmsis.png</t>
  </si>
  <si>
    <t>https://nkbjinfonetllc.com/tdmst-news/tdmst-image-files/2015.07.13-tdmsts-and-tdmsis.png</t>
  </si>
  <si>
    <t>https://nkbjinfonetllc.com/tdmst-news/tdmst-image-files/2015.07.14-tdmsts-and-tdmsis.png</t>
  </si>
  <si>
    <t>https://nkbjinfonetllc.com/tdmst-news/tdmst-image-files/2015.07.15-tdmsts-and-tdmsis.png</t>
  </si>
  <si>
    <t>https://nkbjinfonetllc.com/tdmst-news/tdmst-image-files/2015.07.16-tdmsts-and-tdmsis.png</t>
  </si>
  <si>
    <t>https://nkbjinfonetllc.com/tdmst-news/tdmst-image-files/2015.07.17-tdmsts-and-tdmsis.png</t>
  </si>
  <si>
    <t>https://nkbjinfonetllc.com/tdmst-news/tdmst-image-files/2015.07.20-tdmsts-and-tdmsis.png</t>
  </si>
  <si>
    <t>https://nkbjinfonetllc.com/tdmst-news/tdmst-image-files/2015.07.21-tdmsts-and-tdmsis.png</t>
  </si>
  <si>
    <t>https://nkbjinfonetllc.com/tdmst-news/tdmst-image-files/2015.07.22-tdmsts-and-tdmsis.png</t>
  </si>
  <si>
    <t>https://nkbjinfonetllc.com/tdmst-news/tdmst-image-files/2015.07.23-tdmsts-and-tdmsis.png</t>
  </si>
  <si>
    <t>https://nkbjinfonetllc.com/tdmst-news/tdmst-image-files/2015.07.24-tdmsts-and-tdmsis.png</t>
  </si>
  <si>
    <t>https://nkbjinfonetllc.com/tdmst-news/tdmst-image-files/2015.07.27-tdmsts-and-tdmsis.png</t>
  </si>
  <si>
    <t>https://nkbjinfonetllc.com/tdmst-news/tdmst-image-files/2015.07.28-tdmsts-and-tdmsis.png</t>
  </si>
  <si>
    <t>https://nkbjinfonetllc.com/tdmst-news/tdmst-image-files/2015.07.29-tdmsts-and-tdmsis.png</t>
  </si>
  <si>
    <t>https://nkbjinfonetllc.com/tdmst-news/tdmst-image-files/2015.07.30-tdmsts-and-tdmsis.png</t>
  </si>
  <si>
    <t>https://nkbjinfonetllc.com/tdmst-news/tdmst-image-files/2015.07.31-tdmsts-and-tdmsis.png</t>
  </si>
  <si>
    <t>https://nkbjinfonetllc.com/tdmst-news/tdmst-image-files/2015.08.03-tdmsts-and-tdmsis.png</t>
  </si>
  <si>
    <t>https://nkbjinfonetllc.com/tdmst-news/tdmst-image-files/2015.08.04-tdmsts-and-tdmsis.png</t>
  </si>
  <si>
    <t>https://nkbjinfonetllc.com/tdmst-news/tdmst-image-files/2015.08.05-tdmsts-and-tdmsis.png</t>
  </si>
  <si>
    <t>https://nkbjinfonetllc.com/tdmst-news/tdmst-image-files/2015.08.06-tdmsts-and-tdmsis.png</t>
  </si>
  <si>
    <t>https://nkbjinfonetllc.com/tdmst-news/tdmst-image-files/2015.08.07-tdmsts-and-tdmsis.png</t>
  </si>
  <si>
    <t>https://nkbjinfonetllc.com/tdmst-news/tdmst-image-files/2015.08.10-tdmsts-and-tdmsis.png</t>
  </si>
  <si>
    <t>https://nkbjinfonetllc.com/tdmst-news/tdmst-image-files/2015.08.11-tdmsts-and-tdmsis.png</t>
  </si>
  <si>
    <t>https://nkbjinfonetllc.com/tdmst-news/tdmst-image-files/2015.08.12-tdmsts-and-tdmsis.png</t>
  </si>
  <si>
    <t>https://nkbjinfonetllc.com/tdmst-news/tdmst-image-files/2015.08.13-tdmsts-and-tdmsis.png</t>
  </si>
  <si>
    <t>https://nkbjinfonetllc.com/tdmst-news/tdmst-image-files/2015.08.14-tdmsts-and-tdmsis.png</t>
  </si>
  <si>
    <t>https://nkbjinfonetllc.com/tdmst-news/tdmst-image-files/2015.08.17-tdmsts-and-tdmsis.png</t>
  </si>
  <si>
    <t>https://nkbjinfonetllc.com/tdmst-news/tdmst-image-files/2015.08.18-tdmsts-and-tdmsis.png</t>
  </si>
  <si>
    <t>https://nkbjinfonetllc.com/tdmst-news/tdmst-image-files/2015.08.19-tdmsts-and-tdmsis.png</t>
  </si>
  <si>
    <t>https://nkbjinfonetllc.com/tdmst-news/tdmst-image-files/2015.08.20-tdmsts-and-tdmsis.png</t>
  </si>
  <si>
    <t>https://nkbjinfonetllc.com/tdmst-news/tdmst-image-files/2015.08.21-tdmsts-and-tdmsis.png</t>
  </si>
  <si>
    <t>https://nkbjinfonetllc.com/tdmst-news/tdmst-image-files/2015.08.24-tdmsts-and-tdmsis.png</t>
  </si>
  <si>
    <t>https://nkbjinfonetllc.com/tdmst-news/tdmst-image-files/2015.08.25-tdmsts-and-tdmsis.png</t>
  </si>
  <si>
    <t>https://nkbjinfonetllc.com/tdmst-news/tdmst-image-files/2015.08.26-tdmsts-and-tdmsis.png</t>
  </si>
  <si>
    <t>https://nkbjinfonetllc.com/tdmst-news/tdmst-image-files/2015.08.27-tdmsts-and-tdmsis.png</t>
  </si>
  <si>
    <t>https://nkbjinfonetllc.com/tdmst-news/tdmst-image-files/2015.08.28-tdmsts-and-tdmsis.png</t>
  </si>
  <si>
    <t>https://nkbjinfonetllc.com/tdmst-news/tdmst-image-files/2015.08.31-tdmsts-and-tdmsis.png</t>
  </si>
  <si>
    <t>https://nkbjinfonetllc.com/tdmst-news/tdmst-image-files/2015.09.01-tdmsts-and-tdmsis.png</t>
  </si>
  <si>
    <t>https://nkbjinfonetllc.com/tdmst-news/tdmst-image-files/2015.09.02-tdmsts-and-tdmsis.png</t>
  </si>
  <si>
    <t>https://nkbjinfonetllc.com/tdmst-news/tdmst-image-files/2015.09.03-tdmsts-and-tdmsis.png</t>
  </si>
  <si>
    <t>https://nkbjinfonetllc.com/tdmst-news/tdmst-image-files/2015.09.04-tdmsts-and-tdmsis.png</t>
  </si>
  <si>
    <t>https://nkbjinfonetllc.com/tdmst-news/tdmst-image-files/2015.09.07-tdmsts-and-tdmsis.png</t>
  </si>
  <si>
    <t>https://nkbjinfonetllc.com/tdmst-news/tdmst-image-files/2015.09.08-tdmsts-and-tdmsis.png</t>
  </si>
  <si>
    <t>https://nkbjinfonetllc.com/tdmst-news/tdmst-image-files/2015.09.09-tdmsts-and-tdmsis.png</t>
  </si>
  <si>
    <t>https://nkbjinfonetllc.com/tdmst-news/tdmst-image-files/2015.09.10-tdmsts-and-tdmsis.png</t>
  </si>
  <si>
    <t>https://nkbjinfonetllc.com/tdmst-news/tdmst-image-files/2015.09.11-tdmsts-and-tdmsis.png</t>
  </si>
  <si>
    <t>https://nkbjinfonetllc.com/tdmst-news/tdmst-image-files/2015.09.14-tdmsts-and-tdmsis.png</t>
  </si>
  <si>
    <t>https://nkbjinfonetllc.com/tdmst-news/tdmst-image-files/2015.09.15-tdmsts-and-tdmsis.png</t>
  </si>
  <si>
    <t>https://nkbjinfonetllc.com/tdmst-news/tdmst-image-files/2015.09.16-tdmsts-and-tdmsis.png</t>
  </si>
  <si>
    <t>https://nkbjinfonetllc.com/tdmst-news/tdmst-image-files/2015.09.17-tdmsts-and-tdmsis.png</t>
  </si>
  <si>
    <t>https://nkbjinfonetllc.com/tdmst-news/tdmst-image-files/2015.09.18-tdmsts-and-tdmsis.png</t>
  </si>
  <si>
    <t>https://nkbjinfonetllc.com/tdmst-news/tdmst-image-files/2015.09.21-tdmsts-and-tdmsis.png</t>
  </si>
  <si>
    <t>https://nkbjinfonetllc.com/tdmst-news/tdmst-image-files/2015.09.22-tdmsts-and-tdmsis.png</t>
  </si>
  <si>
    <t>https://nkbjinfonetllc.com/tdmst-news/tdmst-image-files/2015.09.23-tdmsts-and-tdmsis.png</t>
  </si>
  <si>
    <t>https://nkbjinfonetllc.com/tdmst-news/tdmst-image-files/2015.09.24-tdmsts-and-tdmsis.png</t>
  </si>
  <si>
    <t>https://nkbjinfonetllc.com/tdmst-news/tdmst-image-files/2015.09.25-tdmsts-and-tdmsis.png</t>
  </si>
  <si>
    <t>https://nkbjinfonetllc.com/tdmst-news/tdmst-image-files/2015.09.28-tdmsts-and-tdmsis.png</t>
  </si>
  <si>
    <t>https://nkbjinfonetllc.com/tdmst-news/tdmst-image-files/2015.09.29-tdmsts-and-tdmsis.png</t>
  </si>
  <si>
    <t>https://nkbjinfonetllc.com/tdmst-news/tdmst-image-files/2015.09.30-tdmsts-and-tdmsis.png</t>
  </si>
  <si>
    <t>https://nkbjinfonetllc.com/tdmst-news/tdmst-image-files/2015.10.01-tdmsts-and-tdmsis.png</t>
  </si>
  <si>
    <t>https://nkbjinfonetllc.com/tdmst-news/tdmst-image-files/2015.10.02-tdmsts-and-tdmsis.png</t>
  </si>
  <si>
    <t>https://nkbjinfonetllc.com/tdmst-news/tdmst-image-files/2015.10.05-tdmsts-and-tdmsis.png</t>
  </si>
  <si>
    <t>https://nkbjinfonetllc.com/tdmst-news/tdmst-image-files/2015.10.06-tdmsts-and-tdmsis.png</t>
  </si>
  <si>
    <t>https://nkbjinfonetllc.com/tdmst-news/tdmst-image-files/2015.10.07-tdmsts-and-tdmsis.png</t>
  </si>
  <si>
    <t>https://nkbjinfonetllc.com/tdmst-news/tdmst-image-files/2015.10.08-tdmsts-and-tdmsis.png</t>
  </si>
  <si>
    <t>https://nkbjinfonetllc.com/tdmst-news/tdmst-image-files/2015.10.09-tdmsts-and-tdmsis.png</t>
  </si>
  <si>
    <t>https://nkbjinfonetllc.com/tdmst-news/tdmst-image-files/2015.10.12-tdmsts-and-tdmsis.png</t>
  </si>
  <si>
    <t>https://nkbjinfonetllc.com/tdmst-news/tdmst-image-files/2015.10.13-tdmsts-and-tdmsis.png</t>
  </si>
  <si>
    <t>https://nkbjinfonetllc.com/tdmst-news/tdmst-image-files/2015.10.14-tdmsts-and-tdmsis.png</t>
  </si>
  <si>
    <t>https://nkbjinfonetllc.com/tdmst-news/tdmst-image-files/2015.10.15-tdmsts-and-tdmsis.png</t>
  </si>
  <si>
    <t>https://nkbjinfonetllc.com/tdmst-news/tdmst-image-files/2015.10.16-tdmsts-and-tdmsis.png</t>
  </si>
  <si>
    <t>https://nkbjinfonetllc.com/tdmst-news/tdmst-image-files/2015.10.19-tdmsts-and-tdmsis.png</t>
  </si>
  <si>
    <t>https://nkbjinfonetllc.com/tdmst-news/tdmst-image-files/2015.10.20-tdmsts-and-tdmsis.png</t>
  </si>
  <si>
    <t>https://nkbjinfonetllc.com/tdmst-news/tdmst-image-files/2015.10.21-tdmsts-and-tdmsis.png</t>
  </si>
  <si>
    <t>https://nkbjinfonetllc.com/tdmst-news/tdmst-image-files/2015.10.22-tdmsts-and-tdmsis.png</t>
  </si>
  <si>
    <t>https://nkbjinfonetllc.com/tdmst-news/tdmst-image-files/2015.10.23-tdmsts-and-tdmsis.png</t>
  </si>
  <si>
    <t>https://nkbjinfonetllc.com/tdmst-news/tdmst-image-files/2015.10.26-tdmsts-and-tdmsis.png</t>
  </si>
  <si>
    <t>https://nkbjinfonetllc.com/tdmst-news/tdmst-image-files/2015.10.27-tdmsts-and-tdmsis.png</t>
  </si>
  <si>
    <t>https://nkbjinfonetllc.com/tdmst-news/tdmst-image-files/2015.10.28-tdmsts-and-tdmsis.png</t>
  </si>
  <si>
    <t>https://nkbjinfonetllc.com/tdmst-news/tdmst-image-files/2015.10.29-tdmsts-and-tdmsis.png</t>
  </si>
  <si>
    <t>https://nkbjinfonetllc.com/tdmst-news/tdmst-image-files/2015.10.30-tdmsts-and-tdmsis.png</t>
  </si>
  <si>
    <t>https://nkbjinfonetllc.com/tdmst-news/tdmst-image-files/2015.11.02-tdmsts-and-tdmsis.png</t>
  </si>
  <si>
    <t>https://nkbjinfonetllc.com/tdmst-news/tdmst-image-files/2015.11.03-tdmsts-and-tdmsis.png</t>
  </si>
  <si>
    <t>https://nkbjinfonetllc.com/tdmst-news/tdmst-image-files/2015.11.04-tdmsts-and-tdmsis.png</t>
  </si>
  <si>
    <t>https://nkbjinfonetllc.com/tdmst-news/tdmst-image-files/2015.11.05-tdmsts-and-tdmsis.png</t>
  </si>
  <si>
    <t>https://nkbjinfonetllc.com/tdmst-news/tdmst-image-files/2015.11.06-tdmsts-and-tdmsis.png</t>
  </si>
  <si>
    <t>https://nkbjinfonetllc.com/tdmst-news/tdmst-image-files/2015.11.09-tdmsts-and-tdmsis.png</t>
  </si>
  <si>
    <t>https://nkbjinfonetllc.com/tdmst-news/tdmst-image-files/2015.11.10-tdmsts-and-tdmsis.png</t>
  </si>
  <si>
    <t>https://nkbjinfonetllc.com/tdmst-news/tdmst-image-files/2015.11.11-tdmsts-and-tdmsis.png</t>
  </si>
  <si>
    <t>https://nkbjinfonetllc.com/tdmst-news/tdmst-image-files/2015.11.12-tdmsts-and-tdmsis.png</t>
  </si>
  <si>
    <t>https://nkbjinfonetllc.com/tdmst-news/tdmst-image-files/2015.11.13-tdmsts-and-tdmsis.png</t>
  </si>
  <si>
    <t>https://nkbjinfonetllc.com/tdmst-news/tdmst-image-files/2015.11.16-tdmsts-and-tdmsis.png</t>
  </si>
  <si>
    <t>https://nkbjinfonetllc.com/tdmst-news/tdmst-image-files/2015.11.17-tdmsts-and-tdmsis.png</t>
  </si>
  <si>
    <t>https://nkbjinfonetllc.com/tdmst-news/tdmst-image-files/2015.11.18-tdmsts-and-tdmsis.png</t>
  </si>
  <si>
    <t>https://nkbjinfonetllc.com/tdmst-news/tdmst-image-files/2015.11.19-tdmsts-and-tdmsis.png</t>
  </si>
  <si>
    <t>https://nkbjinfonetllc.com/tdmst-news/tdmst-image-files/2015.11.20-tdmsts-and-tdmsis.png</t>
  </si>
  <si>
    <t>https://nkbjinfonetllc.com/tdmst-news/tdmst-image-files/2015.11.23-tdmsts-and-tdmsis.png</t>
  </si>
  <si>
    <t>https://nkbjinfonetllc.com/tdmst-news/tdmst-image-files/2015.11.24-tdmsts-and-tdmsis.png</t>
  </si>
  <si>
    <t>https://nkbjinfonetllc.com/tdmst-news/tdmst-image-files/2015.11.25-tdmsts-and-tdmsis.png</t>
  </si>
  <si>
    <t>https://nkbjinfonetllc.com/tdmst-news/tdmst-image-files/2015.11.26-tdmsts-and-tdmsis.png</t>
  </si>
  <si>
    <t>https://nkbjinfonetllc.com/tdmst-news/tdmst-image-files/2015.11.27-tdmsts-and-tdmsis.png</t>
  </si>
  <si>
    <t>https://nkbjinfonetllc.com/tdmst-news/tdmst-image-files/2015.11.30-tdmsts-and-tdmsis.png</t>
  </si>
  <si>
    <t>https://nkbjinfonetllc.com/tdmst-news/tdmst-image-files/2015.12.01-tdmsts-and-tdmsis.png</t>
  </si>
  <si>
    <t>https://nkbjinfonetllc.com/tdmst-news/tdmst-image-files/2015.12.02-tdmsts-and-tdmsis.png</t>
  </si>
  <si>
    <t>https://nkbjinfonetllc.com/tdmst-news/tdmst-image-files/2015.12.03-tdmsts-and-tdmsis.png</t>
  </si>
  <si>
    <t>https://nkbjinfonetllc.com/tdmst-news/tdmst-image-files/2015.12.04-tdmsts-and-tdmsis.png</t>
  </si>
  <si>
    <t>https://nkbjinfonetllc.com/tdmst-news/tdmst-image-files/2015.12.07-tdmsts-and-tdmsis.png</t>
  </si>
  <si>
    <t>https://nkbjinfonetllc.com/tdmst-news/tdmst-image-files/2015.12.08-tdmsts-and-tdmsis.png</t>
  </si>
  <si>
    <t>https://nkbjinfonetllc.com/tdmst-news/tdmst-image-files/2015.12.09-tdmsts-and-tdmsis.png</t>
  </si>
  <si>
    <t>https://nkbjinfonetllc.com/tdmst-news/tdmst-image-files/2015.12.10-tdmsts-and-tdmsis.png</t>
  </si>
  <si>
    <t>https://nkbjinfonetllc.com/tdmst-news/tdmst-image-files/2015.12.11-tdmsts-and-tdmsis.png</t>
  </si>
  <si>
    <t>https://nkbjinfonetllc.com/tdmst-news/tdmst-image-files/2015.12.14-tdmsts-and-tdmsis.png</t>
  </si>
  <si>
    <t>https://nkbjinfonetllc.com/tdmst-news/tdmst-image-files/2015.12.15-tdmsts-and-tdmsis.png</t>
  </si>
  <si>
    <t>https://nkbjinfonetllc.com/tdmst-news/tdmst-image-files/2015.12.16-tdmsts-and-tdmsis.png</t>
  </si>
  <si>
    <t>https://nkbjinfonetllc.com/tdmst-news/tdmst-image-files/2015.12.17-tdmsts-and-tdmsis.png</t>
  </si>
  <si>
    <t>https://nkbjinfonetllc.com/tdmst-news/tdmst-image-files/2015.12.18-tdmsts-and-tdmsis.png</t>
  </si>
  <si>
    <t>https://nkbjinfonetllc.com/tdmst-news/tdmst-image-files/2015.12.21-tdmsts-and-tdmsis.png</t>
  </si>
  <si>
    <t>https://nkbjinfonetllc.com/tdmst-news/tdmst-image-files/2015.12.22-tdmsts-and-tdmsis.png</t>
  </si>
  <si>
    <t>https://nkbjinfonetllc.com/tdmst-news/tdmst-image-files/2015.12.23-tdmsts-and-tdmsis.png</t>
  </si>
  <si>
    <t>https://nkbjinfonetllc.com/tdmst-news/tdmst-image-files/2015.12.24-tdmsts-and-tdmsis.png</t>
  </si>
  <si>
    <t>https://nkbjinfonetllc.com/tdmst-news/tdmst-image-files/2015.12.25-tdmsts-and-tdmsis.png</t>
  </si>
  <si>
    <t>https://nkbjinfonetllc.com/tdmst-news/tdmst-image-files/2015.12.28-tdmsts-and-tdmsis.png</t>
  </si>
  <si>
    <t>https://nkbjinfonetllc.com/tdmst-news/tdmst-image-files/2015.12.29-tdmsts-and-tdmsis.png</t>
  </si>
  <si>
    <t>https://nkbjinfonetllc.com/tdmst-news/tdmst-image-files/2015.12.30-tdmsts-and-tdmsis.png</t>
  </si>
  <si>
    <t>https://nkbjinfonetllc.com/tdmst-news/tdmst-image-files/2015.12.31-tdmsts-and-tdmsis.png</t>
  </si>
  <si>
    <t>https://nkbjinfonetllc.com/tdmst-news/tdmst-image-files/2016.01.05-tdmsts-and-tdmsis.png</t>
  </si>
  <si>
    <t>https://nkbjinfonetllc.com/tdmst-news/tdmst-image-files/2016.01.04-tdmsts-and-tdmsis.png</t>
  </si>
  <si>
    <t>https://nkbjinfonetllc.com/tdmst-news/tdmst-image-files/2016.01.06-tdmsts-and-tdmsis.png</t>
  </si>
  <si>
    <t>https://nkbjinfonetllc.com/tdmst-news/tdmst-image-files/2016.01.07-tdmsts-and-tdmsis.png</t>
  </si>
  <si>
    <t>https://nkbjinfonetllc.com/tdmst-news/tdmst-image-files/2016.01.08-tdmsts-and-tdmsis.png</t>
  </si>
  <si>
    <t>https://nkbjinfonetllc.com/tdmst-news/tdmst-image-files/2016.01.11-tdmsts-and-tdmsis.png</t>
  </si>
  <si>
    <t>https://nkbjinfonetllc.com/tdmst-news/tdmst-image-files/2016.01.12-tdmsts-and-tdmsis.png</t>
  </si>
  <si>
    <t>https://nkbjinfonetllc.com/tdmst-news/tdmst-image-files/2016.01.13-tdmsts-and-tdmsis.png</t>
  </si>
  <si>
    <t>https://nkbjinfonetllc.com/tdmst-news/tdmst-image-files/2016.01.14-tdmsts-and-tdmsis.png</t>
  </si>
  <si>
    <t>https://nkbjinfonetllc.com/tdmst-news/tdmst-image-files/2016.01.15-tdmsts-and-tdmsis.png</t>
  </si>
  <si>
    <t>https://nkbjinfonetllc.com/tdmst-news/tdmst-image-files/2016.01.18-tdmsts-and-tdmsis.png</t>
  </si>
  <si>
    <t>https://nkbjinfonetllc.com/tdmst-news/tdmst-image-files/2016.01.19-tdmsts-and-tdmsis.png</t>
  </si>
  <si>
    <t>https://nkbjinfonetllc.com/tdmst-news/tdmst-image-files/2016.01.20-tdmsts-and-tdmsis.png</t>
  </si>
  <si>
    <t>https://nkbjinfonetllc.com/tdmst-news/tdmst-image-files/2016.01.21-tdmsts-and-tdmsis.png</t>
  </si>
  <si>
    <t>https://nkbjinfonetllc.com/tdmst-news/tdmst-image-files/2016.01.22-tdmsts-and-tdmsis.png</t>
  </si>
  <si>
    <t>https://nkbjinfonetllc.com/tdmst-news/tdmst-image-files/2016.01.25-tdmsts-and-tdmsis.png</t>
  </si>
  <si>
    <t>https://nkbjinfonetllc.com/tdmst-news/tdmst-image-files/2016.01.26-tdmsts-and-tdmsis.png</t>
  </si>
  <si>
    <t>https://nkbjinfonetllc.com/tdmst-news/tdmst-image-files/2016.01.27-tdmsts-and-tdmsis.png</t>
  </si>
  <si>
    <t>https://nkbjinfonetllc.com/tdmst-news/tdmst-image-files/2016.01.28-tdmsts-and-tdmsis.png</t>
  </si>
  <si>
    <t>https://nkbjinfonetllc.com/tdmst-news/tdmst-image-files/2016.01.29-tdmsts-and-tdmsis.png</t>
  </si>
  <si>
    <t>https://nkbjinfonetllc.com/tdmst-news/tdmst-image-files/2016.02.01-tdmsts-and-tdmsis.png</t>
  </si>
  <si>
    <t>https://nkbjinfonetllc.com/tdmst-news/tdmst-image-files/2016.02.02-tdmsts-and-tdmsis.png</t>
  </si>
  <si>
    <t>https://nkbjinfonetllc.com/tdmst-news/tdmst-image-files/2016.02.03-tdmsts-and-tdmsis.png</t>
  </si>
  <si>
    <t>https://nkbjinfonetllc.com/tdmst-news/tdmst-image-files/2016.02.04-tdmsts-and-tdmsis.png</t>
  </si>
  <si>
    <t>https://nkbjinfonetllc.com/tdmst-news/tdmst-image-files/2016.02.05-tdmsts-and-tdmsis.png</t>
  </si>
  <si>
    <t>https://nkbjinfonetllc.com/tdmst-news/tdmst-image-files/2016.02.08-tdmsts-and-tdmsis.png</t>
  </si>
  <si>
    <t>https://nkbjinfonetllc.com/tdmst-news/tdmst-image-files/2016.02.09-tdmsts-and-tdmsis.png</t>
  </si>
  <si>
    <t>https://nkbjinfonetllc.com/tdmst-news/tdmst-image-files/2016.02.10-tdmsts-and-tdmsis.png</t>
  </si>
  <si>
    <t>https://nkbjinfonetllc.com/tdmst-news/tdmst-image-files/2016.02.11-tdmsts-and-tdmsis.png</t>
  </si>
  <si>
    <t>https://nkbjinfonetllc.com/tdmst-news/tdmst-image-files/2016.02.12-tdmsts-and-tdmsis.png</t>
  </si>
  <si>
    <t>https://nkbjinfonetllc.com/tdmst-news/tdmst-image-files/2016.02.15-tdmsts-and-tdmsis.png</t>
  </si>
  <si>
    <t>https://nkbjinfonetllc.com/tdmst-news/tdmst-image-files/2016.02.16-tdmsts-and-tdmsis.png</t>
  </si>
  <si>
    <t>https://nkbjinfonetllc.com/tdmst-news/tdmst-image-files/2016.02.17-tdmsts-and-tdmsis.png</t>
  </si>
  <si>
    <t>https://nkbjinfonetllc.com/tdmst-news/tdmst-image-files/2016.02.18-tdmsts-and-tdmsis.png</t>
  </si>
  <si>
    <t>https://nkbjinfonetllc.com/tdmst-news/tdmst-image-files/2016.02.19-tdmsts-and-tdmsis.png</t>
  </si>
  <si>
    <t>https://nkbjinfonetllc.com/tdmst-news/tdmst-image-files/2016.02.22-tdmsts-and-tdmsis.png</t>
  </si>
  <si>
    <t>https://nkbjinfonetllc.com/tdmst-news/tdmst-image-files/2016.02.23-tdmsts-and-tdmsis.png</t>
  </si>
  <si>
    <t>https://nkbjinfonetllc.com/tdmst-news/tdmst-image-files/2016.02.24-tdmsts-and-tdmsis.png</t>
  </si>
  <si>
    <t>https://nkbjinfonetllc.com/tdmst-news/tdmst-image-files/2016.02.25-tdmsts-and-tdmsis.png</t>
  </si>
  <si>
    <t>https://nkbjinfonetllc.com/tdmst-news/tdmst-image-files/2016.02.26-tdmsts-and-tdmsis.png</t>
  </si>
  <si>
    <t>https://nkbjinfonetllc.com/tdmst-news/tdmst-image-files/2016.02.29-tdmsts-and-tdmsis.png</t>
  </si>
  <si>
    <t>https://nkbjinfonetllc.com/tdmst-news/tdmst-image-files/2016.03.01-tdmsts-and-tdmsis.png</t>
  </si>
  <si>
    <t>https://nkbjinfonetllc.com/tdmst-news/tdmst-image-files/2016.03.02-tdmsts-and-tdmsis.png</t>
  </si>
  <si>
    <t>https://nkbjinfonetllc.com/tdmst-news/tdmst-image-files/2016.03.03-tdmsts-and-tdmsis.png</t>
  </si>
  <si>
    <t>https://nkbjinfonetllc.com/tdmst-news/tdmst-image-files/2016.03.04-tdmsts-and-tdmsis.png</t>
  </si>
  <si>
    <t>https://nkbjinfonetllc.com/tdmst-news/tdmst-image-files/2016.03.07-tdmsts-and-tdmsis.png</t>
  </si>
  <si>
    <t>https://nkbjinfonetllc.com/tdmst-news/tdmst-image-files/2016.03.08-tdmsts-and-tdmsis.png</t>
  </si>
  <si>
    <t>https://nkbjinfonetllc.com/tdmst-news/tdmst-image-files/2016.03.09-tdmsts-and-tdmsis.png</t>
  </si>
  <si>
    <t>https://nkbjinfonetllc.com/tdmst-news/tdmst-image-files/2016.03.10-tdmsts-and-tdmsis.png</t>
  </si>
  <si>
    <t>https://nkbjinfonetllc.com/tdmst-news/tdmst-image-files/2016.03.11-tdmsts-and-tdmsis.png</t>
  </si>
  <si>
    <t>https://nkbjinfonetllc.com/tdmst-news/tdmst-image-files/2016.03.14-tdmsts-and-tdmsis.png</t>
  </si>
  <si>
    <t>https://nkbjinfonetllc.com/tdmst-news/tdmst-image-files/2016.03.15-tdmsts-and-tdmsis.png</t>
  </si>
  <si>
    <t>https://nkbjinfonetllc.com/tdmst-news/tdmst-image-files/2016.03.16-tdmsts-and-tdmsis.png</t>
  </si>
  <si>
    <t>https://nkbjinfonetllc.com/tdmst-news/tdmst-image-files/2016.03.17-tdmsts-and-tdmsis.png</t>
  </si>
  <si>
    <t>https://nkbjinfonetllc.com/tdmst-news/tdmst-image-files/2016.03.18-tdmsts-and-tdmsis.png</t>
  </si>
  <si>
    <t>https://nkbjinfonetllc.com/tdmst-news/tdmst-image-files/2016.03.21-tdmsts-and-tdmsis.png</t>
  </si>
  <si>
    <t>https://nkbjinfonetllc.com/tdmst-news/tdmst-image-files/2016.03.22-tdmsts-and-tdmsis.png</t>
  </si>
  <si>
    <t>https://nkbjinfonetllc.com/tdmst-news/tdmst-image-files/2016.03.23-tdmsts-and-tdmsis.png</t>
  </si>
  <si>
    <t>https://nkbjinfonetllc.com/tdmst-news/tdmst-image-files/2016.03.24-tdmsts-and-tdmsis.png</t>
  </si>
  <si>
    <t>https://nkbjinfonetllc.com/tdmst-news/tdmst-image-files/2016.03.25-tdmsts-and-tdmsis.png</t>
  </si>
  <si>
    <t>https://nkbjinfonetllc.com/tdmst-news/tdmst-image-files/2016.03.28-tdmsts-and-tdmsis.png</t>
  </si>
  <si>
    <t>https://nkbjinfonetllc.com/tdmst-news/tdmst-image-files/2016.03.29-tdmsts-and-tdmsis.png</t>
  </si>
  <si>
    <t>https://nkbjinfonetllc.com/tdmst-news/tdmst-image-files/2016.03.30-tdmsts-and-tdmsis.png</t>
  </si>
  <si>
    <t>https://nkbjinfonetllc.com/tdmst-news/tdmst-image-files/2016.03.31-tdmsts-and-tdmsis.png</t>
  </si>
  <si>
    <t>https://nkbjinfonetllc.com/tdmst-news/tdmst-image-files/2016.04.01-tdmsts-and-tdmsis.png</t>
  </si>
  <si>
    <t>https://nkbjinfonetllc.com/tdmst-news/tdmst-image-files/2016.04.04-tdmsts-and-tdmsis.png</t>
  </si>
  <si>
    <t>https://nkbjinfonetllc.com/tdmst-news/tdmst-image-files/2016.04.05-tdmsts-and-tdmsis.png</t>
  </si>
  <si>
    <t>https://nkbjinfonetllc.com/tdmst-news/tdmst-image-files/2016.04.06-tdmsts-and-tdmsis.png</t>
  </si>
  <si>
    <t>https://nkbjinfonetllc.com/tdmst-news/tdmst-image-files/2016.04.07-tdmsts-and-tdmsis.png</t>
  </si>
  <si>
    <t>https://nkbjinfonetllc.com/tdmst-news/tdmst-image-files/2016.04.08-tdmsts-and-tdmsis.png</t>
  </si>
  <si>
    <t>https://nkbjinfonetllc.com/tdmst-news/tdmst-image-files/2016.04.11-tdmsts-and-tdmsis.png</t>
  </si>
  <si>
    <t>https://nkbjinfonetllc.com/tdmst-news/tdmst-image-files/2016.04.12-tdmsts-and-tdmsis.png</t>
  </si>
  <si>
    <t>https://nkbjinfonetllc.com/tdmst-news/tdmst-image-files/2016.04.13-tdmsts-and-tdmsis.png</t>
  </si>
  <si>
    <t>https://nkbjinfonetllc.com/tdmst-news/tdmst-image-files/2016.04.14-tdmsts-and-tdmsis.png</t>
  </si>
  <si>
    <t>https://nkbjinfonetllc.com/tdmst-news/tdmst-image-files/2016.04.15-tdmsts-and-tdmsis.png</t>
  </si>
  <si>
    <t>https://nkbjinfonetllc.com/tdmst-news/tdmst-image-files/2016.04.18-tdmsts-and-tdmsis.png</t>
  </si>
  <si>
    <t>https://nkbjinfonetllc.com/tdmst-news/tdmst-image-files/2016.04.19-tdmsts-and-tdmsis.png</t>
  </si>
  <si>
    <t>https://nkbjinfonetllc.com/tdmst-news/tdmst-image-files/2016.04.20-tdmsts-and-tdmsis.png</t>
  </si>
  <si>
    <t>https://nkbjinfonetllc.com/tdmst-news/tdmst-image-files/2016.04.21-tdmsts-and-tdmsis.png</t>
  </si>
  <si>
    <t>https://nkbjinfonetllc.com/tdmst-news/tdmst-image-files/2016.04.22-tdmsts-and-tdmsis.png</t>
  </si>
  <si>
    <t>https://nkbjinfonetllc.com/tdmst-news/tdmst-image-files/2016.04.25-tdmsts-and-tdmsis.png</t>
  </si>
  <si>
    <t>https://nkbjinfonetllc.com/tdmst-news/tdmst-image-files/2016.04.26-tdmsts-and-tdmsis.png</t>
  </si>
  <si>
    <t>https://nkbjinfonetllc.com/tdmst-news/tdmst-image-files/2016.04.27-tdmsts-and-tdmsis.png</t>
  </si>
  <si>
    <t>https://nkbjinfonetllc.com/tdmst-news/tdmst-image-files/2016.04.28-tdmsts-and-tdmsis.png</t>
  </si>
  <si>
    <t>https://nkbjinfonetllc.com/tdmst-news/tdmst-image-files/2016.04.29-tdmsts-and-tdmsis.png</t>
  </si>
  <si>
    <t>https://nkbjinfonetllc.com/tdmst-news/tdmst-image-files/2016.05.02-tdmsts-and-tdmsis.png</t>
  </si>
  <si>
    <t>https://nkbjinfonetllc.com/tdmst-news/tdmst-image-files/2016.05.03-tdmsts-and-tdmsis.png</t>
  </si>
  <si>
    <t>https://nkbjinfonetllc.com/tdmst-news/tdmst-image-files/2016.05.04-tdmsts-and-tdmsis.png</t>
  </si>
  <si>
    <t>https://nkbjinfonetllc.com/tdmst-news/tdmst-image-files/2016.05.05-tdmsts-and-tdmsis.png</t>
  </si>
  <si>
    <t>https://nkbjinfonetllc.com/tdmst-news/tdmst-image-files/2016.05.06-tdmsts-and-tdmsis.png</t>
  </si>
  <si>
    <t>https://nkbjinfonetllc.com/tdmst-news/tdmst-image-files/2016.05.09-tdmsts-and-tdmsis.png</t>
  </si>
  <si>
    <t>https://nkbjinfonetllc.com/tdmst-news/tdmst-image-files/2016.05.10-tdmsts-and-tdmsis.png</t>
  </si>
  <si>
    <t>https://nkbjinfonetllc.com/tdmst-news/tdmst-image-files/2016.05.11-tdmsts-and-tdmsis.png</t>
  </si>
  <si>
    <t>https://nkbjinfonetllc.com/tdmst-news/tdmst-image-files/2016.05.12-tdmsts-and-tdmsis.png</t>
  </si>
  <si>
    <t>https://nkbjinfonetllc.com/tdmst-news/tdmst-image-files/2016.05.13-tdmsts-and-tdmsis.png</t>
  </si>
  <si>
    <t>https://nkbjinfonetllc.com/tdmst-news/tdmst-image-files/2016.05.16-tdmsts-and-tdmsis.png</t>
  </si>
  <si>
    <t>https://nkbjinfonetllc.com/tdmst-news/tdmst-image-files/2016.05.17-tdmsts-and-tdmsis.png</t>
  </si>
  <si>
    <t>https://nkbjinfonetllc.com/tdmst-news/tdmst-image-files/2016.05.18-tdmsts-and-tdmsis.png</t>
  </si>
  <si>
    <t>https://nkbjinfonetllc.com/tdmst-news/tdmst-image-files/2016.05.19-tdmsts-and-tdmsis.png</t>
  </si>
  <si>
    <t>https://nkbjinfonetllc.com/tdmst-news/tdmst-image-files/2016.05.20-tdmsts-and-tdmsis.png</t>
  </si>
  <si>
    <t>https://nkbjinfonetllc.com/tdmst-news/tdmst-image-files/2016.05.23-tdmsts-and-tdmsis.png</t>
  </si>
  <si>
    <t>https://nkbjinfonetllc.com/tdmst-news/tdmst-image-files/2016.05.24-tdmsts-and-tdmsis.png</t>
  </si>
  <si>
    <t>https://nkbjinfonetllc.com/tdmst-news/tdmst-image-files/2016.05.25-tdmsts-and-tdmsis.png</t>
  </si>
  <si>
    <t>https://nkbjinfonetllc.com/tdmst-news/tdmst-image-files/2016.05.26-tdmsts-and-tdmsis.png</t>
  </si>
  <si>
    <t>https://nkbjinfonetllc.com/tdmst-news/tdmst-image-files/2016.05.27-tdmsts-and-tdmsis.png</t>
  </si>
  <si>
    <t>https://nkbjinfonetllc.com/tdmst-news/tdmst-image-files/2016.05.30-tdmsts-and-tdmsis.png</t>
  </si>
  <si>
    <t>https://nkbjinfonetllc.com/tdmst-news/tdmst-image-files/2016.05.31-tdmsts-and-tdmsis.png</t>
  </si>
  <si>
    <t>https://nkbjinfonetllc.com/tdmst-news/tdmst-image-files/2016.06.01-tdmsts-and-tdmsis.png</t>
  </si>
  <si>
    <t>https://nkbjinfonetllc.com/tdmst-news/tdmst-image-files/2016.06.02-tdmsts-and-tdmsis.png</t>
  </si>
  <si>
    <t>https://nkbjinfonetllc.com/tdmst-news/tdmst-image-files/2016.06.03-tdmsts-and-tdmsis.png</t>
  </si>
  <si>
    <t>https://nkbjinfonetllc.com/tdmst-news/tdmst-image-files/2016.06.06-tdmsts-and-tdmsis.png</t>
  </si>
  <si>
    <t>https://nkbjinfonetllc.com/tdmst-news/tdmst-image-files/2016.06.07-tdmsts-and-tdmsis.png</t>
  </si>
  <si>
    <t>https://nkbjinfonetllc.com/tdmst-news/tdmst-image-files/2016.06.08-tdmsts-and-tdmsis.png</t>
  </si>
  <si>
    <t>https://nkbjinfonetllc.com/tdmst-news/tdmst-image-files/2016.06.09-tdmsts-and-tdmsis.png</t>
  </si>
  <si>
    <t>https://nkbjinfonetllc.com/tdmst-news/tdmst-image-files/2016.06.10-tdmsts-and-tdmsis.png</t>
  </si>
  <si>
    <t>https://nkbjinfonetllc.com/tdmst-news/tdmst-image-files/2016.06.13-tdmsts-and-tdmsis.png</t>
  </si>
  <si>
    <t>https://nkbjinfonetllc.com/tdmst-news/tdmst-image-files/2016.06.14-tdmsts-and-tdmsis.png</t>
  </si>
  <si>
    <t>https://nkbjinfonetllc.com/tdmst-news/tdmst-image-files/2016.06.15-tdmsts-and-tdmsis.png</t>
  </si>
  <si>
    <t>https://nkbjinfonetllc.com/tdmst-news/tdmst-image-files/2016.06.16-tdmsts-and-tdmsis.png</t>
  </si>
  <si>
    <t>https://nkbjinfonetllc.com/tdmst-news/tdmst-image-files/2016.06.17-tdmsts-and-tdmsis.png</t>
  </si>
  <si>
    <t>https://nkbjinfonetllc.com/tdmst-news/tdmst-image-files/2016.06.20-tdmsts-and-tdmsis.png</t>
  </si>
  <si>
    <t>https://nkbjinfonetllc.com/tdmst-news/tdmst-image-files/2016.06.21-tdmsts-and-tdmsis.png</t>
  </si>
  <si>
    <t>https://nkbjinfonetllc.com/tdmst-news/tdmst-image-files/2016.06.22-tdmsts-and-tdmsis.png</t>
  </si>
  <si>
    <t>https://nkbjinfonetllc.com/tdmst-news/tdmst-image-files/2016.06.23-tdmsts-and-tdmsis.png</t>
  </si>
  <si>
    <t>https://nkbjinfonetllc.com/tdmst-news/tdmst-image-files/2016.06.24-tdmsts-and-tdmsis.png</t>
  </si>
  <si>
    <t>https://nkbjinfonetllc.com/tdmst-news/tdmst-image-files/2016.06.27-tdmsts-and-tdmsis.png</t>
  </si>
  <si>
    <t>https://nkbjinfonetllc.com/tdmst-news/tdmst-image-files/2016.06.28-tdmsts-and-tdmsis.png</t>
  </si>
  <si>
    <t>https://nkbjinfonetllc.com/tdmst-news/tdmst-image-files/2016.06.29-tdmsts-and-tdmsis.png</t>
  </si>
  <si>
    <t>https://nkbjinfonetllc.com/tdmst-news/tdmst-image-files/2016.06.30-tdmsts-and-tdmsis'.png</t>
  </si>
  <si>
    <t>https://nkbjinfonetllc.com/tdmst-news/tdmst-image-files/2016.07.01-tdmsts-and-tdmsis.png</t>
  </si>
  <si>
    <t>https://nkbjinfonetllc.com/tdmst-news/tdmst-image-files/2016.07.04-tdmsts-and-tdmsis.png</t>
  </si>
  <si>
    <t>https://nkbjinfonetllc.com/tdmst-news/tdmst-image-files/2016.07.05-tdmsts-and-tdmsis.png</t>
  </si>
  <si>
    <t>https://nkbjinfonetllc.com/tdmst-news/tdmst-image-files/2016.07.06-tdmsts-and-tdmsis.png</t>
  </si>
  <si>
    <t>https://nkbjinfonetllc.com/tdmst-news/tdmst-image-files/2016.07.07-tdmsts-and-tdmsis.png</t>
  </si>
  <si>
    <t>https://nkbjinfonetllc.com/tdmst-news/tdmst-image-files/2016.07.08-tdmsts-and-tdmsis.png</t>
  </si>
  <si>
    <t>https://nkbjinfonetllc.com/tdmst-news/tdmst-image-files/2016.07.11-tdmsts-and-tdmsis.png</t>
  </si>
  <si>
    <t>https://nkbjinfonetllc.com/tdmst-news/tdmst-image-files/2016.07.12-tdmsts-and-tdmsis.png</t>
  </si>
  <si>
    <t>https://nkbjinfonetllc.com/tdmst-news/tdmst-image-files/2016.07.13-tdmsts-and-tdmsis.png</t>
  </si>
  <si>
    <t>https://nkbjinfonetllc.com/tdmst-news/tdmst-image-files/2016.07.14-tdmsts-and-tdmsis.png</t>
  </si>
  <si>
    <t>https://nkbjinfonetllc.com/tdmst-news/tdmst-image-files/2016.07.15-tdmsts-and-tdmsis.png</t>
  </si>
  <si>
    <t>https://nkbjinfonetllc.com/tdmst-news/tdmst-image-files/2016.07.18-tdmsts-and-tdmsis.png</t>
  </si>
  <si>
    <t>https://nkbjinfonetllc.com/tdmst-news/tdmst-image-files/2016.07.19-tdmsts-and-tdmsis.png</t>
  </si>
  <si>
    <t>https://nkbjinfonetllc.com/tdmst-news/tdmst-image-files/2016.07.20-tdmsts-and-tdmsis.png</t>
  </si>
  <si>
    <t>https://nkbjinfonetllc.com/tdmst-news/tdmst-image-files/2016.07.21-tdmsts-and-tdmsis.png</t>
  </si>
  <si>
    <t>https://nkbjinfonetllc.com/tdmst-news/tdmst-image-files/2016.07.22-tdmsts-and-tdmsis.png</t>
  </si>
  <si>
    <t>https://nkbjinfonetllc.com/tdmst-news/tdmst-image-files/2016.07.25-tdmsts-and-tdmsis.png</t>
  </si>
  <si>
    <t>https://nkbjinfonetllc.com/tdmst-news/tdmst-image-files/2016.07.26-tdmsts-and-tdmsis.png</t>
  </si>
  <si>
    <t>https://nkbjinfonetllc.com/tdmst-news/tdmst-image-files/2016.07.27-tdmsts-and-tdmsis.png</t>
  </si>
  <si>
    <t>https://nkbjinfonetllc.com/tdmst-news/tdmst-image-files/2016.07.28-tdmsts-and-tdmsis.png</t>
  </si>
  <si>
    <t>https://nkbjinfonetllc.com/tdmst-news/tdmst-image-files/2016.07.29-tdmsts-and-tdmsis.png</t>
  </si>
  <si>
    <t>https://nkbjinfonetllc.com/tdmst-news/tdmst-image-files/2016.08.01-tdmsts-and-tdmsis.png</t>
  </si>
  <si>
    <t>https://nkbjinfonetllc.com/tdmst-news/tdmst-image-files/2016.08.02-tdmsts-and-tdmsis.png</t>
  </si>
  <si>
    <t>https://nkbjinfonetllc.com/tdmst-news/tdmst-image-files/2016.08.03-tdmsts-and-tdmsis.png</t>
  </si>
  <si>
    <t>https://nkbjinfonetllc.com/tdmst-news/tdmst-image-files/2016.08.04-tdmsts-and-tdmsis.png</t>
  </si>
  <si>
    <t>https://nkbjinfonetllc.com/tdmst-news/tdmst-image-files/2016.08.05-tdmsts-and-tdmsis.png</t>
  </si>
  <si>
    <t>https://nkbjinfonetllc.com/tdmst-news/tdmst-image-files/2016.08.08-tdmsts-and-tdmsis.png</t>
  </si>
  <si>
    <t>https://nkbjinfonetllc.com/tdmst-news/tdmst-image-files/2016.08.09-tdmsts-and-tdmsis.png</t>
  </si>
  <si>
    <t>https://nkbjinfonetllc.com/tdmst-news/tdmst-image-files/2016.08.10-tdmsts-and-tdmsis.png</t>
  </si>
  <si>
    <t>https://nkbjinfonetllc.com/tdmst-news/tdmst-image-files/2016.08.11-tdmsts-and-tdmsis.png</t>
  </si>
  <si>
    <t>https://nkbjinfonetllc.com/tdmst-news/tdmst-image-files/2016.08.12-tdmsts-and-tdmsis.png</t>
  </si>
  <si>
    <t>https://nkbjinfonetllc.com/tdmst-news/tdmst-image-files/2016.08.15-tdmsts-and-tdmsis.png</t>
  </si>
  <si>
    <t>https://nkbjinfonetllc.com/tdmst-news/tdmst-image-files/2016.08.16-tdmsts-and-tdmsis.png</t>
  </si>
  <si>
    <t>https://nkbjinfonetllc.com/tdmst-news/tdmst-image-files/2016.08.17-tdmsts-and-tdmsis.png</t>
  </si>
  <si>
    <t>https://nkbjinfonetllc.com/tdmst-news/tdmst-image-files/2016.08.18-tdmsts-and-tdmsis.png</t>
  </si>
  <si>
    <t>https://nkbjinfonetllc.com/tdmst-news/tdmst-image-files/2016.08.19-tdmsts-and-tdmsis.png</t>
  </si>
  <si>
    <t>https://nkbjinfonetllc.com/tdmst-news/tdmst-image-files/2016.08.22-tdmsts-and-tdmsis.png</t>
  </si>
  <si>
    <t>https://nkbjinfonetllc.com/tdmst-news/tdmst-image-files/2016.08.23-tdmsts-and-tdmsis.png</t>
  </si>
  <si>
    <t>https://nkbjinfonetllc.com/tdmst-news/tdmst-image-files/2016.08.24-tdmsts-and-tdmsis.png</t>
  </si>
  <si>
    <t>https://nkbjinfonetllc.com/tdmst-news/tdmst-image-files/2016.08.25-tdmsts-and-tdmsis.png</t>
  </si>
  <si>
    <t>https://nkbjinfonetllc.com/tdmst-news/tdmst-image-files/2016.08.26-tdmsts-and-tdmsis.png</t>
  </si>
  <si>
    <t>https://nkbjinfonetllc.com/tdmst-news/tdmst-image-files/2016.08.29-tdmsts-and-tdmsis.png</t>
  </si>
  <si>
    <t>https://nkbjinfonetllc.com/tdmst-news/tdmst-image-files/2016.08.30-tdmsts-and-tdmsis.png</t>
  </si>
  <si>
    <t>https://nkbjinfonetllc.com/tdmst-news/tdmst-image-files/2016.08.31-tdmsts-and-tdmsis.png</t>
  </si>
  <si>
    <t>https://nkbjinfonetllc.com/tdmst-news/tdmst-image-files/2016.09.01-tdmsts-and-tdmsis.png</t>
  </si>
  <si>
    <t>https://nkbjinfonetllc.com/tdmst-news/tdmst-image-files/2016.09.02-tdmsts-and-tdmsis.png</t>
  </si>
  <si>
    <t>https://nkbjinfonetllc.com/tdmst-news/tdmst-image-files/2016.09.05-tdmsts-and-tdmsis.png</t>
  </si>
  <si>
    <t>https://nkbjinfonetllc.com/tdmst-news/tdmst-image-files/2016.09.06-tdmsts-and-tdmsis.png</t>
  </si>
  <si>
    <t>https://nkbjinfonetllc.com/tdmst-news/tdmst-image-files/2016.09.07-tdmsts-and-tdmsis.png</t>
  </si>
  <si>
    <t>https://nkbjinfonetllc.com/tdmst-news/tdmst-image-files/2016.09.08-tdmsts-and-tdmsis.png</t>
  </si>
  <si>
    <t>https://nkbjinfonetllc.com/tdmst-news/tdmst-image-files/2016.09.09-tdmsts-and-tdmsis.png</t>
  </si>
  <si>
    <t>https://nkbjinfonetllc.com/tdmst-news/tdmst-image-files/2016.09.12-tdmsts-and-tdmsis.png</t>
  </si>
  <si>
    <t>https://nkbjinfonetllc.com/tdmst-news/tdmst-image-files/2016.09.13-tdmsts-and-tdmsis.png</t>
  </si>
  <si>
    <t>https://nkbjinfonetllc.com/tdmst-news/tdmst-image-files/2016.09.14-tdmsts-and-tdmsis.png</t>
  </si>
  <si>
    <t>https://nkbjinfonetllc.com/tdmst-news/tdmst-image-files/2016.09.15-tdmsts-and-tdmsis.png</t>
  </si>
  <si>
    <t>https://nkbjinfonetllc.com/tdmst-news/tdmst-image-files/2016.09.16-tdmsts-and-tdmsis.png</t>
  </si>
  <si>
    <t>https://nkbjinfonetllc.com/tdmst-news/tdmst-image-files/2016.09.19-tdmsts-and-tdmsis.png</t>
  </si>
  <si>
    <t>https://nkbjinfonetllc.com/tdmst-news/tdmst-image-files/2016.09.20-tdmsts-and-tdmsis.png</t>
  </si>
  <si>
    <t>https://nkbjinfonetllc.com/tdmst-news/tdmst-image-files/2016.09.21-tdmsts-and-tdmsis.png</t>
  </si>
  <si>
    <t>https://nkbjinfonetllc.com/tdmst-news/tdmst-image-files/2016.09.22-tdmsts-and-tdmsis.png</t>
  </si>
  <si>
    <t>https://nkbjinfonetllc.com/tdmst-news/tdmst-image-files/2016.09.23-tdmsts-and-tdmsis.png</t>
  </si>
  <si>
    <t>https://nkbjinfonetllc.com/tdmst-news/tdmst-image-files/2016.09.26-tdmsts-and-tdmsis.png</t>
  </si>
  <si>
    <t>https://nkbjinfonetllc.com/tdmst-news/tdmst-image-files/2016.09.27-tdmsts-and-tdmsis.png</t>
  </si>
  <si>
    <t>https://nkbjinfonetllc.com/tdmst-news/tdmst-image-files/2016.09.28-tdmsts-and-tdmsis.png</t>
  </si>
  <si>
    <t>https://nkbjinfonetllc.com/tdmst-news/tdmst-image-files/2016.09.29-tdmsts-and-tdmsis.png</t>
  </si>
  <si>
    <t>https://nkbjinfonetllc.com/tdmst-news/tdmst-image-files/2016.09.30-tdmsts-and-tdmsis.png</t>
  </si>
  <si>
    <t>https://nkbjinfonetllc.com/tdmst-news/tdmst-image-files/2016.10.03-tdmsts-and-tdmsis.png</t>
  </si>
  <si>
    <t>https://nkbjinfonetllc.com/tdmst-news/tdmst-image-files/2016.10.04-tdmsts-and-tdmsis.png</t>
  </si>
  <si>
    <t>https://nkbjinfonetllc.com/tdmst-news/tdmst-image-files/2016.10.05-tdmsts-and-tdmsis.png</t>
  </si>
  <si>
    <t>https://nkbjinfonetllc.com/tdmst-news/tdmst-image-files/2016.10.06-tdmsts-and-tdmsis.png</t>
  </si>
  <si>
    <t>https://nkbjinfonetllc.com/tdmst-news/tdmst-image-files/2016.10.07-tdmsts-and-tdmsis.png</t>
  </si>
  <si>
    <t>https://nkbjinfonetllc.com/tdmst-news/tdmst-image-files/2016.10.10-tdmsts-and-tdmsis.png</t>
  </si>
  <si>
    <t>https://nkbjinfonetllc.com/tdmst-news/tdmst-image-files/2016.10.11-tdmsts-and-tdmsis.png</t>
  </si>
  <si>
    <t>https://nkbjinfonetllc.com/tdmst-news/tdmst-image-files/2016.10.12-tdmsts-and-tdmsis.png</t>
  </si>
  <si>
    <t>https://nkbjinfonetllc.com/tdmst-news/tdmst-image-files/2016.10.13-tdmsts-and-tdmsis.png</t>
  </si>
  <si>
    <t>https://nkbjinfonetllc.com/tdmst-news/tdmst-image-files/2016.10.14-tdmsts-and-tdmsis.png</t>
  </si>
  <si>
    <t>https://nkbjinfonetllc.com/tdmst-news/tdmst-image-files/2016.10.17-tdmsts-and-tdmsis.png</t>
  </si>
  <si>
    <t>https://nkbjinfonetllc.com/tdmst-news/tdmst-image-files/2016.10.18-tdmsts-and-tdmsis.png</t>
  </si>
  <si>
    <t>https://nkbjinfonetllc.com/tdmst-news/tdmst-image-files/2016.10.19-tdmsts-and-tdmsis.png</t>
  </si>
  <si>
    <t>https://nkbjinfonetllc.com/tdmst-news/tdmst-image-files/2016.10.20-tdmsts-and-tdmsis.png</t>
  </si>
  <si>
    <t>https://nkbjinfonetllc.com/tdmst-news/tdmst-image-files/2016.10.21-tdmsts-and-tdmsis.png</t>
  </si>
  <si>
    <t>https://nkbjinfonetllc.com/tdmst-news/tdmst-image-files/2016.10.24-tdmsts-and-tdmsis.png</t>
  </si>
  <si>
    <t>https://nkbjinfonetllc.com/tdmst-news/tdmst-image-files/2016.10.25-tdmsts-and-tdmsis.png</t>
  </si>
  <si>
    <t>https://nkbjinfonetllc.com/tdmst-news/tdmst-image-files/2016.10.26-tdmsts-and-tdmsis.png</t>
  </si>
  <si>
    <t>https://nkbjinfonetllc.com/tdmst-news/tdmst-image-files/2016.10.27-tdmsts-and-tdmsis.png</t>
  </si>
  <si>
    <t>https://nkbjinfonetllc.com/tdmst-news/tdmst-image-files/2016.10.28-tdmsts-and-tdmsis.png</t>
  </si>
  <si>
    <t>https://nkbjinfonetllc.com/tdmst-news/tdmst-image-files/2016.10.31-tdmsts-and-tdmsis.png</t>
  </si>
  <si>
    <t>https://nkbjinfonetllc.com/tdmst-news/tdmst-image-files/2016.11.01-tdmsts-and-tdmsis.png</t>
  </si>
  <si>
    <t>https://nkbjinfonetllc.com/tdmst-news/tdmst-image-files/2016.11.02-tdmsts-and-tdmsis.png</t>
  </si>
  <si>
    <t>https://nkbjinfonetllc.com/tdmst-news/tdmst-image-files/2016.11.03-tdmsts-and-tdmsis.png</t>
  </si>
  <si>
    <t>https://nkbjinfonetllc.com/tdmst-news/tdmst-image-files/2016.11.04-tdmsts-and-tdmsis.png</t>
  </si>
  <si>
    <t>https://nkbjinfonetllc.com/tdmst-news/tdmst-image-files/2016.11.07-tdmsts-and-tdmsis.png</t>
  </si>
  <si>
    <t>https://nkbjinfonetllc.com/tdmst-news/tdmst-image-files/2016.11.08-tdmsts-and-tdmsis.png</t>
  </si>
  <si>
    <t>https://nkbjinfonetllc.com/tdmst-news/tdmst-image-files/2016.11.09-tdmsts-and-tdmsis.png</t>
  </si>
  <si>
    <t>https://nkbjinfonetllc.com/tdmst-news/tdmst-image-files/2016.11.10-tdmsts-and-tdmsis.png</t>
  </si>
  <si>
    <t>https://nkbjinfonetllc.com/tdmst-news/tdmst-image-files/2016.11.11-tdmsts-and-tdmsis.png</t>
  </si>
  <si>
    <t>https://nkbjinfonetllc.com/tdmst-news/tdmst-image-files/2016.11.14-tdmsts-and-tdmsis.png</t>
  </si>
  <si>
    <t>https://nkbjinfonetllc.com/tdmst-news/tdmst-image-files/2016.11.15-tdmsts-and-tdmsis.png</t>
  </si>
  <si>
    <t>https://nkbjinfonetllc.com/tdmst-news/tdmst-image-files/2016.11.16-tdmsts-and-tdmsis.png</t>
  </si>
  <si>
    <t>https://nkbjinfonetllc.com/tdmst-news/tdmst-image-files/2016.11.17-tdmsts-and-tdmsis.png</t>
  </si>
  <si>
    <t>https://nkbjinfonetllc.com/tdmst-news/tdmst-image-files/2016.11.18-tdmsts-and-tdmsis.png</t>
  </si>
  <si>
    <t>https://nkbjinfonetllc.com/tdmst-news/tdmst-image-files/2016.11.21-tdmsts-and-tdmsis.png</t>
  </si>
  <si>
    <t>https://nkbjinfonetllc.com/tdmst-news/tdmst-image-files/2016.11.22-tdmsts-and-tdmsis.png</t>
  </si>
  <si>
    <t>https://nkbjinfonetllc.com/tdmst-news/tdmst-image-files/2016.11.23-tdmsts-and-tdmsis.png</t>
  </si>
  <si>
    <t>https://nkbjinfonetllc.com/tdmst-news/tdmst-image-files/2016.11.24-tdmsts-and-tdmsis.png</t>
  </si>
  <si>
    <t>https://nkbjinfonetllc.com/tdmst-news/tdmst-image-files/2016.11.25-tdmsts-and-tdmsis.png</t>
  </si>
  <si>
    <t>https://nkbjinfonetllc.com/tdmst-news/tdmst-image-files/2016.11.28-tdmsts-and-tdmsis.png</t>
  </si>
  <si>
    <t>https://nkbjinfonetllc.com/tdmst-news/tdmst-image-files/2016.11.29-tdmsts-and-tdmsis.png</t>
  </si>
  <si>
    <t>https://nkbjinfonetllc.com/tdmst-news/tdmst-image-files/2016.11.30-tdmsts-and-tdmsis.png</t>
  </si>
  <si>
    <t>https://nkbjinfonetllc.com/tdmst-news/tdmst-image-files/2016.12.01-tdmsts-and-tdmsis.png</t>
  </si>
  <si>
    <t>https://nkbjinfonetllc.com/tdmst-news/tdmst-image-files/2016.12.02-tdmsts-and-tdmsis.png</t>
  </si>
  <si>
    <t>https://nkbjinfonetllc.com/tdmst-news/tdmst-image-files/2016.12.05-tdmsts-and-tdmsis.png</t>
  </si>
  <si>
    <t>https://nkbjinfonetllc.com/tdmst-news/tdmst-image-files/2016.12.06-tdmsts-and-tdmsis.png</t>
  </si>
  <si>
    <t>https://nkbjinfonetllc.com/tdmst-news/tdmst-image-files/2016.12.07-tdmsts-and-tdmsis.png</t>
  </si>
  <si>
    <t>https://nkbjinfonetllc.com/tdmst-news/tdmst-image-files/2016.12.08-tdmsts-and-tdmsis.png</t>
  </si>
  <si>
    <t>https://nkbjinfonetllc.com/tdmst-news/tdmst-image-files/2016.12.09-tdmsts-and-tdmsis.png</t>
  </si>
  <si>
    <t>https://nkbjinfonetllc.com/tdmst-news/tdmst-image-files/2016.12.12-tdmsts-and-tdmsis.png</t>
  </si>
  <si>
    <t>https://nkbjinfonetllc.com/tdmst-news/tdmst-image-files/2016.12.13-tdmsts-and-tdmsis.png</t>
  </si>
  <si>
    <t>https://nkbjinfonetllc.com/tdmst-news/tdmst-image-files/2016.12.14-tdmsts-and-tdmsis.png</t>
  </si>
  <si>
    <t>https://nkbjinfonetllc.com/tdmst-news/tdmst-image-files/2016.12.15-tdmsts-and-tdmsis.png</t>
  </si>
  <si>
    <t>https://nkbjinfonetllc.com/tdmst-news/tdmst-image-files/2016.12.16-tdmsts-and-tdmsis.png</t>
  </si>
  <si>
    <t>https://nkbjinfonetllc.com/tdmst-news/tdmst-image-files/2016.12.19-tdmsts-and-tdmsis.png</t>
  </si>
  <si>
    <t>https://nkbjinfonetllc.com/tdmst-news/tdmst-image-files/2016.12.20-tdmsts-and-tdmsis.png</t>
  </si>
  <si>
    <t>https://nkbjinfonetllc.com/tdmst-news/tdmst-image-files/2016.12.21-tdmsts-and-tdmsis.png</t>
  </si>
  <si>
    <t>https://nkbjinfonetllc.com/tdmst-news/tdmst-image-files/2016.12.22-tdmsts-and-tdmsis.png</t>
  </si>
  <si>
    <t>https://nkbjinfonetllc.com/tdmst-news/tdmst-image-files/2016.12.23-tdmsts-and-tdmsis.png</t>
  </si>
  <si>
    <t>https://nkbjinfonetllc.com/tdmst-news/tdmst-image-files/2016.12.26-tdmsts-and-tdmsis.png</t>
  </si>
  <si>
    <t>https://nkbjinfonetllc.com/tdmst-news/tdmst-image-files/2016.12.27-tdmsts-and-tdmsis.png</t>
  </si>
  <si>
    <t>https://nkbjinfonetllc.com/tdmst-news/tdmst-image-files/2016.12.28-tdmsts-and-tdmsis.png</t>
  </si>
  <si>
    <t>https://nkbjinfonetllc.com/tdmst-news/tdmst-image-files/2016.12.29-tdmsts-and-tdmsis.png</t>
  </si>
  <si>
    <t>https://nkbjinfonetllc.com/tdmst-news/tdmst-image-files/2016.12.30-tdmsts-and-tdmsis.png</t>
  </si>
  <si>
    <t>https://nkbjinfonetllc.com/tdmst-news/tdmst-image-files/2017.01.02-tdmsts-and-tdmsis.png</t>
  </si>
  <si>
    <t>https://nkbjinfonetllc.com/tdmst-news/tdmst-image-files/2017.01.03-tdmsts-and-tdmsis.png</t>
  </si>
  <si>
    <t>https://nkbjinfonetllc.com/tdmst-news/tdmst-image-files/2017.01.04-tdmsts-and-tdmsis.png</t>
  </si>
  <si>
    <t>https://nkbjinfonetllc.com/tdmst-news/tdmst-image-files/2017.01.05-tdmsts-and-tdmsis.png</t>
  </si>
  <si>
    <t>https://nkbjinfonetllc.com/tdmst-news/tdmst-image-files/2017.01.06-tdmsts-and-tdmsis.png</t>
  </si>
  <si>
    <t>https://nkbjinfonetllc.com/tdmst-news/tdmst-image-files/2017.01.09-tdmsts-and-tdmsis.png</t>
  </si>
  <si>
    <t>https://nkbjinfonetllc.com/tdmst-news/tdmst-image-files/2017.01.10-tdmsts-and-tdmsis.png</t>
  </si>
  <si>
    <t>https://nkbjinfonetllc.com/tdmst-news/tdmst-image-files/2017.01.11-tdmsts-and-tdmsis.png</t>
  </si>
  <si>
    <t>https://nkbjinfonetllc.com/tdmst-news/tdmst-image-files/2017.01.12-tdmsts-and-tdmsis.png</t>
  </si>
  <si>
    <t>https://nkbjinfonetllc.com/tdmst-news/tdmst-image-files/2017.01.13-tdmsts-and-tdmsis.png</t>
  </si>
  <si>
    <t>https://nkbjinfonetllc.com/tdmst-news/tdmst-image-files/2017.01.16-tdmsts-and-tdmsis.png</t>
  </si>
  <si>
    <t>https://nkbjinfonetllc.com/tdmst-news/tdmst-image-files/2017.01.17-tdmsts-and-tdmsis.png</t>
  </si>
  <si>
    <t>https://nkbjinfonetllc.com/tdmst-news/tdmst-image-files/2017.01.18-tdmsts-and-tdmsis.png</t>
  </si>
  <si>
    <t>https://nkbjinfonetllc.com/tdmst-news/tdmst-image-files/2017.01.19-tdmsts-and-tdmsis.png</t>
  </si>
  <si>
    <t>https://nkbjinfonetllc.com/tdmst-news/tdmst-image-files/2017.01.20-tdmsts-and-tdmsis.png</t>
  </si>
  <si>
    <t>https://nkbjinfonetllc.com/tdmst-news/tdmst-image-files/2017.01.23-tdmsts-and-tdmsis.png</t>
  </si>
  <si>
    <t>https://nkbjinfonetllc.com/tdmst-news/tdmst-image-files/2017.01.24-tdmsts-and-tdmsis.png</t>
  </si>
  <si>
    <t>https://nkbjinfonetllc.com/tdmst-news/tdmst-image-files/2017.01.25-tdmsts-and-tdmsis.png</t>
  </si>
  <si>
    <t>https://nkbjinfonetllc.com/tdmst-news/tdmst-image-files/2017.01.26-tdmsts-and-tdmsis.png</t>
  </si>
  <si>
    <t>https://nkbjinfonetllc.com/tdmst-news/tdmst-image-files/2017.01.27-tdmsts-and-tdmsis.png</t>
  </si>
  <si>
    <t>https://nkbjinfonetllc.com/tdmst-news/tdmst-image-files/2017.01.30-tdmsts-and-tdmsis.png</t>
  </si>
  <si>
    <t>https://nkbjinfonetllc.com/tdmst-news/tdmst-image-files/2017.01.31-tdmsts-and-tdmsis.png</t>
  </si>
  <si>
    <t>https://nkbjinfonetllc.com/tdmst-news/tdmst-image-files/2017.02.01-tdmsts-and-tdmsis.png</t>
  </si>
  <si>
    <t>https://nkbjinfonetllc.com/tdmst-news/tdmst-image-files/2017.02.02-tdmsts-and-tdmsis.png</t>
  </si>
  <si>
    <t>https://nkbjinfonetllc.com/tdmst-news/tdmst-image-files/2017.02.03-tdmsts-and-tdmsis.png</t>
  </si>
  <si>
    <t>https://nkbjinfonetllc.com/tdmst-news/tdmst-image-files/2017.02.06-tdmsts-and-tdmsis.png</t>
  </si>
  <si>
    <t>https://nkbjinfonetllc.com/tdmst-news/tdmst-image-files/2017.02.07-tdmsts-and-tdmsis.png</t>
  </si>
  <si>
    <t>https://nkbjinfonetllc.com/tdmst-news/tdmst-image-files/2017.02.08-tdmsts-and-tdmsis.png</t>
  </si>
  <si>
    <t>https://nkbjinfonetllc.com/tdmst-news/tdmst-image-files/2017.02.09-tdmsts-and-tdmsis.png</t>
  </si>
  <si>
    <t>https://nkbjinfonetllc.com/tdmst-news/tdmst-image-files/2017.02.10-tdmsts-and-tdmsis.png</t>
  </si>
  <si>
    <t>https://nkbjinfonetllc.com/tdmst-news/tdmst-image-files/2017.02.13-tdmsts-and-tdmsis.png</t>
  </si>
  <si>
    <t>https://nkbjinfonetllc.com/tdmst-news/tdmst-image-files/2017.02.14-tdmsts-and-tdmsis.png</t>
  </si>
  <si>
    <t>https://nkbjinfonetllc.com/tdmst-news/tdmst-image-files/2017.02.15-tdmsts-and-tdmsis.png</t>
  </si>
  <si>
    <t>https://nkbjinfonetllc.com/tdmst-news/tdmst-image-files/2017.02.16-tdmsts-and-tdmsis.png</t>
  </si>
  <si>
    <t>https://nkbjinfonetllc.com/tdmst-news/tdmst-image-files/2017.02.17-tdmsts-and-tdmsis.png</t>
  </si>
  <si>
    <t>https://nkbjinfonetllc.com/tdmst-news/tdmst-image-files/2017.02.20-tdmsts-and-tdmsis.png</t>
  </si>
  <si>
    <t>https://nkbjinfonetllc.com/tdmst-news/tdmst-image-files/2017.02.21-tdmsts-and-tdmsis.png</t>
  </si>
  <si>
    <t>https://nkbjinfonetllc.com/tdmst-news/tdmst-image-files/2017.02.22-tdmsts-and-tdmsis.png</t>
  </si>
  <si>
    <t>https://nkbjinfonetllc.com/tdmst-news/tdmst-image-files/2017.02.23-tdmsts-and-tdmsis.png</t>
  </si>
  <si>
    <t>https://nkbjinfonetllc.com/tdmst-news/tdmst-image-files/2017.02.24-tdmsts-and-tdmsis.png</t>
  </si>
  <si>
    <t>https://nkbjinfonetllc.com/tdmst-news/tdmst-image-files/2017.02.27-tdmsts-and-tdmsis.png</t>
  </si>
  <si>
    <t>https://nkbjinfonetllc.com/tdmst-news/tdmst-image-files/2017.02.28-tdmsts-and-tdmsis.png</t>
  </si>
  <si>
    <t>https://nkbjinfonetllc.com/tdmst-news/tdmst-image-files/2017.03.01-tdmsts-and-tdmsis.png</t>
  </si>
  <si>
    <t>https://nkbjinfonetllc.com/tdmst-news/tdmst-image-files/2017.03.02-tdmsts-and-tdmsis.png</t>
  </si>
  <si>
    <t>https://nkbjinfonetllc.com/tdmst-news/tdmst-image-files/2017.03.03-tdmsts-and-tdmsis.png</t>
  </si>
  <si>
    <t>https://nkbjinfonetllc.com/tdmst-news/tdmst-image-files/2017.03.06-tdmsts-and-tdmsis.png</t>
  </si>
  <si>
    <t>https://nkbjinfonetllc.com/tdmst-news/tdmst-image-files/2017.03.07-tdmsts-and-tdmsis.png</t>
  </si>
  <si>
    <t>https://nkbjinfonetllc.com/tdmst-news/tdmst-image-files/2017.03.08-tdmsts-and-tdmsis.png</t>
  </si>
  <si>
    <t>https://nkbjinfonetllc.com/tdmst-news/tdmst-image-files/2017.03.09-tdmsts-and-tdmsis.png</t>
  </si>
  <si>
    <t>https://nkbjinfonetllc.com/tdmst-news/tdmst-image-files/2017.03.10-tdmsts-and-tdmsis.png</t>
  </si>
  <si>
    <t>https://nkbjinfonetllc.com/tdmst-news/tdmst-image-files/2017.03.13-tdmsts-and-tdmsis.png</t>
  </si>
  <si>
    <t>https://nkbjinfonetllc.com/tdmst-news/tdmst-image-files/2017.03.14-tdmsts-and-tdmsis.png</t>
  </si>
  <si>
    <t>https://nkbjinfonetllc.com/tdmst-news/tdmst-image-files/2017.03.15-tdmsts-and-tdmsis.png</t>
  </si>
  <si>
    <t>https://nkbjinfonetllc.com/tdmst-news/tdmst-image-files/2017.03.16-tdmsts-and-tdmsis.png</t>
  </si>
  <si>
    <t>https://nkbjinfonetllc.com/tdmst-news/tdmst-image-files/2017.03.17-tdmsts-and-tdmsis.png</t>
  </si>
  <si>
    <t>https://nkbjinfonetllc.com/tdmst-news/tdmst-image-files/2017.03.20-tdmsts-and-tdmsis.png</t>
  </si>
  <si>
    <t>https://nkbjinfonetllc.com/tdmst-news/tdmst-image-files/2017.03.21-tdmsts-and-tdmsis.png</t>
  </si>
  <si>
    <t>https://nkbjinfonetllc.com/tdmst-news/tdmst-image-files/2017.03.22-tdmsts-and-tdmsis.png</t>
  </si>
  <si>
    <t>https://nkbjinfonetllc.com/tdmst-news/tdmst-image-files/2017.03.23-tdmsts-and-tdmsis.png</t>
  </si>
  <si>
    <t>https://nkbjinfonetllc.com/tdmst-news/tdmst-image-files/2017.03.24-tdmsts-and-tdmsis.png</t>
  </si>
  <si>
    <t>https://nkbjinfonetllc.com/tdmst-news/tdmst-image-files/2017.03.27-tdmsts-and-tdmsis.png</t>
  </si>
  <si>
    <t>https://nkbjinfonetllc.com/tdmst-news/tdmst-image-files/2017.03.28-tdmsts-and-tdmsis.png</t>
  </si>
  <si>
    <t>https://nkbjinfonetllc.com/tdmst-news/tdmst-image-files/2017.03.29-tdmsts-and-tdmsis.png</t>
  </si>
  <si>
    <t>https://nkbjinfonetllc.com/tdmst-news/tdmst-image-files/2017.03.30-tdmsts-and-tdmsis.png</t>
  </si>
  <si>
    <t>https://nkbjinfonetllc.com/tdmst-news/tdmst-image-files/2017.03.31-tdmsts-and-tdmsis.png</t>
  </si>
  <si>
    <t>https://nkbjinfonetllc.com/tdmst-news/tdmst-image-files/2017.04.03-tdmsts-and-tdmsis.png</t>
  </si>
  <si>
    <t>https://nkbjinfonetllc.com/tdmst-news/tdmst-image-files/2017.04.04-tdmsts-and-tdmsis.png</t>
  </si>
  <si>
    <t>https://nkbjinfonetllc.com/tdmst-news/tdmst-image-files/2017.04.05-tdmsts-and-tdmsis.png</t>
  </si>
  <si>
    <t>https://nkbjinfonetllc.com/tdmst-news/tdmst-image-files/2017.04.06-tdmsts-and-tdmsis.png</t>
  </si>
  <si>
    <t>https://nkbjinfonetllc.com/tdmst-news/tdmst-image-files/2017.04.07-tdmsts-and-tdmsis.png</t>
  </si>
  <si>
    <t>https://nkbjinfonetllc.com/tdmst-news/tdmst-image-files/2017.04.10-tdmsts-and-tdmsis.png</t>
  </si>
  <si>
    <t>https://nkbjinfonetllc.com/tdmst-news/tdmst-image-files/2017.04.11-tdmsts-and-tdmsis.png</t>
  </si>
  <si>
    <t>https://nkbjinfonetllc.com/tdmst-news/tdmst-image-files/2017.04.12-tdmsts-and-tdmsis.png</t>
  </si>
  <si>
    <t>https://nkbjinfonetllc.com/tdmst-news/tdmst-image-files/2017.04.13-tdmsts-and-tdmsis.png</t>
  </si>
  <si>
    <t>https://nkbjinfonetllc.com/tdmst-news/tdmst-image-files/2017.04.14-tdmsts-and-tdmsis.png</t>
  </si>
  <si>
    <t>https://nkbjinfonetllc.com/tdmst-news/tdmst-image-files/2017.04.17-tdmsts-and-tdmsis.png</t>
  </si>
  <si>
    <t>https://nkbjinfonetllc.com/tdmst-news/tdmst-image-files/2017.04.18-tdmsts-and-tdmsis.png</t>
  </si>
  <si>
    <t>https://nkbjinfonetllc.com/tdmst-news/tdmst-image-files/2017.04.19-tdmsts-and-tdmsis.png</t>
  </si>
  <si>
    <t>https://nkbjinfonetllc.com/tdmst-news/tdmst-image-files/2017.04.20-tdmsts-and-tdmsis.png</t>
  </si>
  <si>
    <t>https://nkbjinfonetllc.com/tdmst-news/tdmst-image-files/2017.04.21-tdmsts-and-tdmsis.png</t>
  </si>
  <si>
    <t>https://nkbjinfonetllc.com/tdmst-news/tdmst-image-files/2017.04.24-tdmsts-and-tdmsis.png</t>
  </si>
  <si>
    <t>https://nkbjinfonetllc.com/tdmst-news/tdmst-image-files/2017.04.25-tdmsts-and-tdmsis.png</t>
  </si>
  <si>
    <t>https://nkbjinfonetllc.com/tdmst-news/tdmst-image-files/2017.04.26-tdmsts-and-tdmsis.png</t>
  </si>
  <si>
    <t>https://nkbjinfonetllc.com/tdmst-news/tdmst-image-files/2017.04.27-tdmsts-and-tdmsis.png</t>
  </si>
  <si>
    <t>https://nkbjinfonetllc.com/tdmst-news/tdmst-image-files/2017.04.28-tdmsts-and-tdmsis.png</t>
  </si>
  <si>
    <t>https://nkbjinfonetllc.com/tdmst-news/tdmst-image-files/2017.05.01-tdmsts-and-tdmsis.png</t>
  </si>
  <si>
    <t>https://nkbjinfonetllc.com/tdmst-news/tdmst-image-files/2017.05.02-tdmsts-and-tdmsis.png</t>
  </si>
  <si>
    <t>https://nkbjinfonetllc.com/tdmst-news/tdmst-image-files/2017.05.03-tdmsts-and-tdmsis.png</t>
  </si>
  <si>
    <t>https://nkbjinfonetllc.com/tdmst-news/tdmst-image-files/2017.05.04-tdmsts-and-tdmsis.png</t>
  </si>
  <si>
    <t>https://nkbjinfonetllc.com/tdmst-news/tdmst-image-files/2017.05.05-tdmsts-and-tdmsis.png</t>
  </si>
  <si>
    <t>https://nkbjinfonetllc.com/tdmst-news/tdmst-image-files/2017.05.08-tdmsts-and-tdmsis.png</t>
  </si>
  <si>
    <t>https://nkbjinfonetllc.com/tdmst-news/tdmst-image-files/2017.05.09-tdmsts-and-tdmsis.png</t>
  </si>
  <si>
    <t>https://nkbjinfonetllc.com/tdmst-news/tdmst-image-files/2017.05.10-tdmsts-and-tdmsis.png</t>
  </si>
  <si>
    <t>https://nkbjinfonetllc.com/tdmst-news/tdmst-image-files/2017.05.11-tdmsts-and-tdmsis.png</t>
  </si>
  <si>
    <t>https://nkbjinfonetllc.com/tdmst-news/tdmst-image-files/2017.05.12-tdmsts-and-tdmsis.png</t>
  </si>
  <si>
    <t>https://nkbjinfonetllc.com/tdmst-news/tdmst-image-files/2017.05.15-tdmsts-and-tdmsis.png</t>
  </si>
  <si>
    <t>https://nkbjinfonetllc.com/tdmst-news/tdmst-image-files/2017.05.16-tdmsts-and-tdmsis.png</t>
  </si>
  <si>
    <t>https://nkbjinfonetllc.com/tdmst-news/tdmst-image-files/2017.05.17-tdmsts-and-tdmsis.png</t>
  </si>
  <si>
    <t>https://nkbjinfonetllc.com/tdmst-news/tdmst-image-files/2017.05.18-tdmsts-and-tdmsis.png</t>
  </si>
  <si>
    <t>https://nkbjinfonetllc.com/tdmst-news/tdmst-image-files/2017.05.19-tdmsts-and-tdmsis.png</t>
  </si>
  <si>
    <t>https://nkbjinfonetllc.com/tdmst-news/tdmst-image-files/2017.05.22-tdmsts-and-tdmsis.png</t>
  </si>
  <si>
    <t>https://nkbjinfonetllc.com/tdmst-news/tdmst-image-files/2017.05.23-tdmsts-and-tdmsis.png</t>
  </si>
  <si>
    <t>https://nkbjinfonetllc.com/tdmst-news/tdmst-image-files/2017.05.24-tdmsts-and-tdmsis.png</t>
  </si>
  <si>
    <t>https://nkbjinfonetllc.com/tdmst-news/tdmst-image-files/2017.05.25-tdmsts-and-tdmsis.png</t>
  </si>
  <si>
    <t>https://nkbjinfonetllc.com/tdmst-news/tdmst-image-files/2017.05.26-tdmsts-and-tdmsis.png</t>
  </si>
  <si>
    <t>https://nkbjinfonetllc.com/tdmst-news/tdmst-image-files/2017.05.29-tdmsts-and-tdmsis.png</t>
  </si>
  <si>
    <t>https://nkbjinfonetllc.com/tdmst-news/tdmst-image-files/2017.05.30-tdmsts-and-tdmsis.png</t>
  </si>
  <si>
    <t>https://nkbjinfonetllc.com/tdmst-news/tdmst-image-files/2017.05.31-tdmsts-and-tdmsis.png</t>
  </si>
  <si>
    <t>https://nkbjinfonetllc.com/tdmst-news/tdmst-image-files/2017.06.01-tdmsts-and-tdmsis.png</t>
  </si>
  <si>
    <t>https://nkbjinfonetllc.com/tdmst-news/tdmst-image-files/2017.06.02-tdmsts-and-tdmsis.png</t>
  </si>
  <si>
    <t>https://nkbjinfonetllc.com/tdmst-news/tdmst-image-files/2017.06.05-tdmsts-and-tdmsis.png</t>
  </si>
  <si>
    <t>https://nkbjinfonetllc.com/tdmst-news/tdmst-image-files/2017.06.06-tdmsts-and-tdmsis.png</t>
  </si>
  <si>
    <t>https://nkbjinfonetllc.com/tdmst-news/tdmst-image-files/2017.06.07-tdmsts-and-tdmsis.png</t>
  </si>
  <si>
    <t>https://nkbjinfonetllc.com/tdmst-news/tdmst-image-files/2017.06.08-tdmsts-and-tdmsis.png</t>
  </si>
  <si>
    <t>https://nkbjinfonetllc.com/tdmst-news/tdmst-image-files/2017.06.09-tdmsts-and-tdmsis.png</t>
  </si>
  <si>
    <t>https://nkbjinfonetllc.com/tdmst-news/tdmst-image-files/2017.06.12-tdmsts-and-tdmsis.png</t>
  </si>
  <si>
    <t>https://nkbjinfonetllc.com/tdmst-news/tdmst-image-files/2017.06.13-tdmsts-and-tdmsis.png</t>
  </si>
  <si>
    <t>https://nkbjinfonetllc.com/tdmst-news/tdmst-image-files/2017.06.14-tdmsts-and-tdmsis.png</t>
  </si>
  <si>
    <t>https://nkbjinfonetllc.com/tdmst-news/tdmst-image-files/2017.06.15-tdmsts-and-tdmsis.png</t>
  </si>
  <si>
    <t>https://nkbjinfonetllc.com/tdmst-news/tdmst-image-files/2017.06.16-tdmsts-and-tdmsis.png</t>
  </si>
  <si>
    <t>https://nkbjinfonetllc.com/tdmst-news/tdmst-image-files/2017.06.19-tdmsts-and-tdmsis.png</t>
  </si>
  <si>
    <t>https://nkbjinfonetllc.com/tdmst-news/tdmst-image-files/2017.06.20-tdmsts-and-tdmsis.png</t>
  </si>
  <si>
    <t>https://nkbjinfonetllc.com/tdmst-news/tdmst-image-files/2017.06.21-tdmsts-and-tdmsis.png</t>
  </si>
  <si>
    <t>https://nkbjinfonetllc.com/tdmst-news/tdmst-image-files/2017.06.22-tdmsts-and-tdmsis.png</t>
  </si>
  <si>
    <t>https://nkbjinfonetllc.com/tdmst-news/tdmst-image-files/2017.06.23-tdmsts-and-tdmsis.png</t>
  </si>
  <si>
    <t>https://nkbjinfonetllc.com/tdmst-news/tdmst-image-files/2017.06.26-tdmsts-and-tdmsis.png</t>
  </si>
  <si>
    <t>https://nkbjinfonetllc.com/tdmst-news/tdmst-image-files/2017.06.27-tdmsts-and-tdmsis.png</t>
  </si>
  <si>
    <t>https://nkbjinfonetllc.com/tdmst-news/tdmst-image-files/2017.06.28-tdmsts-and-tdmsis.png</t>
  </si>
  <si>
    <t>https://nkbjinfonetllc.com/tdmst-news/tdmst-image-files/2017.06.29-tdmsts-and-tdmsis.png</t>
  </si>
  <si>
    <t>https://nkbjinfonetllc.com/tdmst-news/tdmst-image-files/2017.06.30-tdmsts-and-tdmsis.png</t>
  </si>
  <si>
    <t>https://nkbjinfonetllc.com/tdmst-news/tdmst-image-files/2017.07.03-tdmsts-and-tdmsis.png</t>
  </si>
  <si>
    <t>https://nkbjinfonetllc.com/tdmst-news/tdmst-image-files/2017.07.04-tdmsts-and-tdmsis.png</t>
  </si>
  <si>
    <t>https://nkbjinfonetllc.com/tdmst-news/tdmst-image-files/2017.07.05-tdmsts-and-tdmsis.png</t>
  </si>
  <si>
    <t>https://nkbjinfonetllc.com/tdmst-news/tdmst-image-files/2017.07.06-tdmsts-and-tdmsis.png</t>
  </si>
  <si>
    <t>https://nkbjinfonetllc.com/tdmst-news/tdmst-image-files/2017.07.07-tdmsts-and-tdmsis.png</t>
  </si>
  <si>
    <t>https://nkbjinfonetllc.com/tdmst-news/tdmst-image-files/2017.07.10-tdmsts-and-tdmsis.png</t>
  </si>
  <si>
    <t>https://nkbjinfonetllc.com/tdmst-news/tdmst-image-files/2017.07.11-tdmsts-and-tdmsis.png</t>
  </si>
  <si>
    <t>https://nkbjinfonetllc.com/tdmst-news/tdmst-image-files/2017.07.12-tdmsts-and-tdmsis.png</t>
  </si>
  <si>
    <t>https://nkbjinfonetllc.com/tdmst-news/tdmst-image-files/2017.07.13-tdmsts-and-tdmsis.png</t>
  </si>
  <si>
    <t>https://nkbjinfonetllc.com/tdmst-news/tdmst-image-files/2017.07.14-tdmsts-and-tdmsis.png</t>
  </si>
  <si>
    <t>https://nkbjinfonetllc.com/tdmst-news/tdmst-image-files/2017.07.17-tdmsts-and-tdmsis.png</t>
  </si>
  <si>
    <t>https://nkbjinfonetllc.com/tdmst-news/tdmst-image-files/2017.07.18-tdmsts-and-tdmsis.png</t>
  </si>
  <si>
    <t>https://nkbjinfonetllc.com/tdmst-news/tdmst-image-files/2017.07.19-tdmsts-and-tdmsis.png</t>
  </si>
  <si>
    <t>https://nkbjinfonetllc.com/tdmst-news/tdmst-image-files/2017.07.20-tdmsts-and-tdmsis.png</t>
  </si>
  <si>
    <t>https://nkbjinfonetllc.com/tdmst-news/tdmst-image-files/2017.07.21-tdmsts-and-tdmsis.png</t>
  </si>
  <si>
    <t>https://nkbjinfonetllc.com/tdmst-news/tdmst-image-files/2017.07.24-tdmsts-and-tdmsis.png</t>
  </si>
  <si>
    <t>https://nkbjinfonetllc.com/tdmst-news/tdmst-image-files/2017.07.25-tdmsts-and-tdmsis.png</t>
  </si>
  <si>
    <t>https://nkbjinfonetllc.com/tdmst-news/tdmst-image-files/2017.07.26-tdmsts-and-tdmsis.png</t>
  </si>
  <si>
    <t>https://nkbjinfonetllc.com/tdmst-news/tdmst-image-files/2017.07.27-tdmsts-and-tdmsis.png</t>
  </si>
  <si>
    <t>https://nkbjinfonetllc.com/tdmst-news/tdmst-image-files/2017.07.28-tdmsts-and-tdmsis.png</t>
  </si>
  <si>
    <t>https://nkbjinfonetllc.com/tdmst-news/tdmst-image-files/2017.07.31-tdmsts-and-tdmsis.png</t>
  </si>
  <si>
    <t>https://nkbjinfonetllc.com/tdmst-news/tdmst-image-files/2017.08.01-tdmsts-and-tdmsis.png</t>
  </si>
  <si>
    <t>https://nkbjinfonetllc.com/tdmst-news/tdmst-image-files/2017.08.02-tdmsts-and-tdmsis.png</t>
  </si>
  <si>
    <t>https://nkbjinfonetllc.com/tdmst-news/tdmst-image-files/2017.08.03-tdmsts-and-tdmsis.png</t>
  </si>
  <si>
    <t>https://nkbjinfonetllc.com/tdmst-news/tdmst-image-files/2017.08.04-tdmsts-and-tdmsis.png</t>
  </si>
  <si>
    <t>https://nkbjinfonetllc.com/tdmst-news/tdmst-image-files/2017.08.07-tdmsts-and-tdmsis.png</t>
  </si>
  <si>
    <t>https://nkbjinfonetllc.com/tdmst-news/tdmst-image-files/2017.08.08-tdmsts-and-tdmsis.png</t>
  </si>
  <si>
    <t>https://nkbjinfonetllc.com/tdmst-news/tdmst-image-files/2017.08.09-tdmsts-and-tdmsis.png</t>
  </si>
  <si>
    <t>https://nkbjinfonetllc.com/tdmst-news/tdmst-image-files/2017.08.10-tdmsts-and-tdmsis.png</t>
  </si>
  <si>
    <t>https://nkbjinfonetllc.com/tdmst-news/tdmst-image-files/2017.08.11-tdmsts-and-tdmsis.png</t>
  </si>
  <si>
    <t>https://nkbjinfonetllc.com/tdmst-news/tdmst-image-files/2017.08.14-tdmsts-and-tdmsis.png</t>
  </si>
  <si>
    <t>https://nkbjinfonetllc.com/tdmst-news/tdmst-image-files/2017.08.15-tdmsts-and-tdmsis.png</t>
  </si>
  <si>
    <t>https://nkbjinfonetllc.com/tdmst-news/tdmst-image-files/2017.08.16-tdmsts-and-tdmsis.png</t>
  </si>
  <si>
    <t>https://nkbjinfonetllc.com/tdmst-news/tdmst-image-files/2017.08.17-tdmsts-and-tdmsis.png</t>
  </si>
  <si>
    <t>https://nkbjinfonetllc.com/tdmst-news/tdmst-image-files/2017.08.18-tdmsts-and-tdmsis.png</t>
  </si>
  <si>
    <t>https://nkbjinfonetllc.com/tdmst-news/tdmst-image-files/2017.08.21-tdmsts-and-tdmsis.png</t>
  </si>
  <si>
    <t>https://nkbjinfonetllc.com/tdmst-news/tdmst-image-files/2017.08.22-tdmsts-and-tdmsis.png</t>
  </si>
  <si>
    <t>https://nkbjinfonetllc.com/tdmst-news/tdmst-image-files/2017.08.23-tdmsts-and-tdmsis.png</t>
  </si>
  <si>
    <t>https://nkbjinfonetllc.com/tdmst-news/tdmst-image-files/2017.08.24-tdmsts-and-tdmsis.png</t>
  </si>
  <si>
    <t>https://nkbjinfonetllc.com/tdmst-news/tdmst-image-files/2017.08.25-tdmsts-and-tdmsis.png</t>
  </si>
  <si>
    <t>https://nkbjinfonetllc.com/tdmst-news/tdmst-image-files/2017.08.28-tdmsts-and-tdmsis.png</t>
  </si>
  <si>
    <t>https://nkbjinfonetllc.com/tdmst-news/tdmst-image-files/2017.08.29-tdmsts-and-tdmsis.png</t>
  </si>
  <si>
    <t>https://nkbjinfonetllc.com/tdmst-news/tdmst-image-files/2017.08.30-tdmsts-and-tdmsis.png</t>
  </si>
  <si>
    <t>https://nkbjinfonetllc.com/tdmst-news/tdmst-image-files/2017.08.31-tdmsts-and-tdmsis.png</t>
  </si>
  <si>
    <t>https://nkbjinfonetllc.com/tdmst-news/tdmst-image-files/2017.09.01-tdmsts-and-tdmsis.png</t>
  </si>
  <si>
    <t>https://nkbjinfonetllc.com/tdmst-news/tdmst-image-files/2017.09.04-tdmsts-and-tdmsis.png</t>
  </si>
  <si>
    <t>https://nkbjinfonetllc.com/tdmst-news/tdmst-image-files/2017.09.05-tdmsts-and-tdmsis.png</t>
  </si>
  <si>
    <t>https://nkbjinfonetllc.com/tdmst-news/tdmst-image-files/2017.09.06-tdmsts-and-tdmsis.png</t>
  </si>
  <si>
    <t>https://nkbjinfonetllc.com/tdmst-news/tdmst-image-files/2017.09.07-tdmsts-and-tdmsis.png</t>
  </si>
  <si>
    <t>https://nkbjinfonetllc.com/tdmst-news/tdmst-image-files/2017.09.08-tdmsts-and-tdmsis.png</t>
  </si>
  <si>
    <t>https://nkbjinfonetllc.com/tdmst-news/tdmst-image-files/2017.09.11-tdmsts-and-tdmsis.png</t>
  </si>
  <si>
    <t>https://nkbjinfonetllc.com/tdmst-news/tdmst-image-files/2017.09.12-tdmsts-and-tdmsis.png</t>
  </si>
  <si>
    <t>https://nkbjinfonetllc.com/tdmst-news/tdmst-image-files/2017.09.13-tdmsts-and-tdmsis.png</t>
  </si>
  <si>
    <t>https://nkbjinfonetllc.com/tdmst-news/tdmst-image-files/2017.09.14-tdmsts-and-tdmsis.png</t>
  </si>
  <si>
    <t>https://nkbjinfonetllc.com/tdmst-news/tdmst-image-files/2017.09.15-tdmsts-and-tdmsis.png</t>
  </si>
  <si>
    <t>https://nkbjinfonetllc.com/tdmst-news/tdmst-image-files/2017.09.18-tdmsts-and-tdmsis.png</t>
  </si>
  <si>
    <t>https://nkbjinfonetllc.com/tdmst-news/tdmst-image-files/2017.09.19-tdmsts-and-tdmsis.png</t>
  </si>
  <si>
    <t>https://nkbjinfonetllc.com/tdmst-news/tdmst-image-files/2017.09.20-tdmsts-and-tdmsis.png</t>
  </si>
  <si>
    <t>https://nkbjinfonetllc.com/tdmst-news/tdmst-image-files/2017.09.21-tdmsts-and-tdmsis.png</t>
  </si>
  <si>
    <t>https://nkbjinfonetllc.com/tdmst-news/tdmst-image-files/2017.09.22-tdmsts-and-tdmsis.png</t>
  </si>
  <si>
    <t>https://nkbjinfonetllc.com/tdmst-news/tdmst-image-files/2017.09.25-tdmsts-and-tdmsis.png</t>
  </si>
  <si>
    <t>https://nkbjinfonetllc.com/tdmst-news/tdmst-image-files/2017.09.26-tdmsts-and-tdmsis.png</t>
  </si>
  <si>
    <t>https://nkbjinfonetllc.com/tdmst-news/tdmst-image-files/2017.09.27-tdmsts-and-tdmsis.png</t>
  </si>
  <si>
    <t>https://nkbjinfonetllc.com/tdmst-news/tdmst-image-files/2017.09.28-tdmsts-and-tdmsis.png</t>
  </si>
  <si>
    <t>https://nkbjinfonetllc.com/tdmst-news/tdmst-image-files/2017.09.29-tdmsts-and-tdmsis.png</t>
  </si>
  <si>
    <t>https://nkbjinfonetllc.com/tdmst-news/tdmst-image-files/2017.10.02-tdmsts-and-tdmsis.png</t>
  </si>
  <si>
    <t>https://nkbjinfonetllc.com/tdmst-news/tdmst-image-files/2017.10.03-tdmsts-and-tdmsis.png</t>
  </si>
  <si>
    <t>https://nkbjinfonetllc.com/tdmst-news/tdmst-image-files/2017.10.04-tdmsts-and-tdmsis.png</t>
  </si>
  <si>
    <t>https://nkbjinfonetllc.com/tdmst-news/tdmst-image-files/2017.10.05-tdmsts-and-tdmsis.png</t>
  </si>
  <si>
    <t>https://nkbjinfonetllc.com/tdmst-news/tdmst-image-files/2017.10.06-tdmsts-and-tdmsis.png</t>
  </si>
  <si>
    <t>https://nkbjinfonetllc.com/tdmst-news/tdmst-image-files/2017.10.09-tdmsts-and-tdmsis.png</t>
  </si>
  <si>
    <t>https://nkbjinfonetllc.com/tdmst-news/tdmst-image-files/2017.10.10-tdmsts-and-tdmsis.png</t>
  </si>
  <si>
    <t>https://nkbjinfonetllc.com/tdmst-news/tdmst-image-files/2017.10.11-tdmsts-and-tdmsis.png</t>
  </si>
  <si>
    <t>https://nkbjinfonetllc.com/tdmst-news/tdmst-image-files/2017.10.12-tdmsts-and-tdmsis.png</t>
  </si>
  <si>
    <t>https://nkbjinfonetllc.com/tdmst-news/tdmst-image-files/2017.10.13-tdmsts-and-tdmsis.png</t>
  </si>
  <si>
    <t>https://nkbjinfonetllc.com/tdmst-news/tdmst-image-files/2017.10.16-tdmsts-and-tdmsis.png</t>
  </si>
  <si>
    <t>https://nkbjinfonetllc.com/tdmst-news/tdmst-image-files/2017.10.17-tdmsts-and-tdmsis.png</t>
  </si>
  <si>
    <t>https://nkbjinfonetllc.com/tdmst-news/tdmst-image-files/2017.10.18-tdmsts-and-tdmsis.png</t>
  </si>
  <si>
    <t>https://nkbjinfonetllc.com/tdmst-news/tdmst-image-files/2017.10.19-tdmsts-and-tdmsis.png</t>
  </si>
  <si>
    <t>https://nkbjinfonetllc.com/tdmst-news/tdmst-image-files/2017.10.20-tdmsts-and-tdmsis.png</t>
  </si>
  <si>
    <t>https://nkbjinfonetllc.com/tdmst-news/tdmst-image-files/2017.10.23-tdmsts-and-tdmsis.png</t>
  </si>
  <si>
    <t>https://nkbjinfonetllc.com/tdmst-news/tdmst-image-files/2017.10.24-tdmsts-and-tdmsis.png</t>
  </si>
  <si>
    <t>https://nkbjinfonetllc.com/tdmst-news/tdmst-image-files/2017.10.25-tdmsts-and-tdmsis.png</t>
  </si>
  <si>
    <t>https://nkbjinfonetllc.com/tdmst-news/tdmst-image-files/2017.10.26-tdmsts-and-tdmsis.png</t>
  </si>
  <si>
    <t>https://nkbjinfonetllc.com/tdmst-news/tdmst-image-files/2017.10.27-tdmsts-and-tdmsis.png</t>
  </si>
  <si>
    <t>https://nkbjinfonetllc.com/tdmst-news/tdmst-image-files/2017.10.30-tdmsts-and-tdmsis.png</t>
  </si>
  <si>
    <t>https://nkbjinfonetllc.com/tdmst-news/tdmst-image-files/2017.10.31-tdmsts-and-tdmsis.png</t>
  </si>
  <si>
    <t>https://nkbjinfonetllc.com/tdmst-news/tdmst-image-files/2017.11.01-tdmsts-and-tdmsis.png</t>
  </si>
  <si>
    <t>https://nkbjinfonetllc.com/tdmst-news/tdmst-image-files/2017.11.02-tdmsts-and-tdmsis.png</t>
  </si>
  <si>
    <t>https://nkbjinfonetllc.com/tdmst-news/tdmst-image-files/2017.11.03-tdmsts-and-tdmsis.png</t>
  </si>
  <si>
    <t>https://nkbjinfonetllc.com/tdmst-news/tdmst-image-files/2017.11.06-tdmsts-and-tdmsis.png</t>
  </si>
  <si>
    <t>https://nkbjinfonetllc.com/tdmst-news/tdmst-image-files/2017.11.07-tdmsts-and-tdmsis.png</t>
  </si>
  <si>
    <t>https://nkbjinfonetllc.com/tdmst-news/tdmst-image-files/2017.11.08-tdmsts-and-tdmsis.png</t>
  </si>
  <si>
    <t>https://nkbjinfonetllc.com/tdmst-news/tdmst-image-files/2017.11.09-tdmsts-and-tdmsis.png</t>
  </si>
  <si>
    <t>https://nkbjinfonetllc.com/tdmst-news/tdmst-image-files/2017.11.10-tdmsts-and-tdmsis.png</t>
  </si>
  <si>
    <t>https://nkbjinfonetllc.com/tdmst-news/tdmst-image-files/2017.11.13-tdmsts-and-tdmsis.png</t>
  </si>
  <si>
    <t>https://nkbjinfonetllc.com/tdmst-news/tdmst-image-files/2017.11.14-tdmsts-and-tdmsis.png</t>
  </si>
  <si>
    <t>https://nkbjinfonetllc.com/tdmst-news/tdmst-image-files/2017.11.15-tdmsts-and-tdmsis.png</t>
  </si>
  <si>
    <t>https://nkbjinfonetllc.com/tdmst-news/tdmst-image-files/2017.11.16-tdmsts-and-tdmsis.png</t>
  </si>
  <si>
    <t>https://nkbjinfonetllc.com/tdmst-news/tdmst-image-files/2017.11.17-tdmsts-and-tdmsis.png</t>
  </si>
  <si>
    <t>https://nkbjinfonetllc.com/tdmst-news/tdmst-image-files/2017.11.20-tdmsts-and-tdmsis.png</t>
  </si>
  <si>
    <t>https://nkbjinfonetllc.com/tdmst-news/tdmst-image-files/2017.11.21-tdmsts-and-tdmsis.png</t>
  </si>
  <si>
    <t>https://nkbjinfonetllc.com/tdmst-news/tdmst-image-files/2017.11.22-tdmsts-and-tdmsis.png</t>
  </si>
  <si>
    <t>https://nkbjinfonetllc.com/tdmst-news/tdmst-image-files/2017.11.23-tdmsts-and-tdmsis.png</t>
  </si>
  <si>
    <t>https://nkbjinfonetllc.com/tdmst-news/tdmst-image-files/2017.11.24-tdmsts-and-tdmsis.png</t>
  </si>
  <si>
    <t>https://nkbjinfonetllc.com/tdmst-news/tdmst-image-files/2017.11.27-tdmsts-and-tdmsis.png</t>
  </si>
  <si>
    <t>https://nkbjinfonetllc.com/tdmst-news/tdmst-image-files/2017.11.28-tdmsts-and-tdmsis.png</t>
  </si>
  <si>
    <t>https://nkbjinfonetllc.com/tdmst-news/tdmst-image-files/2017.11.29-tdmsts-and-tdmsis.png</t>
  </si>
  <si>
    <t>https://nkbjinfonetllc.com/tdmst-news/tdmst-image-files/2017.11.30-tdmsts-and-tdmsis.png</t>
  </si>
  <si>
    <t>https://nkbjinfonetllc.com/tdmst-news/tdmst-image-files/2017.12.01-tdmsts-and-tdmsis.png</t>
  </si>
  <si>
    <t>https://nkbjinfonetllc.com/tdmst-news/tdmst-image-files/2017.12.04-tdmsts-and-tdmsis.png</t>
  </si>
  <si>
    <t>https://nkbjinfonetllc.com/tdmst-news/tdmst-image-files/2017.12.05-tdmsts-and-tdmsis.png</t>
  </si>
  <si>
    <t>https://nkbjinfonetllc.com/tdmst-news/tdmst-image-files/2017.12.06-tdmsts-and-tdmsis.png</t>
  </si>
  <si>
    <t>https://nkbjinfonetllc.com/tdmst-news/tdmst-image-files/2017.12.07-tdmsts-and-tdmsis.png</t>
  </si>
  <si>
    <t>https://nkbjinfonetllc.com/tdmst-news/tdmst-image-files/2017.12.08-tdmsts-and-tdmsis.png</t>
  </si>
  <si>
    <t>https://nkbjinfonetllc.com/tdmst-news/tdmst-image-files/2017.12.11-tdmsts-and-tdmsis.png</t>
  </si>
  <si>
    <t>https://nkbjinfonetllc.com/tdmst-news/tdmst-image-files/2017.12.12-tdmsts-and-tdmsis.png</t>
  </si>
  <si>
    <t>https://nkbjinfonetllc.com/tdmst-news/tdmst-image-files/2017.12.13-tdmsts-and-tdmsis.png</t>
  </si>
  <si>
    <t>https://nkbjinfonetllc.com/tdmst-news/tdmst-image-files/2017.12.14-tdmsts-and-tdmsis.png</t>
  </si>
  <si>
    <t>https://nkbjinfonetllc.com/tdmst-news/tdmst-image-files/2017.12.15-tdmsts-and-tdmsis.png</t>
  </si>
  <si>
    <t>https://nkbjinfonetllc.com/tdmst-news/tdmst-image-files/2017.12.18-tdmsts-and-tdmsis.png</t>
  </si>
  <si>
    <t>https://nkbjinfonetllc.com/tdmst-news/tdmst-image-files/2017.12.19-tdmsts-and-tdmsis.png</t>
  </si>
  <si>
    <t>https://nkbjinfonetllc.com/tdmst-news/tdmst-image-files/2017.12.20-tdmsts-and-tdmsis.png</t>
  </si>
  <si>
    <t>https://nkbjinfonetllc.com/tdmst-news/tdmst-image-files/2017.12.21-tdmsts-and-tdmsis.png</t>
  </si>
  <si>
    <t>https://nkbjinfonetllc.com/tdmst-news/tdmst-image-files/2017.12.22-tdmsts-and-tdmsis.png</t>
  </si>
  <si>
    <t>https://nkbjinfonetllc.com/tdmst-news/tdmst-image-files/2017.12.25-tdmsts-and-tdmsis.png</t>
  </si>
  <si>
    <t>https://nkbjinfonetllc.com/tdmst-news/tdmst-image-files/2017.12.26-tdmsts-and-tdmsis.png</t>
  </si>
  <si>
    <t>https://nkbjinfonetllc.com/tdmst-news/tdmst-image-files/2017.12.27-tdmsts-and-tdmsis.png</t>
  </si>
  <si>
    <t>https://nkbjinfonetllc.com/tdmst-news/tdmst-image-files/2017.12.28-tdmsts-and-tdmsis.png</t>
  </si>
  <si>
    <t>https://nkbjinfonetllc.com/tdmst-news/tdmst-image-files/2017.12.29-tdmsts-and-tdmsis.png</t>
  </si>
  <si>
    <t>reimbursable expenses</t>
  </si>
  <si>
    <t>P.O., purchase order</t>
  </si>
  <si>
    <t>non-working P.O. number</t>
  </si>
  <si>
    <t>qualifying reimbursable expenses</t>
  </si>
  <si>
    <t>trailer locks, bar locks, pad locks</t>
  </si>
  <si>
    <t>pick a trailer lock</t>
  </si>
  <si>
    <t>bar locks for trailer doors</t>
  </si>
  <si>
    <t>cargo theft, locked doors</t>
  </si>
  <si>
    <t>easy to steal freight, unlocked trailer</t>
  </si>
  <si>
    <t>load time, loading time, unload time, unloading time, detention pay</t>
  </si>
  <si>
    <t>documentation, detention time</t>
  </si>
  <si>
    <t>loading, unloading, drop and hook</t>
  </si>
  <si>
    <t>company paid detention pay</t>
  </si>
  <si>
    <t>get paid for all time worked, detention pay</t>
  </si>
  <si>
    <t>organize paperwork, forms holder</t>
  </si>
  <si>
    <t>heavy duty notebook</t>
  </si>
  <si>
    <t>dispatch information, load numbers, pickup numbers</t>
  </si>
  <si>
    <t>freight broker, border broker, customs delay</t>
  </si>
  <si>
    <t>international border, load paperwork, passport</t>
  </si>
  <si>
    <t>URL</t>
  </si>
  <si>
    <t>https://www.truck-drivers-money-saving-tips.com/wait-time.html</t>
  </si>
  <si>
    <t>https://www.truck-drivers-money-saving-tips.com/following-distance.html</t>
  </si>
  <si>
    <t>https://www.truck-drivers-money-saving-tips.com/dash-trash.html</t>
  </si>
  <si>
    <t>https://www.truck-drivers-money-saving-tips.com/truck-fuel-economy.html</t>
  </si>
  <si>
    <t>https://www.truck-drivers-money-saving-tips.com/hand-held-vacuum.html</t>
  </si>
  <si>
    <t>https://www.truck-drivers-money-saving-tips.com/trucker-apps.html</t>
  </si>
  <si>
    <t>https://www.truck-drivers-money-saving-tips.com/self-defense.html</t>
  </si>
  <si>
    <t>https://www.truck-drivers-money-saving-tips.com/load-straps.html</t>
  </si>
  <si>
    <t>https://www.truck-drivers-money-saving-tips.com/budgeting.html</t>
  </si>
  <si>
    <t>https://www.truck-drivers-money-saving-tips.com/packing-list.html</t>
  </si>
  <si>
    <t>https://www.truck-drivers-money-saving-tips.com/aluminum-forms-holder.html</t>
  </si>
  <si>
    <t>https://www.truck-drivers-money-saving-tips.com/truck-operations.html</t>
  </si>
  <si>
    <t>https://www.truck-drivers-money-saving-tips.com/health-and-wellness.html</t>
  </si>
  <si>
    <t>https://www.truck-drivers-money-saving-tips.com/portable-toilet.html</t>
  </si>
  <si>
    <t>01/01/2019</t>
  </si>
  <si>
    <t>01/02/2019</t>
  </si>
  <si>
    <t>01/03/2019</t>
  </si>
  <si>
    <t>01/04/2019</t>
  </si>
  <si>
    <t>01/07/2019</t>
  </si>
  <si>
    <t>01/08/2019</t>
  </si>
  <si>
    <t>01/09/2019</t>
  </si>
  <si>
    <t>01/10/2019</t>
  </si>
  <si>
    <t>01/11/2019</t>
  </si>
  <si>
    <t>01/14/2019</t>
  </si>
  <si>
    <t>01/15/2019</t>
  </si>
  <si>
    <t>01/16/2019</t>
  </si>
  <si>
    <t>01/17/2019</t>
  </si>
  <si>
    <t>01/18/2019</t>
  </si>
  <si>
    <t>01/21/2019</t>
  </si>
  <si>
    <t>01/22/2019</t>
  </si>
  <si>
    <t>01/23/2019</t>
  </si>
  <si>
    <t>01/24/2019</t>
  </si>
  <si>
    <t>01/25/2019</t>
  </si>
  <si>
    <t>01/28/2019</t>
  </si>
  <si>
    <t>01/29/2019</t>
  </si>
  <si>
    <t>01/30/2019</t>
  </si>
  <si>
    <t>01/31/2019</t>
  </si>
  <si>
    <t>02/01/2019</t>
  </si>
  <si>
    <t>02/04/2019</t>
  </si>
  <si>
    <t>02/05/2019</t>
  </si>
  <si>
    <t>02/06/2019</t>
  </si>
  <si>
    <t>02/07/2019</t>
  </si>
  <si>
    <t>02/08/2019</t>
  </si>
  <si>
    <t>02/11/2019</t>
  </si>
  <si>
    <t>02/12/2019</t>
  </si>
  <si>
    <t>02/13/2019</t>
  </si>
  <si>
    <t>02/14/2019</t>
  </si>
  <si>
    <t>02/15/2019</t>
  </si>
  <si>
    <t>02/18/2019</t>
  </si>
  <si>
    <t>02/19/2019</t>
  </si>
  <si>
    <t>02/20/2019</t>
  </si>
  <si>
    <t>02/21/2019</t>
  </si>
  <si>
    <t>02/22/2019</t>
  </si>
  <si>
    <t>02/25/2019</t>
  </si>
  <si>
    <t>02/26/2019</t>
  </si>
  <si>
    <t>02/27/2019</t>
  </si>
  <si>
    <t>02/28/2019</t>
  </si>
  <si>
    <t>03/01/2019</t>
  </si>
  <si>
    <t>03/04/2019</t>
  </si>
  <si>
    <t>03/05/2019</t>
  </si>
  <si>
    <t>03/06/2019</t>
  </si>
  <si>
    <t>03/07/2019</t>
  </si>
  <si>
    <t>03/08/2019</t>
  </si>
  <si>
    <t>03/11/2019</t>
  </si>
  <si>
    <t>03/12/2019</t>
  </si>
  <si>
    <t>03/13/2019</t>
  </si>
  <si>
    <t>03/14/2019</t>
  </si>
  <si>
    <t>03/15/2019</t>
  </si>
  <si>
    <t>03/18/2019</t>
  </si>
  <si>
    <t>03/19/2019</t>
  </si>
  <si>
    <t>03/20/2019</t>
  </si>
  <si>
    <t>03/21/2019</t>
  </si>
  <si>
    <t>03/22/2019</t>
  </si>
  <si>
    <t>03/25/2019</t>
  </si>
  <si>
    <t>03/26/2019</t>
  </si>
  <si>
    <t>03/27/2019</t>
  </si>
  <si>
    <t>03/28/2019</t>
  </si>
  <si>
    <t>03/29/2019</t>
  </si>
  <si>
    <t>04/01/2019</t>
  </si>
  <si>
    <t>04/02/2019</t>
  </si>
  <si>
    <t>04/03/2019</t>
  </si>
  <si>
    <t>04/04/2019</t>
  </si>
  <si>
    <t>04/05/2019</t>
  </si>
  <si>
    <t>04/08/2019</t>
  </si>
  <si>
    <t>04/09/2019</t>
  </si>
  <si>
    <t>04/10/2019</t>
  </si>
  <si>
    <t>04/11/2019</t>
  </si>
  <si>
    <t>04/12/2019</t>
  </si>
  <si>
    <t>04/15/2019</t>
  </si>
  <si>
    <t>04/16/2019</t>
  </si>
  <si>
    <t>04/17/2019</t>
  </si>
  <si>
    <t>04/18/2019</t>
  </si>
  <si>
    <t>04/19/2019</t>
  </si>
  <si>
    <t>04/22/2019</t>
  </si>
  <si>
    <t>04/23/2019</t>
  </si>
  <si>
    <t>04/24/2019</t>
  </si>
  <si>
    <t>04/25/2019</t>
  </si>
  <si>
    <t>04/26/2019</t>
  </si>
  <si>
    <t>04/29/2019</t>
  </si>
  <si>
    <t>04/30/2019</t>
  </si>
  <si>
    <t>05/01/2019</t>
  </si>
  <si>
    <t>05/02/2019</t>
  </si>
  <si>
    <t>05/03/2019</t>
  </si>
  <si>
    <t>05/06/2019</t>
  </si>
  <si>
    <t>05/07/2019</t>
  </si>
  <si>
    <t>05/08/2019</t>
  </si>
  <si>
    <t>05/09/2019</t>
  </si>
  <si>
    <t>05/10/2019</t>
  </si>
  <si>
    <t>05/13/2019</t>
  </si>
  <si>
    <t>05/14/2019</t>
  </si>
  <si>
    <t>05/15/2019</t>
  </si>
  <si>
    <t>05/16/2019</t>
  </si>
  <si>
    <t>05/17/2019</t>
  </si>
  <si>
    <t>05/20/2019</t>
  </si>
  <si>
    <t>05/21/2019</t>
  </si>
  <si>
    <t>05/22/2019</t>
  </si>
  <si>
    <t>05/23/2019</t>
  </si>
  <si>
    <t>05/24/2019</t>
  </si>
  <si>
    <t>05/27/2019</t>
  </si>
  <si>
    <t>05/28/2019</t>
  </si>
  <si>
    <t>05/29/2019</t>
  </si>
  <si>
    <t>05/30/2019</t>
  </si>
  <si>
    <t>05/31/2019</t>
  </si>
  <si>
    <t>06/03/2019</t>
  </si>
  <si>
    <t>06/04/2019</t>
  </si>
  <si>
    <t>06/05/2019</t>
  </si>
  <si>
    <t>06/06/2019</t>
  </si>
  <si>
    <t>06/07/2019</t>
  </si>
  <si>
    <t>06/10/2019</t>
  </si>
  <si>
    <t>06/11/2019</t>
  </si>
  <si>
    <t>06/12/2019</t>
  </si>
  <si>
    <t>06/13/2019</t>
  </si>
  <si>
    <t>06/14/2019</t>
  </si>
  <si>
    <t>06/17/2019</t>
  </si>
  <si>
    <t>06/18/2019</t>
  </si>
  <si>
    <t>06/19/2019</t>
  </si>
  <si>
    <t>06/20/2019</t>
  </si>
  <si>
    <t>06/21/2019</t>
  </si>
  <si>
    <t>06/24/2019</t>
  </si>
  <si>
    <t>06/25/2019</t>
  </si>
  <si>
    <t>06/26/2019</t>
  </si>
  <si>
    <t>06/27/2019</t>
  </si>
  <si>
    <t>06/28/2019</t>
  </si>
  <si>
    <t>07/01/2019</t>
  </si>
  <si>
    <t>07/02/2019</t>
  </si>
  <si>
    <t>07/03/2019</t>
  </si>
  <si>
    <t>07/04/2019</t>
  </si>
  <si>
    <t>07/05/2019</t>
  </si>
  <si>
    <t>07/08/2019</t>
  </si>
  <si>
    <t>07/09/2019</t>
  </si>
  <si>
    <t>07/10/2019</t>
  </si>
  <si>
    <t>07/11/2019</t>
  </si>
  <si>
    <t>07/12/2019</t>
  </si>
  <si>
    <t>07/15/2019</t>
  </si>
  <si>
    <t>07/16/2019</t>
  </si>
  <si>
    <t>07/17/2019</t>
  </si>
  <si>
    <t>07/18/2019</t>
  </si>
  <si>
    <t>07/19/2019</t>
  </si>
  <si>
    <t>07/22/2019</t>
  </si>
  <si>
    <t>07/23/2019</t>
  </si>
  <si>
    <t>07/24/2019</t>
  </si>
  <si>
    <t>07/25/2019</t>
  </si>
  <si>
    <t>07/26/2019</t>
  </si>
  <si>
    <t>07/29/2019</t>
  </si>
  <si>
    <t>07/30/2019</t>
  </si>
  <si>
    <t>07/31/2019</t>
  </si>
  <si>
    <t>08/01/2019</t>
  </si>
  <si>
    <t>08/02/2019</t>
  </si>
  <si>
    <t>08/05/2019</t>
  </si>
  <si>
    <t>08/06/2019</t>
  </si>
  <si>
    <t>08/07/2019</t>
  </si>
  <si>
    <t>08/08/2019</t>
  </si>
  <si>
    <t>08/09/2019</t>
  </si>
  <si>
    <t>08/12/2019</t>
  </si>
  <si>
    <t>08/13/2019</t>
  </si>
  <si>
    <t>08/14/2019</t>
  </si>
  <si>
    <t>08/15/2019</t>
  </si>
  <si>
    <t>08/16/2019</t>
  </si>
  <si>
    <t>08/19/2019</t>
  </si>
  <si>
    <t>08/20/2019</t>
  </si>
  <si>
    <t>08/21/2019</t>
  </si>
  <si>
    <t>08/22/2019</t>
  </si>
  <si>
    <t>08/23/2019</t>
  </si>
  <si>
    <t>08/26/2019</t>
  </si>
  <si>
    <t>08/27/2019</t>
  </si>
  <si>
    <t>08/28/2019</t>
  </si>
  <si>
    <t>08/29/2019</t>
  </si>
  <si>
    <t>08/30/2019</t>
  </si>
  <si>
    <t>09/02/2019</t>
  </si>
  <si>
    <t>09/03/2019</t>
  </si>
  <si>
    <t>09/04/2019</t>
  </si>
  <si>
    <t>09/05/2019</t>
  </si>
  <si>
    <t>09/06/2019</t>
  </si>
  <si>
    <t>09/09/2019</t>
  </si>
  <si>
    <t>09/10/2019</t>
  </si>
  <si>
    <t>09/11/2019</t>
  </si>
  <si>
    <t>09/12/2019</t>
  </si>
  <si>
    <t>09/13/2019</t>
  </si>
  <si>
    <t>09/16/2019</t>
  </si>
  <si>
    <t>09/17/2019</t>
  </si>
  <si>
    <t>09/18/2019</t>
  </si>
  <si>
    <t>09/19/2019</t>
  </si>
  <si>
    <t>09/20/2019</t>
  </si>
  <si>
    <t>09/23/2019</t>
  </si>
  <si>
    <t>09/24/2019</t>
  </si>
  <si>
    <t>09/25/2019</t>
  </si>
  <si>
    <t>09/26/2019</t>
  </si>
  <si>
    <t>09/27/2019</t>
  </si>
  <si>
    <t>09/30/2019</t>
  </si>
  <si>
    <t>10/01/2019</t>
  </si>
  <si>
    <t>10/02/2019</t>
  </si>
  <si>
    <t>10/03/2019</t>
  </si>
  <si>
    <t>10/04/2019</t>
  </si>
  <si>
    <t>10/07/2019</t>
  </si>
  <si>
    <t>10/08/2019</t>
  </si>
  <si>
    <t>10/09/2019</t>
  </si>
  <si>
    <t>10/10/2019</t>
  </si>
  <si>
    <t>10/11/2019</t>
  </si>
  <si>
    <t>10/14/2019</t>
  </si>
  <si>
    <t>10/15/2019</t>
  </si>
  <si>
    <t>10/16/2019</t>
  </si>
  <si>
    <t>10/17/2019</t>
  </si>
  <si>
    <t>10/18/2019</t>
  </si>
  <si>
    <t>10/21/2019</t>
  </si>
  <si>
    <t>10/22/2019</t>
  </si>
  <si>
    <t>10/23/2019</t>
  </si>
  <si>
    <t>10/24/2019</t>
  </si>
  <si>
    <t>10/25/2019</t>
  </si>
  <si>
    <t>10/28/2019</t>
  </si>
  <si>
    <t>10/29/2019</t>
  </si>
  <si>
    <t>10/30/2019</t>
  </si>
  <si>
    <t>10/31/2019</t>
  </si>
  <si>
    <t>11/01/2019</t>
  </si>
  <si>
    <t>11/04/2019</t>
  </si>
  <si>
    <t>11/05/2019</t>
  </si>
  <si>
    <t>11/06/2019</t>
  </si>
  <si>
    <t>11/07/2019</t>
  </si>
  <si>
    <t>11/08/2019</t>
  </si>
  <si>
    <t>11/11/2019</t>
  </si>
  <si>
    <t>11/12/2019</t>
  </si>
  <si>
    <t>11/13/2019</t>
  </si>
  <si>
    <t>11/14/2019</t>
  </si>
  <si>
    <t>11/15/2019</t>
  </si>
  <si>
    <t>11/18/2019</t>
  </si>
  <si>
    <t>11/19/2019</t>
  </si>
  <si>
    <t>11/20/2019</t>
  </si>
  <si>
    <t>11/21/2019</t>
  </si>
  <si>
    <t>11/22/2019</t>
  </si>
  <si>
    <t>11/25/2019</t>
  </si>
  <si>
    <t>11/26/2019</t>
  </si>
  <si>
    <t>11/27/2019</t>
  </si>
  <si>
    <t>11/28/2019</t>
  </si>
  <si>
    <t>11/29/2019</t>
  </si>
  <si>
    <t>12/02/2019</t>
  </si>
  <si>
    <t>12/03/2019</t>
  </si>
  <si>
    <t>12/04/2019</t>
  </si>
  <si>
    <t>12/05/2019</t>
  </si>
  <si>
    <t>12/06/2019</t>
  </si>
  <si>
    <t>12/09/2019</t>
  </si>
  <si>
    <t>12/10/2019</t>
  </si>
  <si>
    <t>12/11/2019</t>
  </si>
  <si>
    <t>12/12/2019</t>
  </si>
  <si>
    <t>12/13/2019</t>
  </si>
  <si>
    <t>12/16/2019</t>
  </si>
  <si>
    <t>12/17/2019</t>
  </si>
  <si>
    <t>12/18/2019</t>
  </si>
  <si>
    <t>12/19/2019</t>
  </si>
  <si>
    <t>12/20/2019</t>
  </si>
  <si>
    <t>12/23/2019</t>
  </si>
  <si>
    <t>12/24/2019</t>
  </si>
  <si>
    <t>12/25/2019</t>
  </si>
  <si>
    <t>12/26/2019</t>
  </si>
  <si>
    <t>12/27/2019</t>
  </si>
  <si>
    <t>12/30/2019</t>
  </si>
  <si>
    <t>12/31/2019</t>
  </si>
  <si>
    <t>12/31/2018</t>
  </si>
  <si>
    <t>traction devices: snow chains vs. cables vs. other</t>
  </si>
  <si>
    <t>dirty truck and truck wash</t>
  </si>
  <si>
    <t>shutting down and refusal to drive</t>
  </si>
  <si>
    <t>cleaning windows and reflective strips</t>
  </si>
  <si>
    <t>tire pressure and monitoring systems</t>
  </si>
  <si>
    <t>truck brakes</t>
  </si>
  <si>
    <t>descending mountain grades</t>
  </si>
  <si>
    <t>dash trash and defrosting units</t>
  </si>
  <si>
    <t>windshield treatments and wipers</t>
  </si>
  <si>
    <t>overview of eating in-truck</t>
  </si>
  <si>
    <t>overview of cooking in-truck</t>
  </si>
  <si>
    <t>overview of keeping cold foods cold in-truck</t>
  </si>
  <si>
    <t>in-truck heaters</t>
  </si>
  <si>
    <t>routing, GPS, trucker atlas</t>
  </si>
  <si>
    <t>danger: right turns</t>
  </si>
  <si>
    <t>danger: low clearances</t>
  </si>
  <si>
    <t>danger: backing up</t>
  </si>
  <si>
    <t>braking, hard braking, anti-lock brakes</t>
  </si>
  <si>
    <t>inspections: tires, wheels, lug nuts</t>
  </si>
  <si>
    <t>inspections: brakes and brake adjustments</t>
  </si>
  <si>
    <t>hand cleaning: Goop, soap, baby wipes</t>
  </si>
  <si>
    <t>cleaning truck: whisk broom, vacuum cleaner</t>
  </si>
  <si>
    <t>danger: parking (select wisely), braking</t>
  </si>
  <si>
    <t>snow, ice removal</t>
  </si>
  <si>
    <t>inverters and inverter troubleshooting</t>
  </si>
  <si>
    <t>cell phones and trucker apps</t>
  </si>
  <si>
    <t>restaurant meals out</t>
  </si>
  <si>
    <t>document everything, bills of lading, signatures</t>
  </si>
  <si>
    <t>grooming, showers, shower bags</t>
  </si>
  <si>
    <t>fuel island protocols</t>
  </si>
  <si>
    <t>trucking shows</t>
  </si>
  <si>
    <t>budgeting</t>
  </si>
  <si>
    <t>holiday traveling</t>
  </si>
  <si>
    <t>delays and wait time</t>
  </si>
  <si>
    <t>medical emergency</t>
  </si>
  <si>
    <t>lubricants</t>
  </si>
  <si>
    <t>CB radios</t>
  </si>
  <si>
    <t>12V appliances</t>
  </si>
  <si>
    <t>employee benefits</t>
  </si>
  <si>
    <t>mirrors</t>
  </si>
  <si>
    <t>packing list</t>
  </si>
  <si>
    <t>canning and meal preservation</t>
  </si>
  <si>
    <t>freeze dried foods</t>
  </si>
  <si>
    <t>Truck Drivers Money Saving Tip: Before buying traction devices, compare materials, 'snow bite', installation methods and costs.</t>
  </si>
  <si>
    <t>Truck Drivers Money Saving Inquiry: Has your trucking company instructed you on how to install traction devices on your rig?</t>
  </si>
  <si>
    <t>Truck Drivers Money Saving Tip: Some snow chains require re-adjustment after initial installation based on time or distance.</t>
  </si>
  <si>
    <t>Truck Drivers Money Saving Inquiry: Have you ever been dispatched with too few snow chains for your truck? What happened?</t>
  </si>
  <si>
    <t>Truck Drivers Money Saving Tip: One way automatic snow chains differ from manually installed ones is by time to 'activate'.</t>
  </si>
  <si>
    <t>Truck Drivers Money Saving Tip: Driving a dirty truck affects one's mindset and can also adversely impact one's fuel economy.</t>
  </si>
  <si>
    <t>Truck Drivers Money Saving Inquiry: How often does your trucking company pay for truck washes? Is that often enough?</t>
  </si>
  <si>
    <t>Truck Drivers Money Saving Tip: Before buying, compare truck washing tools based on lengths, angles, and scrubbing surfaces.</t>
  </si>
  <si>
    <t>Truck Drivers Money Saving Inquiry: What special substances do commercial truck washes use that give that extra shine?</t>
  </si>
  <si>
    <t>Truck Drivers Money Saving Tip: Sometimes, winter weather becomes so bad that it is unsafe to drive. Learn where that line is.</t>
  </si>
  <si>
    <t>Truck Drivers Money Saving Inquiry: Has your trucking company ever pressured you to drive in unsafe conditions? What happened?</t>
  </si>
  <si>
    <t>Truck Drivers Money Saving Tip: Very dense fog and blizzard conditions render driving impossible. Park until conditions improve.</t>
  </si>
  <si>
    <t>Truck Drivers Money Saving Inquiry: Has your trucking company ever refused to fix your truck to make it safe and legal to drive?</t>
  </si>
  <si>
    <t>Truck Drivers Money Saving Tip: To 'see and be seen', regularly clean your windows, mirrors, lights, and reflective strips.</t>
  </si>
  <si>
    <t>Truck Drivers Money Saving Inquiry: Ever needed paper towels in a truck stop fuel island but none were available? What happened?</t>
  </si>
  <si>
    <t>Truck Drivers Money Saving Inquiry: Did your trucking company supply you with a special truck tire pressure gauge?</t>
  </si>
  <si>
    <t>Truck Drivers Money Saving Inquiry: Have you ever experienced a faulty tire pressure gauge or monitoring system? What happened?</t>
  </si>
  <si>
    <t>Truck Drivers Money Saving Inquiry: Have you ever requested to have your truck's brakes adjusted and your company refused?</t>
  </si>
  <si>
    <t>Truck Drivers Money Saving Inquiry: Did you know that runaway truck ramps were built on grades to stop trucks with brake failure?</t>
  </si>
  <si>
    <t>Truck Drivers Money Saving Tip: Engine brakes or 'Jake brakes' can do only so much when it comes to truck speed. Plan ahead.</t>
  </si>
  <si>
    <t>Truck Drivers Money Saving Inquiry: What is your biggest concern when comes to descending a mountain grade in the winter?</t>
  </si>
  <si>
    <t>Truck Drivers Money Saving Tip: Extra care must be taken when descending mountain grades when snow is present. Avoid black ice.</t>
  </si>
  <si>
    <t>Truck Drivers Money Saving Inquiry: Did you know that a cluttered truck dashboard can signal that your rig needs an inspection?</t>
  </si>
  <si>
    <t xml:space="preserve">Truck Drivers Money Saving Tip: 'Dash trash' can be a precursor to disorderly truck maintenance and risky driving behaviors. </t>
  </si>
  <si>
    <t>Truck Drivers Money Saving Inquiry: Did you know that every cluttered truck dash started with the first item put there?</t>
  </si>
  <si>
    <t>Truck Drivers Money Saving Inquiry: What is your favorite windshield treatment? What is its purpose? How well does it work?</t>
  </si>
  <si>
    <t>Truck Drivers Money Saving Tip: Some truckers use various windshield treatments to help keep visibility as high as possible.</t>
  </si>
  <si>
    <t>Truck Drivers Money Saving Tip: One exterior windshield treatment helps repel rain so that the wiper usage may be decreased.</t>
  </si>
  <si>
    <t>Truck Drivers Money Saving Inquiry: How often do you use exterior or interior windshield treatments? Are they worth the cost?</t>
  </si>
  <si>
    <t>Truck Drivers Money Saving Tip: Run fresh air heat through the dash vents to reduce inside fog formation. Treatments may help.</t>
  </si>
  <si>
    <t>Truck Drivers Money Saving Tip: Each kind of food has its own preparation requirements. For example: raw, cooked and assembled.</t>
  </si>
  <si>
    <t>Truck Drivers Money Saving Inquiry: Are there certain kinds of foods that you can't live without? How must they be stored?</t>
  </si>
  <si>
    <t>Truck Drivers Money Saving Tip: Plan ahead regarding keeping cold foods cold via ice or electrically powered appliance.</t>
  </si>
  <si>
    <t>Truck Drivers Money Saving Inquiry: Why do you attend truck shows? What money saving products or services are your favorites?</t>
  </si>
  <si>
    <t>Truck Drivers Money Saving Tip: A truck show map can help you see as many exhibitors' booths as possible without backtracking.</t>
  </si>
  <si>
    <t>Truck Drivers Money Saving Tip: Among the ways to stay warm in your truck are via bunk heater, APU, idling and 12-volt unit.</t>
  </si>
  <si>
    <t>Truck Drivers Money Saving Inquiry: Have you ever been penalized for idling your truck for heat in the winter? What happened?</t>
  </si>
  <si>
    <t>Truck Drivers Money Saving Tip: Wear good winter clothing and use reflected heat where possible to stay warm in the winter.</t>
  </si>
  <si>
    <t>Truck Drivers Money Saving Tip: Cooking appliances for in-truck use vary. 12-volt units may not last as long as A/C-powered ones.</t>
  </si>
  <si>
    <t>Truck Drivers Money Saving Tip: Trucking companies may limit the watts drawn by an inverter to protect batteries for truck power.</t>
  </si>
  <si>
    <t>Truck Drivers Money Saving Tip: Before washing your truck yourself, verify that the soap and water can drain off appropriately.</t>
  </si>
  <si>
    <t>Truck Drivers Money Saving Tip: Refuse to drive a tractor or haul a trailer unless the unit is both safe and legal to transport.</t>
  </si>
  <si>
    <t>Truck Drivers Money Saving Inquiry: What cleaning product have you found to best clean salt-sprayed glass surfaces?</t>
  </si>
  <si>
    <t>Truck Drivers Money Saving Tip: Some truckers add a dab of blue Dawn dish soap to water to improve window cleaning ability.</t>
  </si>
  <si>
    <t>Truck Drivers Money Saving Tip: Save time by keeping glass cleaner, paper towels and basic cleaning supplies in-truck.</t>
  </si>
  <si>
    <t>Truck Drivers Money Saving Tip: For best results, measure each tire's pressure with a gauge, not by hitting it with a thumper.</t>
  </si>
  <si>
    <t>Truck Drivers Money Saving Tip: Tire pressure monitoring and/or inflation systems may help you keep tire pressure constant.</t>
  </si>
  <si>
    <t>Truck Drivers Money Saving Tip: Out-of-adjustment brakes are a major cause of trucks being put out-of-service during inspections.</t>
  </si>
  <si>
    <t>Truck Drivers Money Saving Tip: Only those certified to adjust tractor and trailer brakes should be allowed to do so.</t>
  </si>
  <si>
    <t>Truck Drivers Money Saving Inquiry: Does your rig have visual aids to alert you regarding brake adjustments? Are they accurate?</t>
  </si>
  <si>
    <t>Truck Drivers Money Saving Tip: Sometimes, you may need a brake adjustment on the road. Process the receipt appropriately.</t>
  </si>
  <si>
    <t>Truck Drivers Money Saving Tip: Before starting to descend a mountain grade, lower your speed properly . Don't smoke your brakes.</t>
  </si>
  <si>
    <t>Truck Drivers Money Saving Inquiry: What types of food do you like to eat on the road? How much meal prep time is required?</t>
  </si>
  <si>
    <t>Truck Drivers Money Saving Tip: Wear comfortable shoes when you attend truck shows to minimize the possibility of tired feet.</t>
  </si>
  <si>
    <t>Truck Drivers Money Saving Tip: You can cook in-truck with an A/C appliance via an appropriately powered inverter. Plan ahead.</t>
  </si>
  <si>
    <t>Truck Drivers Money Saving Inquiry: In no-idle zones, how do you balance idling to recharge batteries with possibly being fined?</t>
  </si>
  <si>
    <t>Truck Drivers Money Saving Tip: Your set-up for in-truck eating can be simple or more elaborate. Cooking food requires planning.</t>
  </si>
  <si>
    <t>Truck Drivers Money Saving Tip: Truck shows vary, so learn in advance about parking, provided amenities, and costs to attend.</t>
  </si>
  <si>
    <t>Truck Drivers Money Saving Tip: In many locations, truckers must remove snow and ice from the tops of trailers. Always stay safe.</t>
  </si>
  <si>
    <t>Truck Drivers Money Saving Tip: Even at the right angle, long-handled rakes have limited reach when removing trailer roof snow.</t>
  </si>
  <si>
    <t>Truck Drivers Money Saving Inquiry: With regular use, how long has your snow roof rake lasted? Are these devices durable?</t>
  </si>
  <si>
    <t>Truck Drivers Money Saving Tip: An overhead harness may prevent falls for those who get on trailer roofs to remove snow/ice.</t>
  </si>
  <si>
    <t>Truck Drivers Money Saving Inquiry: What is your favorite example of repurposing an item intended for one use for another use?</t>
  </si>
  <si>
    <t>Truck Drivers Money Saving Tip: Be aware of the limits of repurposing items for a use other than that for which it is intended.</t>
  </si>
  <si>
    <t>Truck Drivers Money Saving Inquiry: Did you know that it can be illegal to use some products for a use other than that specified?</t>
  </si>
  <si>
    <t>Truck Drivers Money Saving Tip: Truckers may organize their belongings or do tasks in their trucks with repurposed products.</t>
  </si>
  <si>
    <t>Truck Drivers Money Saving Tip: Truckers can set up a 'small kitchen' in their trucks in order to prep meals, cook, and clean up.</t>
  </si>
  <si>
    <t>Truck Drivers Money Saving Inquiry: How do you handle clean-up after preparing a meal to eat in your truck? Is it quick and easy?</t>
  </si>
  <si>
    <t>Truck Drivers Money Saving Inquiry: How do you dispose of your wash water after cleaning dishes in your truck?</t>
  </si>
  <si>
    <t>Truck Drivers Money Saving Tip: A portable toilet may receive wash water from cleaning dishes. Keep it clean. Empty it as needed.</t>
  </si>
  <si>
    <t>Truck Drivers Money Saving Tip: Laundromats vary. Seek to use those that give the most cleaning or drying for the least money.</t>
  </si>
  <si>
    <t>Truck Drivers Money Saving Inquiry: Did you know that commercial dryers vary and that some dry in 6 minute increments?</t>
  </si>
  <si>
    <t>Truck Drivers Money Saving Inquiry: To prevent laundry color accidents, wash whites separately from colors and darks.</t>
  </si>
  <si>
    <t>Truck Drivers Money Saving Tip: Pre-treat clothing as necessary. Then wash and dry clothing at the appropriate temperatures.</t>
  </si>
  <si>
    <t>Truck Drivers Money Saving Tip: To prevent theft, stay close by while you're washing and drying laundry in a laundromat.</t>
  </si>
  <si>
    <t>Truck Drivers Money Saving Inquiry: Ever encountered a toll that wasn't marked on the most recent issue of a truckers' atlas?</t>
  </si>
  <si>
    <t>Truck Drivers Money Saving Tip: Running battery-operated heaters lasts only as long as batteries are sufficiently charged.</t>
  </si>
  <si>
    <t>Truck Drivers Money Saving Inquiry: Have you ever used a stationary device to remove snow or ice from your trailer's roof?</t>
  </si>
  <si>
    <t>Truck Drivers Money Saving Tip: Your truck dash must be kept free of paperwork so that the dash vents can work as designed.</t>
  </si>
  <si>
    <t>Truck Drivers Money Saving Tip: Routinely process paperwork each day, such as into current, recent past and distant past groups.</t>
  </si>
  <si>
    <t>Truck Drivers Money Saving Inquiry: When you acquire items at truck shows, do you carry them or pull them in a wheeled device?</t>
  </si>
  <si>
    <t>Truck Drivers Money Saving Inquiry: What experiences have you had with using 12-volt appliances for cooking food in-truck?</t>
  </si>
  <si>
    <t>Truck Drivers Money Saving Inquiry:  Why do some trucking companies prohibit their truckers from using any inverter for cooking?</t>
  </si>
  <si>
    <t>Truck Drivers Money Saving Tip: Even though a TPMS/ATIS can 'reinflate' some 'flat' tires, fix the source of air pressure loss.</t>
  </si>
  <si>
    <t>Truck Drivers Money Saving Tip: Savvy consumers like multi-purpose products. Some products like paper clips can be repurposed.</t>
  </si>
  <si>
    <t>Truck Drivers Money Saving Tip: One may wash dishes in-truck with water warmed via a hot pot powered through an inverter.</t>
  </si>
  <si>
    <t>Truck Drivers Money Saving Inquiry: Have you ever had a CMV-specific GPS unit route you incorrectly? Which brand? What happened?</t>
  </si>
  <si>
    <t>Truck Drivers Money Saving Tip: Learn how to read a trucker's atlas. Learn what the symbols in the front of the book mean.</t>
  </si>
  <si>
    <t>Truck Drivers Money Saving Tip: When you're getting ready to make a right turn in a truck, remember the length of your trailer.</t>
  </si>
  <si>
    <t>Truck Drivers Money Saving Inquiry: Ever seen a trucker run a trailer into a ditch while making a right turn? What happened?</t>
  </si>
  <si>
    <t>Truck Drivers Money Saving Tip: Negotiating a right turn includes swinging the tractor far enough out to clear every fixed object.</t>
  </si>
  <si>
    <t>Truck Drivers Money Saving Tip: When turning right, remember to clear low profile items like fire hydrants and concrete barriers.</t>
  </si>
  <si>
    <t>Truck Drivers Money Saving Inquiry: What tips can you share to help truckers back into docks set at a 45-degree angle?</t>
  </si>
  <si>
    <t>Truck Drivers Money Saving Inquiry: Do you honk your horn before backing up your truck? What are the pros and cons of doing this?</t>
  </si>
  <si>
    <t>Truck Drivers Money Saving Tip: Remember: your tandem setting affects the swing of the rear of your trailer when you back up.</t>
  </si>
  <si>
    <t>Truck Drivers Money Saving Tip: When slowing or stopping your truck, apply even and firm pressure on the brake pedal.</t>
  </si>
  <si>
    <t>Truck Drivers Money Saving Inquiry: Have you ever found it necessary to do a 'hard brake'? What happened? Was it avoidable?</t>
  </si>
  <si>
    <t>Truck Drivers Money Saving Inquiry: How often do you use an engine brake (aka 'Jake brake') to slow or stop your truck?</t>
  </si>
  <si>
    <t>Truck Drivers Money Saving Tip: When someone cuts you off, you may have only milliseconds to 'hard brake' to avoid a fatality.</t>
  </si>
  <si>
    <t>Truck Drivers Money Saving Tip: For best results, always use a gauge to measure tire pressure instead of a thumping device.</t>
  </si>
  <si>
    <t>Truck Drivers Money Saving Inquiry: Do super singles wear better than, the same as, or not as well as regular truck tires?</t>
  </si>
  <si>
    <t>Truck Drivers Money Saving Inquiry: How often do you check the inside surfaces of the inner or outer tires on your tractor or trailer?</t>
  </si>
  <si>
    <t>Truck Drivers Money Saving Tip: While you're checking your rig's tires, check that all lug nuts are not cracked, broken or missing.</t>
  </si>
  <si>
    <t>Truck Drivers Money Saving Inquiry: Has your trucking company ever refused to adjust the brakes on your truck? What happened?</t>
  </si>
  <si>
    <t>Truck Drivers Money Saving Tip: Keeping your hands clean as a trucker can be a challenge. Using baby wipes may help temporarily.</t>
  </si>
  <si>
    <t>Truck Drivers Money Saving Inquiry: Ever needed a hand cleaner that goes beyond soap? If so, which one? How well did it work?</t>
  </si>
  <si>
    <t>Truck Drivers Money Saving Tip: Different floor cleaning devices and appliances may be needed for your truck based upon the surfaces.</t>
  </si>
  <si>
    <t>Truck Drivers Money Saving Inquiry: Ever use a 12-volt powered vacuum cleaner in your truck? What happened? How well did it work?</t>
  </si>
  <si>
    <t>Truck Drivers Money Saving Tip: Choose truck parking spots wisely. Trucks parked on row ends are easier to strike and damage.</t>
  </si>
  <si>
    <t>Truck Drivers Money Saving Inquiry: Have you ever had your truck hit while it was parked in a truck stop? What happened?</t>
  </si>
  <si>
    <t>Truck Drivers Money Saving Tip: Apply your truck's brakes when you park your truck. Don't risk getting run over by your own truck.</t>
  </si>
  <si>
    <t>Truck Drivers Money Saving Tip: If your truck's brakes freeze to the drums in winter, call your company for advice on freeing them.</t>
  </si>
  <si>
    <t>Truck Drivers Money Saving Tip: There are many ways for truckers to be distracted. Reduce and eliminate as many as you can.</t>
  </si>
  <si>
    <t>Truck Drivers Money Saving Inquiry: Besides handling your truck's steering wheel and gear shift, where do your hands go while driving?</t>
  </si>
  <si>
    <t>Truck Drivers Money Saving Tip: Eating, drinking, smoking, and setting entertainment while driving are all forms of distraction.</t>
  </si>
  <si>
    <t>Truck Drivers Money Saving Inquiry: Have you ever found yourself not remembering driving a certain stretch of road? What happened?</t>
  </si>
  <si>
    <t>Truck Drivers Money Saving Inquiry: How many times have you invested in a DC-powered appliance and wished it was AC-powered?</t>
  </si>
  <si>
    <t>Truck Drivers Money Saving Tip: Many items can be operated via an appropriately powered inverter, including cooking appliances.</t>
  </si>
  <si>
    <t>Truck Drivers Money Saving Inquiry: What's the highest wattage of any appliance you've ever operated in your truck? What did it do?</t>
  </si>
  <si>
    <t xml:space="preserve">Truck Drivers Money Saving Tip: Beware of overloading your inverter by operating too many appliances at the same time. </t>
  </si>
  <si>
    <t>Truck Drivers Money Saving Inquiry: Trucker, what's your favorite Smartphone app, what does it do, and why do you use it?</t>
  </si>
  <si>
    <t>Truck Drivers Money Saving Inquiry: Have you figured out how to get the most nutrition for the least amount of money when eating out?</t>
  </si>
  <si>
    <t>Truck Drivers Money Saving Tip: Restaurants usually charge less for lunch than dinner. Observe the cut-off time from one to the other.</t>
  </si>
  <si>
    <t>Truck Drivers Money Saving Tip: For your own protection, when you receive a dispatch, write down everything in a physical notebook.</t>
  </si>
  <si>
    <t>Truck Drivers Money Saving Inquiry: Ever received a dispatch with wrong information or a wrong number it it? What happened?</t>
  </si>
  <si>
    <t>Truck Drivers Money Saving Tip: Handle and store bills of lading carefully and consistently. They must be signed by the receiver.</t>
  </si>
  <si>
    <t>Truck Drivers Money Saving Tip: Photos of your dispatch screen may come in handy if there is ever a dispute about picking up a load.</t>
  </si>
  <si>
    <t>Truck Drivers Money Saving Tip: If you can't shower every day on the road, you can 'freshen up' with baby wipes between showers.</t>
  </si>
  <si>
    <t>Truck Drivers Money Saving Inquiry: Ever use homemade baby wipes in-truck? Did they work well for you? What was your recipe?</t>
  </si>
  <si>
    <t>Truck Drivers Money Saving Tip: A good set of grooming tools may cost a bit up-front. Maintain them and they can last for years.</t>
  </si>
  <si>
    <t>Truck Drivers Money Saving Inquiry: Do you use cardless RFID technology to 'pay' for fuel? How much time does it save you?</t>
  </si>
  <si>
    <t>Truck Drivers Money Saving Tip: Ensure your perishable food storage device can keep the contents at or below the recommended temperature.</t>
  </si>
  <si>
    <t>Truck Drivers Money Saving Inquiry: Ever used a thermoelectric cooler for cooling and it got too hot? How did you handle that?</t>
  </si>
  <si>
    <t>Truck Drivers Money Saving Tip: Some in-truck refrigerators may drain down a truck's batteries. Pay attention to your cranking power.</t>
  </si>
  <si>
    <t>Truck Drivers Money Saving Inquiry: Ever used ice to keep cold foods cold in-truck? What was your lowest-cost ice source?</t>
  </si>
  <si>
    <t>Truck Drivers Money Saving Tip: Making ice in-truck can save ice chest users a lot of money. Weigh ice maker pros and cons.</t>
  </si>
  <si>
    <t>cooking devices</t>
  </si>
  <si>
    <t>Truck Drivers Money Saving Inquiry: Have you ever attempted to adjust the brakes on your truck yourself? How did that work for you?</t>
  </si>
  <si>
    <t>Truck Drivers Money Saving Tip: 49 CFR § 396.25 covers qualifications of brake inspectors. The FMCSA website has Guidance Q&amp;A on this.</t>
  </si>
  <si>
    <t>Truck Drivers Money Saving Tip: Idling occurs when a vehicle's engine is running but the vehicle is not in motion. Restrictions vary.</t>
  </si>
  <si>
    <t>Truck Drivers Money Saving Inquiry: Ever idled your truck in a 'no idle zone' with or without 'clean idle' certification? What happened?</t>
  </si>
  <si>
    <t>Truck Drivers Money Saving Inquiry: For what reason(s) have you idled your truck? How do you keep truck diesel from freezing?</t>
  </si>
  <si>
    <t>Truck Drivers Money Saving Tip: A budget is a spending guide and should be embraced to help you manage your finances.</t>
  </si>
  <si>
    <t>Truck Drivers Money Saving Inquiry: Do you practice balancing your checkbook to the penny every month? Why or why not?</t>
  </si>
  <si>
    <t>Truck Drivers Money Saving Tip: Holiday traveling can challenge truckers. Allow extra time in trip planning for traffic slowdowns.</t>
  </si>
  <si>
    <t>Truck Drivers Money Saving Inquiry: Have any tips for successfully surviving holiday travel as a trucker? Would you please share them?</t>
  </si>
  <si>
    <t>Truck Drivers Money Saving Tip: Many holiday travelers are not focused on driving. Drive defensively. Anticipate the actions of others.</t>
  </si>
  <si>
    <t>Truck Drivers Money Saving Inquiry: Besides distracted driving awareness, what other travel tips would be good to remember on holidays?</t>
  </si>
  <si>
    <t>Truck Drivers Money Saving Tip: Whether at holiday time or any time, keep your mind focused on your job as you drive. Avoid distraction.</t>
  </si>
  <si>
    <t>Truck Drivers Money Saving Tip: Many truckers choose to be 'homeless' and live out of their trucks. There are pros and cons to this.</t>
  </si>
  <si>
    <t>Truck Drivers Money Saving Inquiry: Ever been a 'homeless' trucker? Please share: What was the hardest thing for you to give up?</t>
  </si>
  <si>
    <t>Truck Drivers Money Saving Tip: Things that were once available only at home are now used by 'homeless' truckers, like phone service.</t>
  </si>
  <si>
    <t>Truck Drivers Money Saving Inquiry: If you're a 'homeless' trucker, have you ever taken someone with you on the road? If so, who?</t>
  </si>
  <si>
    <t>Truck Drivers Money Saving Tip: Every minute of a trucker's on-duty time should be paid, including time spent waiting in docks.</t>
  </si>
  <si>
    <t>Truck Drivers Money Saving Tip: Trucking companies need to include in their contracts payment for truckers' time spent in docks.</t>
  </si>
  <si>
    <t>Truck Drivers Money Saving Tip: Truckers can experience a medical emergency at any time. Keep your medical info up-to-date.</t>
  </si>
  <si>
    <t>Truck Drivers Money Saving Inquiry: Do you carry basic medical and contact info with you on the road? Need our free download?</t>
  </si>
  <si>
    <t>Truck Drivers Money Saving Tip: Ensure that a home support team member has your company's contact info in case of emergency.</t>
  </si>
  <si>
    <t>Truck Drivers Money Saving Tip: Write out your health insurance provider's contact info on your emergency medical form.</t>
  </si>
  <si>
    <t>Truck Drivers Money Saving Inquiry: Have you ever needed a spray-on lubricant to help loosen something? Which one works best?</t>
  </si>
  <si>
    <t>Truck Drivers Money Saving Tip: Fifth wheel platforms need to be re-greased from time to time. If needed, have this scheduled.</t>
  </si>
  <si>
    <t>Truck Drivers Money Saving Tip: Truckers may use a CB radio to communicate with others and gain knowledge of conditions ahead.</t>
  </si>
  <si>
    <t>Truck Drivers Money Saving Inquiry: Ever been at a shipper or receiver that used CB radios to communicate? What happened?</t>
  </si>
  <si>
    <t>Truck Drivers Money Saving Inquiry: Have you ever asked a shipper or receiver to contact you via cell phone instead of via CB?</t>
  </si>
  <si>
    <t>Truck Drivers Money Saving Tip: Flashlights vary widely in many respects, including how to hold, brightness, power source, etc.</t>
  </si>
  <si>
    <t>Truck Drivers Money Saving Inquiry: Ever used a flashlight when the batteries grew dim? Did you have spares to replace them?</t>
  </si>
  <si>
    <t>Truck Drivers Money Saving Tip: Before buying, consider the battery or batteries a flashlight uses and if they can be recharged.</t>
  </si>
  <si>
    <t>Truck Drivers Money Saving Inquiry: On average, what has been your experience with the lifespan of 12-volt products you've used?</t>
  </si>
  <si>
    <t>Truck Drivers Money Saving Tip: Consider your needs before buying a 12-volt cooking appliance, like warming soup vs. frying eggs.</t>
  </si>
  <si>
    <t>Truck Drivers Money Saving Inquiry: Does the 12-volt appliance you're considering buying include a temperature control knob?</t>
  </si>
  <si>
    <t>Truck Drivers Money Saving Tip: If your truck has electrical system issues when you're running a 12-volt product, unplug it.</t>
  </si>
  <si>
    <t>Truck Drivers Money Saving Tip: Many employee benefits are not available to new hires until their probationary period is over.</t>
  </si>
  <si>
    <t>Truck Drivers Money Saving Inquiry: Ever experienced a benefit need during a new-hire probationary period? What happened?</t>
  </si>
  <si>
    <t>Truck Drivers Money Saving Tip: When paying for benefits weekly, remember that payment continues even when you're on vacation.</t>
  </si>
  <si>
    <t>Truck Drivers Money Saving Tip: Cooking devices that can be used in-truck are capped by the power you can provide to them.</t>
  </si>
  <si>
    <t>Truck Drivers Money Saving Inquiry: Have you ever attempted to run a cooking appliance that took too much power? What happened?</t>
  </si>
  <si>
    <t>Truck Drivers Money Saving Tip: If you plan to use a crock pot while you drive, make sure to brace it against spills during transit.</t>
  </si>
  <si>
    <t>Truck Drivers Money Saving Inquiry: Which cooking devices have you found are the easiest to use and clean up after in-truck?</t>
  </si>
  <si>
    <t>Truck Drivers Money Saving Tip: Microwave oven use depletes the nutritional value of food and can produce toxic chemicals.</t>
  </si>
  <si>
    <t>professional development</t>
  </si>
  <si>
    <t>Truck Drivers Money Saving Tip: The best time to clean your mirrors may be when you clean your windshield, whenever you fuel.</t>
  </si>
  <si>
    <t>Truck Drivers Money Saving Tip: Hood-mounted convex mirrors can help truckers see vehicles alongside their trucks.</t>
  </si>
  <si>
    <t>Truck Drivers Money Saving Tip: 3 types of packing lists for OTR truckers are personal, food and equipment, and job-related.</t>
  </si>
  <si>
    <t>Truck Drivers Money Saving Inquiry: Ever run out of a needed item in-truck? What was it and could you substitute anything?</t>
  </si>
  <si>
    <t>Truck Drivers Money Saving Inquiry: Does your trucking company prohibit certain items in their trucks? Which ones and why?</t>
  </si>
  <si>
    <t>Truck Drivers Money Saving Tip: Some trucking companies and jurisdictions prohibit truckers from having weapons. Be prepared.</t>
  </si>
  <si>
    <t>Truck Drivers Money Saving Tip: Pre-packaged foods may make meals easier to prepare. Evaluate nutritional quality before buying.</t>
  </si>
  <si>
    <t>Truck Drivers Money Saving Inquiry: What's your favorite pre-packaged food? Ever tried to make a homemade variation of it?</t>
  </si>
  <si>
    <t>Truck Drivers Money Saving Tip: Canned foods must be pressure cooked for the length of time specified in a canning book.</t>
  </si>
  <si>
    <t>Truck Drivers Money Saving Inquiry: Does your home support team help you save money by preparing canned food for you? What kind?</t>
  </si>
  <si>
    <t>Truck Drivers Money Saving Tip: Fresh leafy green produce may last longer by being vacuum sealed in a glass canning jar.</t>
  </si>
  <si>
    <t>Truck Drivers Money Saving Tip: Commercially produced freeze dried foods vary in content, taste, seasoning, and quantity.</t>
  </si>
  <si>
    <t>Truck Drivers Money Saving Tip: Some freeze dried foods may require less hot water for rehydration than the label states.</t>
  </si>
  <si>
    <t>Truck Drivers Money Saving Inquiry: Ever compared the cost of freeze dried food to food freshly prepared? What did you find?</t>
  </si>
  <si>
    <t>Truck Drivers Money Saving Tip: Before you buy freeze dried food, make sure it has been sealed with nitrogen to reduce oxidation.</t>
  </si>
  <si>
    <t>Truck Drivers Money Saving Tip: Trucking companies that are serious about safety provide their drivers with ongoing training.</t>
  </si>
  <si>
    <t>Truck Drivers Money Saving Inquiry: How does your company reward truckers for safe driving? Are the rewards valuable to you?</t>
  </si>
  <si>
    <t>Truck Drivers Money Saving Tip: Motor carriers atlases include truck route markings and list all permanent low clearances.</t>
  </si>
  <si>
    <t>Truck Drivers Money Saving Tip: CMV low clearance info is not programmed on passenger vehicle GPS units or regular cell phone maps.</t>
  </si>
  <si>
    <t>Truck Drivers Money Saving Inquiry: How many low clearance truck accidents have been due to truckers using cell phone GPS routing?</t>
  </si>
  <si>
    <t>Truck Drivers Money Saving Tip: When truckers encounter a posted low clearance sign, they must immediately find an alternate route.</t>
  </si>
  <si>
    <t>Truck Drivers Money Saving Tip: New motor carriers or truckers atlas books always have the most up-to-date low clearance information.</t>
  </si>
  <si>
    <t>Truck Drivers Money Saving Tip: Be careful backing into parking spots around other big trucks. If necessary, get out and look.</t>
  </si>
  <si>
    <t>Truck Drivers Money Saving Tip: Anti-lock braking systems prevent wheel lock-up during braking, preventing several bad outcomes.</t>
  </si>
  <si>
    <t>Truck Drivers Money Saving Tip: If your truck pulls to the left or to the right, your truck may need an alignment. Consult an expert.</t>
  </si>
  <si>
    <t>Truck Drivers Money Saving Tip: Before driving, you as the driver must be satisfied that your truck's brakes are properly adjusted.</t>
  </si>
  <si>
    <t>Truck Drivers Money Saving Tip: Brake adjustments on trucks based in the USA are usually made with a 9/16th-inch or crescent wrench.</t>
  </si>
  <si>
    <t>Truck Drivers Money Saving Inquiry: Do you keep a container of baby wipes in your truck? For what cleaning jobs do you use them?</t>
  </si>
  <si>
    <t>Truck Drivers Money Saving Tip: If your hands are super dirty, you may need to use a hand soap with pumice to clean them.</t>
  </si>
  <si>
    <t>Truck Drivers Money Saving Tip: Before you buy hand cleaner, remember that every chemical applied to your skin will affect your body.</t>
  </si>
  <si>
    <t>Truck Drivers Money Saving Inquiry: Is your tractor's floor covered with carpet, vinyl, or other? Is it smooth, textured, or combo?</t>
  </si>
  <si>
    <t>Truck Drivers Money Saving Tip: Smooth vinyl flooring can be cleaned via whisk broom. Carpet and textured flooring needs vacuuming.</t>
  </si>
  <si>
    <t>Truck Drivers Money Saving Tip: Operate a vacuum in-truck via appropriately sized power source in or from outside your truck.</t>
  </si>
  <si>
    <t>Truck Drivers Money Saving Inquiry: Ever apply only the tractor brake in winter and your rig started to slide? What happened?</t>
  </si>
  <si>
    <t>Truck Drivers Money Saving Tip: Be actively engaged in observing your surroundings as you drive so that you aren't distracted.</t>
  </si>
  <si>
    <t>Truck Drivers Money Saving Tip: Trucks use Direct Current. Homes use Alternate Current. Inverters invert power from DC to AC.</t>
  </si>
  <si>
    <t>Truck Drivers Money Saving Tip: Truckers in the USA must not use hand-held phones while driving their trucks. Fines are stiff.</t>
  </si>
  <si>
    <t>Truck Drivers Money Saving Inquiry: How do you handle incoming phone calls while you're driving your truck? Do you use an app?</t>
  </si>
  <si>
    <t>Truck Drivers Money Saving Tip: Smartphone apps range from lists and forms to search tools and ways of recording  information.</t>
  </si>
  <si>
    <t>Truck Drivers Money Saving Tip: When driving a CMV, never use your phone's GPS routing unless it is specifically geared for CMVs.</t>
  </si>
  <si>
    <t>Truck Drivers Money Saving Tip: If you have at least some food in-truck, eating restaurant meals can be pleasurable instead of forced.</t>
  </si>
  <si>
    <t>Truck Drivers Money Saving Inquiry: Ever researched the mark-up on paid drinks served in a restaurant? Isn't water always free?</t>
  </si>
  <si>
    <t>Truck Drivers Money Saving Tip: Consider the price of the meal, tax and tip, before going to a restaurant. Evaluate your priorities.</t>
  </si>
  <si>
    <t>Truck Drivers Money Saving Inquiry: Have you ever taken photographs of your dispatch info or bills? How have you ever used them?</t>
  </si>
  <si>
    <t>Truck Drivers Money Saving Tip: With the right grooming tools, many men and women can give themselves a haircut and save money.</t>
  </si>
  <si>
    <t>Truck Drivers Money Saving Inquiry: Do you prefer that someone else cuts your hair instead of you cutting it yourself? Why or why not?</t>
  </si>
  <si>
    <t>Truck Drivers Money Saving Tip: Pull your truck through fuel islands straight instead of at an angle so that you don't hit anything.</t>
  </si>
  <si>
    <t>Truck Drivers Money Saving Inquiry: Have you ever waited behind other trucks in order to get fuel? Has everyone been courteous?</t>
  </si>
  <si>
    <t>Truck Drivers Money Saving Tip: Wait your turn for fuel at truck stops and remember that others may be waiting behind you.</t>
  </si>
  <si>
    <t>Truck Drivers Money Saving Tip: Bottom line-focused truckers seek to minimize idling so that fuel economy is as high as possible.</t>
  </si>
  <si>
    <t>Truck Drivers Money Saving Tip: If you idle your truck for comfort, consider using proven, alternative climate control options.</t>
  </si>
  <si>
    <t>Truck Drivers Money Saving Inquiry: Ever tracked all of your spending for 30 consecutive days? What did you learn about yourself?</t>
  </si>
  <si>
    <t>Truck Drivers Money Saving Tip: A Spending Diary helps users track spending for 30 consecutive days. It's one of our free downloads.</t>
  </si>
  <si>
    <t>Truck Drivers Money Saving Tip: Budgeting is much like knowing where you've been, where you are, where you're going, and how to get there.</t>
  </si>
  <si>
    <t>Truck Drivers Money Saving Tip: Whether homeless or not, some truckers have a passenger riding along. Have authorization in place first.</t>
  </si>
  <si>
    <t>Truck Drivers Money Saving Tip: Carefully record all detention time you spend in docks and report it to your company. Seek compensation.</t>
  </si>
  <si>
    <t>Truck Drivers Money Saving Inquiry: Which, if any, on-board device(s) do you use to track detention time you spend in docks?</t>
  </si>
  <si>
    <t>Truck Drivers Money Saving Inquiry: Are you expected to receive no pay for any part of your detention? What have you said about that?</t>
  </si>
  <si>
    <t>Truck Drivers Money Saving Inquiry: What emergency medical information will be needed if you're ever in an accident?</t>
  </si>
  <si>
    <t>Truck Drivers Money Saving Tip: Familiarize yourself with lubricants your truck may need: fifth wheel grease, motor oil, etc.</t>
  </si>
  <si>
    <t>Truck Drivers Money Saving Inquiry: For trucks using motor oil, what kind do you prefer to use? What is your oil drain interval?</t>
  </si>
  <si>
    <t>Truck Drivers Money Saving Tip: Motor oils and oil drain intervals vary. Find and use an oil that works well for you and your truck.</t>
  </si>
  <si>
    <t>Truck Drivers Money Saving Tip: Actively monitoring a CB for your name or truck number at a customer location may rob you of rest.</t>
  </si>
  <si>
    <t>Truck Drivers Money Saving Tip: Sometimes a good tune-up or better antenna can help a trucker improve reception on a CB radio.</t>
  </si>
  <si>
    <t>Truck Drivers Money Saving Inquiry: If you use rechargeable batteries for your flashlight, do you have a recharging unit in-truck?</t>
  </si>
  <si>
    <t>Truck Drivers Money Saving Tip: Spotlights can be much brighter than flashlights and may have a limited 'on' cycle activated by a trigger.</t>
  </si>
  <si>
    <t>Truck Drivers Money Saving Tip: 12-volt appliances can only be powered by a 12-volt power source. Do not use too many at one time.</t>
  </si>
  <si>
    <t>Truck Drivers Money Saving Inquiry: Ever enrolled to receive company-offered benefits that didn't meet your needs? What happened?</t>
  </si>
  <si>
    <t>Truck Drivers Money Saving Tip: You may be able to find better benefits outside your company. One example is health insurance.</t>
  </si>
  <si>
    <t>Truck Drivers Money Saving Inquiry: Which product have you found best cleans vehicle glass and mirrors? Does it require dilution?</t>
  </si>
  <si>
    <t>Truck Drivers Money Saving Inquiry: Use a camera monitoring system? Does each camera give a wider field of view than a mirror?</t>
  </si>
  <si>
    <t>Truck Drivers Money Saving Inquiry: What are your favorite freeze dried foods? Eat them often? Are they worthy of a product review?</t>
  </si>
  <si>
    <t>Truck Drivers Money Saving Inquiry: How often does your trucking company provide safety training? Can you receive it in-truck?</t>
  </si>
  <si>
    <t>Truck Drivers Money Saving Tip: Training engineers need to teach trucker trainees to drive safely in various kinds of situtions.</t>
  </si>
  <si>
    <t>Truck Drivers Money Saving Tip: Seek to acquire safety training regularly, to help you hone your skills as a professional driver.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</si>
  <si>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</si>
  <si>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</si>
  <si>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</si>
  <si>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</si>
  <si>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</si>
  <si>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</si>
  <si>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</si>
  <si>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</si>
  <si>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</si>
  <si>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Truck Drivers Money Saving Inquiry: Ever known of a CMV-specific GPS unit to route a trucker to a low clearance? Will you please share?</t>
  </si>
  <si>
    <t>Truck Drivers Money Saving Tip: In narrow docks, folding mirrors in help prevent vehicle collisions and make truck exit and entry easier.</t>
  </si>
  <si>
    <t>Truck Drivers Money Saving Tip: Every trucker needs and uses certain items like ink pens. Our packing lists are free downloads.</t>
  </si>
  <si>
    <t>Truck Drivers Money Saving Tip: Before backing up your big truck, be sure the path is clear of all objects and people.</t>
  </si>
  <si>
    <t>Truck Drivers Money Saving Tip: A rubber tie-down stretched over a fuel nozzle can keep it from popping out of the tank while fueling.</t>
  </si>
  <si>
    <t>Truck Drivers Money Saving Inquiry: What items are hit most often by truckers failing to properly negotiate a right turn?</t>
  </si>
  <si>
    <t>Truck Drivers Money Saving Inquiry: What items are hit most often by truckers failing to properly a negotiate right turn?</t>
  </si>
  <si>
    <t>Truck Drivers Money Saving Tip: If you must use a GPS unit in-truck, use only one geared for commercial motor vehicles (CMVs).</t>
  </si>
  <si>
    <t>https://nkbjinfonetllc.com/tdmst-news/tdmst-image-files/2019.04.29-tdmsts-and-tdmsis.png</t>
  </si>
  <si>
    <t>https://nkbjinfonetllc.com/tdmst-news/tdmst-image-files/2019.04.30-tdmsts-and-tdmsis.png</t>
  </si>
  <si>
    <t>https://nkbjinfonetllc.com/tdmst-news/tdmst-image-files/2019.05.01-tdmsts-and-tdmsis.png</t>
  </si>
  <si>
    <t>https://nkbjinfonetllc.com/tdmst-news/tdmst-image-files/2019.05.02-tdmsts-and-tdmsis.png</t>
  </si>
  <si>
    <t>https://nkbjinfonetllc.com/tdmst-news/tdmst-image-files/2019.05.03-tdmsts-and-tdmsis.png</t>
  </si>
  <si>
    <t>https://nkbjinfonetllc.com/tdmst-news/tdmst-image-files/2019.05.06-tdmsts-and-tdmsis.png</t>
  </si>
  <si>
    <t>https://nkbjinfonetllc.com/tdmst-news/tdmst-image-files/2019.05.07-tdmsts-and-tdmsis.png</t>
  </si>
  <si>
    <t>https://nkbjinfonetllc.com/tdmst-news/tdmst-image-files/2019.05.08-tdmsts-and-tdmsis.png</t>
  </si>
  <si>
    <t>https://nkbjinfonetllc.com/tdmst-news/tdmst-image-files/2019.05.09-tdmsts-and-tdmsis.png</t>
  </si>
  <si>
    <t>https://nkbjinfonetllc.com/tdmst-news/tdmst-image-files/2019.05.10-tdmsts-and-tdmsis.png</t>
  </si>
  <si>
    <t>https://nkbjinfonetllc.com/tdmst-news/tdmst-image-files/2019.05.13-tdmsts-and-tdmsis.png</t>
  </si>
  <si>
    <t>https://nkbjinfonetllc.com/tdmst-news/tdmst-image-files/2019.05.14-tdmsts-and-tdmsis.png</t>
  </si>
  <si>
    <t>https://nkbjinfonetllc.com/tdmst-news/tdmst-image-files/2019.05.15-tdmsts-and-tdmsis.png</t>
  </si>
  <si>
    <t>https://nkbjinfonetllc.com/tdmst-news/tdmst-image-files/2019.05.16-tdmsts-and-tdmsis.png</t>
  </si>
  <si>
    <t>https://nkbjinfonetllc.com/tdmst-news/tdmst-image-files/2019.05.17-tdmsts-and-tdmsis.png</t>
  </si>
  <si>
    <t>https://nkbjinfonetllc.com/tdmst-news/tdmst-image-files/2019.05.20-tdmsts-and-tdmsis.png</t>
  </si>
  <si>
    <t>https://nkbjinfonetllc.com/tdmst-news/tdmst-image-files/2019.05.21-tdmsts-and-tdmsis.png</t>
  </si>
  <si>
    <t>https://nkbjinfonetllc.com/tdmst-news/tdmst-image-files/2019.05.22-tdmsts-and-tdmsis.png</t>
  </si>
  <si>
    <t>https://nkbjinfonetllc.com/tdmst-news/tdmst-image-files/2019.05.23-tdmsts-and-tdmsis.png</t>
  </si>
  <si>
    <t>https://nkbjinfonetllc.com/tdmst-news/tdmst-image-files/2019.05.24-tdmsts-and-tdmsis.png</t>
  </si>
  <si>
    <t>https://nkbjinfonetllc.com/tdmst-news/tdmst-image-files/2019.05.27-tdmsts-and-tdmsis.png</t>
  </si>
  <si>
    <t>https://nkbjinfonetllc.com/tdmst-news/tdmst-image-files/2019.05.28-tdmsts-and-tdmsis.png</t>
  </si>
  <si>
    <t>https://nkbjinfonetllc.com/tdmst-news/tdmst-image-files/2019.05.29-tdmsts-and-tdmsis.png</t>
  </si>
  <si>
    <t>https://nkbjinfonetllc.com/tdmst-news/tdmst-image-files/2019.05.30-tdmsts-and-tdmsis.png</t>
  </si>
  <si>
    <t>https://nkbjinfonetllc.com/tdmst-news/tdmst-image-files/2019.05.31-tdmsts-and-tdmsis.png</t>
  </si>
  <si>
    <t>https://nkbjinfonetllc.com/tdmst-news/tdmst-image-files/2019.06.03-tdmsts-and-tdmsis.png</t>
  </si>
  <si>
    <t>https://nkbjinfonetllc.com/tdmst-news/tdmst-image-files/2019.06.04-tdmsts-and-tdmsis.png</t>
  </si>
  <si>
    <t>https://nkbjinfonetllc.com/tdmst-news/tdmst-image-files/2019.06.05-tdmsts-and-tdmsis.png</t>
  </si>
  <si>
    <t>https://nkbjinfonetllc.com/tdmst-news/tdmst-image-files/2019.06.06-tdmsts-and-tdmsis.png</t>
  </si>
  <si>
    <t>https://nkbjinfonetllc.com/tdmst-news/tdmst-image-files/2019.06.07-tdmsts-and-tdmsis.png</t>
  </si>
  <si>
    <t>https://nkbjinfonetllc.com/tdmst-news/tdmst-image-files/2019.06.10-tdmsts-and-tdmsis.png</t>
  </si>
  <si>
    <t>https://nkbjinfonetllc.com/tdmst-news/tdmst-image-files/2019.06.11-tdmsts-and-tdmsis.png</t>
  </si>
  <si>
    <t>https://nkbjinfonetllc.com/tdmst-news/tdmst-image-files/2019.06.12-tdmsts-and-tdmsis.png</t>
  </si>
  <si>
    <t>https://nkbjinfonetllc.com/tdmst-news/tdmst-image-files/2019.06.13-tdmsts-and-tdmsis.png</t>
  </si>
  <si>
    <t>https://nkbjinfonetllc.com/tdmst-news/tdmst-image-files/2019.06.14-tdmsts-and-tdmsis.png</t>
  </si>
  <si>
    <t>https://nkbjinfonetllc.com/tdmst-news/tdmst-image-files/2019.06.17-tdmsts-and-tdmsis.png</t>
  </si>
  <si>
    <t>https://nkbjinfonetllc.com/tdmst-news/tdmst-image-files/2019.06.18-tdmsts-and-tdmsis.png</t>
  </si>
  <si>
    <t>https://nkbjinfonetllc.com/tdmst-news/tdmst-image-files/2019.06.19-tdmsts-and-tdmsis.png</t>
  </si>
  <si>
    <t>https://nkbjinfonetllc.com/tdmst-news/tdmst-image-files/2019.06.20-tdmsts-and-tdmsis.png</t>
  </si>
  <si>
    <t>https://nkbjinfonetllc.com/tdmst-news/tdmst-image-files/2019.06.21-tdmsts-and-tdmsis.png</t>
  </si>
  <si>
    <t>https://nkbjinfonetllc.com/tdmst-news/tdmst-image-files/2019.06.24-tdmsts-and-tdmsis.png</t>
  </si>
  <si>
    <t>https://nkbjinfonetllc.com/tdmst-news/tdmst-image-files/2019.06.25-tdmsts-and-tdmsis.png</t>
  </si>
  <si>
    <t>https://nkbjinfonetllc.com/tdmst-news/tdmst-image-files/2019.06.26-tdmsts-and-tdmsis.png</t>
  </si>
  <si>
    <t>https://nkbjinfonetllc.com/tdmst-news/tdmst-image-files/2019.06.27-tdmsts-and-tdmsis.png</t>
  </si>
  <si>
    <t>https://nkbjinfonetllc.com/tdmst-news/tdmst-image-files/2019.06.28-tdmsts-and-tdmsis.png</t>
  </si>
  <si>
    <t>https://nkbjinfonetllc.com/tdmst-news/tdmst-image-files/2019.07.01-tdmsts-and-tdmsis.png</t>
  </si>
  <si>
    <t>https://nkbjinfonetllc.com/tdmst-news/tdmst-image-files/2019.07.02-tdmsts-and-tdmsis.png</t>
  </si>
  <si>
    <t>https://nkbjinfonetllc.com/tdmst-news/tdmst-image-files/2019.07.03-tdmsts-and-tdmsis.png</t>
  </si>
  <si>
    <t>https://nkbjinfonetllc.com/tdmst-news/tdmst-image-files/2019.07.04-tdmsts-and-tdmsis.png</t>
  </si>
  <si>
    <t>https://nkbjinfonetllc.com/tdmst-news/tdmst-image-files/2019.07.05-tdmsts-and-tdmsis.png</t>
  </si>
  <si>
    <t>https://nkbjinfonetllc.com/tdmst-news/tdmst-image-files/2019.07.08-tdmsts-and-tdmsis.png</t>
  </si>
  <si>
    <t>https://nkbjinfonetllc.com/tdmst-news/tdmst-image-files/2019.07.09-tdmsts-and-tdmsis.png</t>
  </si>
  <si>
    <t>https://nkbjinfonetllc.com/tdmst-news/tdmst-image-files/2019.07.10-tdmsts-and-tdmsis.png</t>
  </si>
  <si>
    <t>https://nkbjinfonetllc.com/tdmst-news/tdmst-image-files/2019.07.11-tdmsts-and-tdmsis.png</t>
  </si>
  <si>
    <t>https://nkbjinfonetllc.com/tdmst-news/tdmst-image-files/2019.07.12-tdmsts-and-tdmsis.png</t>
  </si>
  <si>
    <t>https://nkbjinfonetllc.com/tdmst-news/tdmst-image-files/2019.07.15-tdmsts-and-tdmsis.png</t>
  </si>
  <si>
    <t>https://nkbjinfonetllc.com/tdmst-news/tdmst-image-files/2019.07.16-tdmsts-and-tdmsis.png</t>
  </si>
  <si>
    <t>https://nkbjinfonetllc.com/tdmst-news/tdmst-image-files/2019.07.17-tdmsts-and-tdmsis.png</t>
  </si>
  <si>
    <t>https://nkbjinfonetllc.com/tdmst-news/tdmst-image-files/2019.07.18-tdmsts-and-tdmsis.png</t>
  </si>
  <si>
    <t>https://nkbjinfonetllc.com/tdmst-news/tdmst-image-files/2019.07.19-tdmsts-and-tdmsis.png</t>
  </si>
  <si>
    <t>https://nkbjinfonetllc.com/tdmst-news/tdmst-image-files/2019.07.22-tdmsts-and-tdmsis.png</t>
  </si>
  <si>
    <t>https://nkbjinfonetllc.com/tdmst-news/tdmst-image-files/2019.07.23-tdmsts-and-tdmsis.png</t>
  </si>
  <si>
    <t>https://nkbjinfonetllc.com/tdmst-news/tdmst-image-files/2019.07.24-tdmsts-and-tdmsis.png</t>
  </si>
  <si>
    <t>https://nkbjinfonetllc.com/tdmst-news/tdmst-image-files/2019.07.25-tdmsts-and-tdmsis.png</t>
  </si>
  <si>
    <t>https://nkbjinfonetllc.com/tdmst-news/tdmst-image-files/2019.07.26-tdmsts-and-tdmsis.png</t>
  </si>
  <si>
    <t>https://nkbjinfonetllc.com/tdmst-news/tdmst-image-files/2019.07.29-tdmsts-and-tdmsis.png</t>
  </si>
  <si>
    <t>https://nkbjinfonetllc.com/tdmst-news/tdmst-image-files/2019.07.30-tdmsts-and-tdmsis.png</t>
  </si>
  <si>
    <t>https://nkbjinfonetllc.com/tdmst-news/tdmst-image-files/2019.07.31-tdmsts-and-tdmsis.png</t>
  </si>
  <si>
    <t>https://nkbjinfonetllc.com/tdmst-news/tdmst-image-files/2019.08.01-tdmsts-and-tdmsis.png</t>
  </si>
  <si>
    <t>https://nkbjinfonetllc.com/tdmst-news/tdmst-image-files/2019.08.02-tdmsts-and-tdmsis.png</t>
  </si>
  <si>
    <t>https://nkbjinfonetllc.com/tdmst-news/tdmst-image-files/2019.08.05-tdmsts-and-tdmsis.png</t>
  </si>
  <si>
    <t>https://nkbjinfonetllc.com/tdmst-news/tdmst-image-files/2019.08.06-tdmsts-and-tdmsis.png</t>
  </si>
  <si>
    <t>https://nkbjinfonetllc.com/tdmst-news/tdmst-image-files/2019.08.07-tdmsts-and-tdmsis.png</t>
  </si>
  <si>
    <t>https://nkbjinfonetllc.com/tdmst-news/tdmst-image-files/2019.08.08-tdmsts-and-tdmsis.png</t>
  </si>
  <si>
    <t>https://nkbjinfonetllc.com/tdmst-news/tdmst-image-files/2019.08.09-tdmsts-and-tdmsis.png</t>
  </si>
  <si>
    <t>https://nkbjinfonetllc.com/tdmst-news/tdmst-image-files/2019.08.12-tdmsts-and-tdmsis.png</t>
  </si>
  <si>
    <t>https://nkbjinfonetllc.com/tdmst-news/tdmst-image-files/2019.08.13-tdmsts-and-tdmsis.png</t>
  </si>
  <si>
    <t>https://nkbjinfonetllc.com/tdmst-news/tdmst-image-files/2019.08.14-tdmsts-and-tdmsis.png</t>
  </si>
  <si>
    <t>https://nkbjinfonetllc.com/tdmst-news/tdmst-image-files/2019.08.15-tdmsts-and-tdmsis.png</t>
  </si>
  <si>
    <t>https://nkbjinfonetllc.com/tdmst-news/tdmst-image-files/2019.08.16-tdmsts-and-tdmsis.png</t>
  </si>
  <si>
    <t>https://nkbjinfonetllc.com/tdmst-news/tdmst-image-files/2019.08.19-tdmsts-and-tdmsis.png</t>
  </si>
  <si>
    <t>https://nkbjinfonetllc.com/tdmst-news/tdmst-image-files/2019.08.20-tdmsts-and-tdmsis.png</t>
  </si>
  <si>
    <t>https://nkbjinfonetllc.com/tdmst-news/tdmst-image-files/2019.08.21-tdmsts-and-tdmsis.png</t>
  </si>
  <si>
    <t>https://nkbjinfonetllc.com/tdmst-news/tdmst-image-files/2019.08.22-tdmsts-and-tdmsis.png</t>
  </si>
  <si>
    <t>https://nkbjinfonetllc.com/tdmst-news/tdmst-image-files/2019.08.23-tdmsts-and-tdmsis.png</t>
  </si>
  <si>
    <t>https://nkbjinfonetllc.com/tdmst-news/tdmst-image-files/2019.08.26-tdmsts-and-tdmsis.png</t>
  </si>
  <si>
    <t>https://nkbjinfonetllc.com/tdmst-news/tdmst-image-files/2019.08.27-tdmsts-and-tdmsis.png</t>
  </si>
  <si>
    <t>https://nkbjinfonetllc.com/tdmst-news/tdmst-image-files/2019.08.28-tdmsts-and-tdmsis.png</t>
  </si>
  <si>
    <t>https://nkbjinfonetllc.com/tdmst-news/tdmst-image-files/2019.08.29-tdmsts-and-tdmsis.png</t>
  </si>
  <si>
    <t>https://nkbjinfonetllc.com/tdmst-news/tdmst-image-files/2019.08.30-tdmsts-and-tdmsis.png</t>
  </si>
  <si>
    <t>https://nkbjinfonetllc.com/tdmst-news/tdmst-image-files/2019.09.02-tdmsts-and-tdmsis.png</t>
  </si>
  <si>
    <t>https://nkbjinfonetllc.com/tdmst-news/tdmst-image-files/2019.09.03-tdmsts-and-tdmsis.png</t>
  </si>
  <si>
    <t>https://nkbjinfonetllc.com/tdmst-news/tdmst-image-files/2019.09.04-tdmsts-and-tdmsis.png</t>
  </si>
  <si>
    <t>https://nkbjinfonetllc.com/tdmst-news/tdmst-image-files/2019.09.05-tdmsts-and-tdmsis.png</t>
  </si>
  <si>
    <t>https://nkbjinfonetllc.com/tdmst-news/tdmst-image-files/2019.09.06-tdmsts-and-tdmsis.png</t>
  </si>
  <si>
    <t>https://nkbjinfonetllc.com/tdmst-news/tdmst-image-files/2019.09.09-tdmsts-and-tdmsis.png</t>
  </si>
  <si>
    <t>https://nkbjinfonetllc.com/tdmst-news/tdmst-image-files/2019.09.10-tdmsts-and-tdmsis.png</t>
  </si>
  <si>
    <t>https://nkbjinfonetllc.com/tdmst-news/tdmst-image-files/2019.09.11-tdmsts-and-tdmsis.png</t>
  </si>
  <si>
    <t>https://nkbjinfonetllc.com/tdmst-news/tdmst-image-files/2019.09.12-tdmsts-and-tdmsis.png</t>
  </si>
  <si>
    <t>https://nkbjinfonetllc.com/tdmst-news/tdmst-image-files/2019.09.13-tdmsts-and-tdmsis.png</t>
  </si>
  <si>
    <t>https://nkbjinfonetllc.com/tdmst-news/tdmst-image-files/2019.09.16-tdmsts-and-tdmsis.png</t>
  </si>
  <si>
    <t>https://nkbjinfonetllc.com/tdmst-news/tdmst-image-files/2019.09.17-tdmsts-and-tdmsis.png</t>
  </si>
  <si>
    <t>https://nkbjinfonetllc.com/tdmst-news/tdmst-image-files/2019.09.18-tdmsts-and-tdmsis.png</t>
  </si>
  <si>
    <t>https://nkbjinfonetllc.com/tdmst-news/tdmst-image-files/2019.09.19-tdmsts-and-tdmsis.png</t>
  </si>
  <si>
    <t>https://nkbjinfonetllc.com/tdmst-news/tdmst-image-files/2019.09.20-tdmsts-and-tdmsis.png</t>
  </si>
  <si>
    <t>https://nkbjinfonetllc.com/tdmst-news/tdmst-image-files/2019.09.23-tdmsts-and-tdmsis.png</t>
  </si>
  <si>
    <t>https://nkbjinfonetllc.com/tdmst-news/tdmst-image-files/2019.09.24-tdmsts-and-tdmsis.png</t>
  </si>
  <si>
    <t>https://nkbjinfonetllc.com/tdmst-news/tdmst-image-files/2019.09.25-tdmsts-and-tdmsis.png</t>
  </si>
  <si>
    <t>https://nkbjinfonetllc.com/tdmst-news/tdmst-image-files/2019.09.26-tdmsts-and-tdmsis.png</t>
  </si>
  <si>
    <t>https://nkbjinfonetllc.com/tdmst-news/tdmst-image-files/2019.09.27-tdmsts-and-tdmsis.png</t>
  </si>
  <si>
    <t>https://nkbjinfonetllc.com/tdmst-news/tdmst-image-files/2019.09.30-tdmsts-and-tdmsis.png</t>
  </si>
  <si>
    <t>https://nkbjinfonetllc.com/tdmst-news/tdmst-image-files/2019.10.01-tdmsts-and-tdmsis.png</t>
  </si>
  <si>
    <t>https://nkbjinfonetllc.com/tdmst-news/tdmst-image-files/2019.10.02-tdmsts-and-tdmsis.png</t>
  </si>
  <si>
    <t>https://nkbjinfonetllc.com/tdmst-news/tdmst-image-files/2019.10.03-tdmsts-and-tdmsis.png</t>
  </si>
  <si>
    <t>https://nkbjinfonetllc.com/tdmst-news/tdmst-image-files/2019.10.04-tdmsts-and-tdmsis.png</t>
  </si>
  <si>
    <t>https://nkbjinfonetllc.com/tdmst-news/tdmst-image-files/2019.10.07-tdmsts-and-tdmsis.png</t>
  </si>
  <si>
    <t>https://nkbjinfonetllc.com/tdmst-news/tdmst-image-files/2019.10.08-tdmsts-and-tdmsis.png</t>
  </si>
  <si>
    <t>https://nkbjinfonetllc.com/tdmst-news/tdmst-image-files/2019.10.09-tdmsts-and-tdmsis.png</t>
  </si>
  <si>
    <t>https://nkbjinfonetllc.com/tdmst-news/tdmst-image-files/2019.10.10-tdmsts-and-tdmsis.png</t>
  </si>
  <si>
    <t>https://nkbjinfonetllc.com/tdmst-news/tdmst-image-files/2019.10.11-tdmsts-and-tdmsis.png</t>
  </si>
  <si>
    <t>https://nkbjinfonetllc.com/tdmst-news/tdmst-image-files/2019.10.14-tdmsts-and-tdmsis.png</t>
  </si>
  <si>
    <t>https://nkbjinfonetllc.com/tdmst-news/tdmst-image-files/2019.10.15-tdmsts-and-tdmsis.png</t>
  </si>
  <si>
    <t>https://nkbjinfonetllc.com/tdmst-news/tdmst-image-files/2019.10.16-tdmsts-and-tdmsis.png</t>
  </si>
  <si>
    <t>https://nkbjinfonetllc.com/tdmst-news/tdmst-image-files/2019.10.17-tdmsts-and-tdmsis.png</t>
  </si>
  <si>
    <t>https://nkbjinfonetllc.com/tdmst-news/tdmst-image-files/2019.10.18-tdmsts-and-tdmsis.png</t>
  </si>
  <si>
    <t>https://nkbjinfonetllc.com/tdmst-news/tdmst-image-files/2019.10.21-tdmsts-and-tdmsis.png</t>
  </si>
  <si>
    <t>https://nkbjinfonetllc.com/tdmst-news/tdmst-image-files/2019.10.22-tdmsts-and-tdmsis.png</t>
  </si>
  <si>
    <t>https://nkbjinfonetllc.com/tdmst-news/tdmst-image-files/2019.10.23-tdmsts-and-tdmsis.png</t>
  </si>
  <si>
    <t>https://nkbjinfonetllc.com/tdmst-news/tdmst-image-files/2019.10.24-tdmsts-and-tdmsis.png</t>
  </si>
  <si>
    <t>https://nkbjinfonetllc.com/tdmst-news/tdmst-image-files/2019.10.25-tdmsts-and-tdmsis.png</t>
  </si>
  <si>
    <t>https://nkbjinfonetllc.com/tdmst-news/tdmst-image-files/2019.10.28-tdmsts-and-tdmsis.png</t>
  </si>
  <si>
    <t>https://nkbjinfonetllc.com/tdmst-news/tdmst-image-files/2019.10.29-tdmsts-and-tdmsis.png</t>
  </si>
  <si>
    <t>https://nkbjinfonetllc.com/tdmst-news/tdmst-image-files/2019.10.30-tdmsts-and-tdmsis.png</t>
  </si>
  <si>
    <t>https://nkbjinfonetllc.com/tdmst-news/tdmst-image-files/2019.10.31-tdmsts-and-tdmsis.png</t>
  </si>
  <si>
    <t>https://nkbjinfonetllc.com/tdmst-news/tdmst-image-files/2019.11.01-tdmsts-and-tdmsis.png</t>
  </si>
  <si>
    <t>https://nkbjinfonetllc.com/tdmst-news/tdmst-image-files/2019.11.04-tdmsts-and-tdmsis.png</t>
  </si>
  <si>
    <t>https://nkbjinfonetllc.com/tdmst-news/tdmst-image-files/2019.11.05-tdmsts-and-tdmsis.png</t>
  </si>
  <si>
    <t>https://nkbjinfonetllc.com/tdmst-news/tdmst-image-files/2019.11.06-tdmsts-and-tdmsis.png</t>
  </si>
  <si>
    <t>https://nkbjinfonetllc.com/tdmst-news/tdmst-image-files/2019.11.07-tdmsts-and-tdmsis.png</t>
  </si>
  <si>
    <t>https://nkbjinfonetllc.com/tdmst-news/tdmst-image-files/2019.11.08-tdmsts-and-tdmsis.png</t>
  </si>
  <si>
    <t>https://nkbjinfonetllc.com/tdmst-news/tdmst-image-files/2019.11.11-tdmsts-and-tdmsis.png</t>
  </si>
  <si>
    <t>https://nkbjinfonetllc.com/tdmst-news/tdmst-image-files/2019.11.12-tdmsts-and-tdmsis.png</t>
  </si>
  <si>
    <t>https://nkbjinfonetllc.com/tdmst-news/tdmst-image-files/2019.11.13-tdmsts-and-tdmsis.png</t>
  </si>
  <si>
    <t>https://nkbjinfonetllc.com/tdmst-news/tdmst-image-files/2019.11.14-tdmsts-and-tdmsis.png</t>
  </si>
  <si>
    <t>https://nkbjinfonetllc.com/tdmst-news/tdmst-image-files/2019.11.15-tdmsts-and-tdmsis.png</t>
  </si>
  <si>
    <t>https://nkbjinfonetllc.com/tdmst-news/tdmst-image-files/2019.11.18-tdmsts-and-tdmsis.png</t>
  </si>
  <si>
    <t>https://nkbjinfonetllc.com/tdmst-news/tdmst-image-files/2019.11.19-tdmsts-and-tdmsis.png</t>
  </si>
  <si>
    <t>https://nkbjinfonetllc.com/tdmst-news/tdmst-image-files/2019.11.20-tdmsts-and-tdmsis.png</t>
  </si>
  <si>
    <t>https://nkbjinfonetllc.com/tdmst-news/tdmst-image-files/2019.11.21-tdmsts-and-tdmsis.png</t>
  </si>
  <si>
    <t>https://nkbjinfonetllc.com/tdmst-news/tdmst-image-files/2019.11.22-tdmsts-and-tdmsis.png</t>
  </si>
  <si>
    <t>https://nkbjinfonetllc.com/tdmst-news/tdmst-image-files/2019.11.25-tdmsts-and-tdmsis.png</t>
  </si>
  <si>
    <t>https://nkbjinfonetllc.com/tdmst-news/tdmst-image-files/2019.11.26-tdmsts-and-tdmsis.png</t>
  </si>
  <si>
    <t>https://nkbjinfonetllc.com/tdmst-news/tdmst-image-files/2019.11.27-tdmsts-and-tdmsis.png</t>
  </si>
  <si>
    <t>https://nkbjinfonetllc.com/tdmst-news/tdmst-image-files/2019.11.28-tdmsts-and-tdmsis.png</t>
  </si>
  <si>
    <t>https://nkbjinfonetllc.com/tdmst-news/tdmst-image-files/2019.11.29-tdmsts-and-tdmsis.png</t>
  </si>
  <si>
    <t>https://nkbjinfonetllc.com/tdmst-news/tdmst-image-files/2019.12.02-tdmsts-and-tdmsis.png</t>
  </si>
  <si>
    <t>https://nkbjinfonetllc.com/tdmst-news/tdmst-image-files/2019.12.03-tdmsts-and-tdmsis.png</t>
  </si>
  <si>
    <t>https://nkbjinfonetllc.com/tdmst-news/tdmst-image-files/2019.12.04-tdmsts-and-tdmsis.png</t>
  </si>
  <si>
    <t>https://nkbjinfonetllc.com/tdmst-news/tdmst-image-files/2019.12.05-tdmsts-and-tdmsis.png</t>
  </si>
  <si>
    <t>https://nkbjinfonetllc.com/tdmst-news/tdmst-image-files/2019.12.06-tdmsts-and-tdmsis.png</t>
  </si>
  <si>
    <t>https://nkbjinfonetllc.com/tdmst-news/tdmst-image-files/2019.12.09-tdmsts-and-tdmsis.png</t>
  </si>
  <si>
    <t>https://nkbjinfonetllc.com/tdmst-news/tdmst-image-files/2019.12.10-tdmsts-and-tdmsis.png</t>
  </si>
  <si>
    <t>https://nkbjinfonetllc.com/tdmst-news/tdmst-image-files/2019.12.11-tdmsts-and-tdmsis.png</t>
  </si>
  <si>
    <t>https://nkbjinfonetllc.com/tdmst-news/tdmst-image-files/2019.12.12-tdmsts-and-tdmsis.png</t>
  </si>
  <si>
    <t>https://nkbjinfonetllc.com/tdmst-news/tdmst-image-files/2019.12.13-tdmsts-and-tdmsis.png</t>
  </si>
  <si>
    <t>https://nkbjinfonetllc.com/tdmst-news/tdmst-image-files/2019.12.16-tdmsts-and-tdmsis.png</t>
  </si>
  <si>
    <t>https://nkbjinfonetllc.com/tdmst-news/tdmst-image-files/2019.12.17-tdmsts-and-tdmsis.png</t>
  </si>
  <si>
    <t>https://nkbjinfonetllc.com/tdmst-news/tdmst-image-files/2019.12.18-tdmsts-and-tdmsis.png</t>
  </si>
  <si>
    <t>https://nkbjinfonetllc.com/tdmst-news/tdmst-image-files/2019.12.19-tdmsts-and-tdmsis.png</t>
  </si>
  <si>
    <t>https://nkbjinfonetllc.com/tdmst-news/tdmst-image-files/2019.12.20-tdmsts-and-tdmsis.png</t>
  </si>
  <si>
    <t>https://nkbjinfonetllc.com/tdmst-news/tdmst-image-files/2019.12.23-tdmsts-and-tdmsis.png</t>
  </si>
  <si>
    <t>https://nkbjinfonetllc.com/tdmst-news/tdmst-image-files/2019.12.24-tdmsts-and-tdmsis.png</t>
  </si>
  <si>
    <t>https://nkbjinfonetllc.com/tdmst-news/tdmst-image-files/2019.12.25-tdmsts-and-tdmsis.png</t>
  </si>
  <si>
    <t>https://nkbjinfonetllc.com/tdmst-news/tdmst-image-files/2019.12.26-tdmsts-and-tdmsis.png</t>
  </si>
  <si>
    <t>https://nkbjinfonetllc.com/tdmst-news/tdmst-image-files/2019.12.27-tdmsts-and-tdmsis.png</t>
  </si>
  <si>
    <t>Saturday</t>
  </si>
  <si>
    <t>Sunday</t>
  </si>
  <si>
    <t>bunk heater</t>
  </si>
  <si>
    <t>goals and goal setting</t>
  </si>
  <si>
    <t>traction devices</t>
  </si>
  <si>
    <t>valentine's day</t>
  </si>
  <si>
    <t>entertainment</t>
  </si>
  <si>
    <t>safe backing</t>
  </si>
  <si>
    <t>spring / cb radios</t>
  </si>
  <si>
    <t>high winds</t>
  </si>
  <si>
    <t>cooking appliances</t>
  </si>
  <si>
    <t>passengers</t>
  </si>
  <si>
    <t>showers</t>
  </si>
  <si>
    <t>gps / maps</t>
  </si>
  <si>
    <t>king pins / cargo theft</t>
  </si>
  <si>
    <t>sleep better</t>
  </si>
  <si>
    <t>food and recipes</t>
  </si>
  <si>
    <t>Memorial Day</t>
  </si>
  <si>
    <t>driver rewards</t>
  </si>
  <si>
    <t>truck organization</t>
  </si>
  <si>
    <t>leaving a trucking company ; clean truck out</t>
  </si>
  <si>
    <t>summer / oil filter change</t>
  </si>
  <si>
    <t>ice vending machines</t>
  </si>
  <si>
    <t>Fourth of July</t>
  </si>
  <si>
    <t>Laundromat / company uniforms</t>
  </si>
  <si>
    <t>tricks of the trade</t>
  </si>
  <si>
    <t>cell phone service</t>
  </si>
  <si>
    <t>permits / special routing</t>
  </si>
  <si>
    <t>back to school / tax free</t>
  </si>
  <si>
    <t>portable toilets</t>
  </si>
  <si>
    <t>meal preparation</t>
  </si>
  <si>
    <t>truck wash</t>
  </si>
  <si>
    <t>junk food / fast food</t>
  </si>
  <si>
    <t>autumn / fall</t>
  </si>
  <si>
    <t>truck stop merchandise</t>
  </si>
  <si>
    <t>document scanning</t>
  </si>
  <si>
    <t>mail services</t>
  </si>
  <si>
    <t>banking / direct deposit</t>
  </si>
  <si>
    <t>fall festival / winter truck prep</t>
  </si>
  <si>
    <t>low clearance awareness day</t>
  </si>
  <si>
    <t>Veterans Day</t>
  </si>
  <si>
    <t>open enrollment / insurance / benefits</t>
  </si>
  <si>
    <t>Thanksgiving</t>
  </si>
  <si>
    <t>chrome accessories</t>
  </si>
  <si>
    <t>taxes</t>
  </si>
  <si>
    <t>Christmas</t>
  </si>
  <si>
    <t>hours of service</t>
  </si>
  <si>
    <t>detention</t>
  </si>
  <si>
    <t>captain of the ship</t>
  </si>
  <si>
    <t>refuse to drive</t>
  </si>
  <si>
    <t>truck driver training</t>
  </si>
  <si>
    <t>pre trip inspections</t>
  </si>
  <si>
    <t>truck cams / dash cams</t>
  </si>
  <si>
    <t>clean windows / mirrors</t>
  </si>
  <si>
    <t>truck brakes / adjustments</t>
  </si>
  <si>
    <t>escape ramps</t>
  </si>
  <si>
    <t>coercion / exploitation</t>
  </si>
  <si>
    <t>STAA / whistleblowers</t>
  </si>
  <si>
    <t>right turn</t>
  </si>
  <si>
    <t>eating while driving</t>
  </si>
  <si>
    <t>fuel island courtesy</t>
  </si>
  <si>
    <t>trucker disrespect</t>
  </si>
  <si>
    <t>photo while driving</t>
  </si>
  <si>
    <t>hard braking</t>
  </si>
  <si>
    <t>oversize trucks</t>
  </si>
  <si>
    <t>truck repairs</t>
  </si>
  <si>
    <t>self storage</t>
  </si>
  <si>
    <t>lubricants / WD40 / Penetrating Blaster</t>
  </si>
  <si>
    <t>cloud storage</t>
  </si>
  <si>
    <t>laptop computer</t>
  </si>
  <si>
    <t>USB flash drive</t>
  </si>
  <si>
    <t>data backup</t>
  </si>
  <si>
    <t>free downloads</t>
  </si>
  <si>
    <t>investments</t>
  </si>
  <si>
    <t>financial stress</t>
  </si>
  <si>
    <t>health and wellness</t>
  </si>
  <si>
    <t>trucker injuries</t>
  </si>
  <si>
    <t>driver manager</t>
  </si>
  <si>
    <t>customer satisfaction</t>
  </si>
  <si>
    <t>personal development</t>
  </si>
  <si>
    <t>bar locks / trailer locks</t>
  </si>
  <si>
    <t>appliances not work: manual, mfg website, mfg FB page</t>
  </si>
  <si>
    <t>return policy: truck stop, electronics</t>
  </si>
  <si>
    <t>Truck Drivers Money Saving Tip: The "S" in SMART WAY goal setting stands for 'specific': the what, why, and how of your goal.</t>
  </si>
  <si>
    <t>Truck Drivers Money Saving Inquiry: Do you understand the futility of setting a goal without a means to 'measure' its attainment?</t>
  </si>
  <si>
    <t>Truck Drivers Money Saving Tip: The "A" in SMART WAY goal setting stands for 'attainable' or the ability to achieve your goal.</t>
  </si>
  <si>
    <t>Truck Drivers Money Saving Inquiry: Have you ever seen someone attempt to achieve a goal that wasn't 'realistic'? What happened?</t>
  </si>
  <si>
    <t>Truck Drivers Money Saving Tip: Every well-set goal is 'time-bound' or 'timely', having a deadline by which it must be completed.</t>
  </si>
  <si>
    <t>Truck Drivers Money Saving Tip: Every well-set goal is 'timely' or 'time-bound', having a deadline by which it must be completed.</t>
  </si>
  <si>
    <t>Truck Drivers Money Saving Tip: Protect your hands during cold weather with gloves. Different kinds are for different uses.</t>
  </si>
  <si>
    <t>Truck Drivers Money Saving Inquiry: Have you ever used any kind of a hand warmer during the winter? How well did it work?</t>
  </si>
  <si>
    <t>Truck Drivers Money Saving Tip: Some truckers protect their feet and toes during the winter with wool socks and steel-toed boots.</t>
  </si>
  <si>
    <t>Truck Drivers Money Saving Inquiry: Do you rotate between two sets of boots in the winter? What advantages do you get from that?</t>
  </si>
  <si>
    <t>Truck Drivers Money Saving Tip: Consider the pros and cons of separate head warmth gear vs. an attached jacket hood in the winter.</t>
  </si>
  <si>
    <t>Truck Drivers Money Saving Tip: Keep the area around a bunk heater clear so that it can work well and not melt anything around it.</t>
  </si>
  <si>
    <t>Truck Drivers Money Saving Inquiry: Have you ever had a bunk heater to stop working during a cold night? What did you do?</t>
  </si>
  <si>
    <t>Truck Drivers Money Saving Tip: Battery-powered bunk heaters may stop working when the charge is too low. Consider alternative power.</t>
  </si>
  <si>
    <t>Truck Drivers Money Saving Tip: If a bunk heater light keeps you awake, cover it temporarily so it doesn't hinder any functions.</t>
  </si>
  <si>
    <t>Truck Drivers Money Saving Tip: Evaluate traction devices for fast installation, excellent results when used, and reasonable weight.</t>
  </si>
  <si>
    <t>Truck Drivers Money Saving Inquiry: Have you ever been in a place when you needed traction devices but didn't have them? What happened?</t>
  </si>
  <si>
    <t>Truck Drivers Money Saving Tip: Be aware that automatic snow chains require the truck to be in motion to fling the chain under the tire.</t>
  </si>
  <si>
    <t>Truck Drivers Money Saving Inquiry: Have you ever used truck snow chains with square edges instead of rounded? Make a big difference?</t>
  </si>
  <si>
    <t>Truck Drivers Money Saving Tip: Weigh the pros and cons of using various truck tire traction devices: snow chains, cables, claws, or socks.</t>
  </si>
  <si>
    <t>Truck Drivers Money Saving Tip: Many jurisdictions require removal of snow from trailer tops. Ask your company how to do that safely.</t>
  </si>
  <si>
    <t>Truck Drivers Money Saving Inquiry: Have you ever used a snow rake to remove snow from your trailer? Did it remove all snow and ice?</t>
  </si>
  <si>
    <t>Truck Drivers Money Saving Tip: Be aware: snow accumulation near snow removal stations may lead successive trailers to be damaged.</t>
  </si>
  <si>
    <t>Truck Drivers Money Saving Inquiry: Ever used a device installed on a trailer top to scrape off snow and ice at the touch of a button?</t>
  </si>
  <si>
    <t>Truck Drivers Money Saving Tip: If a land-based snow removal station is on private property, acquire permission before you use it.</t>
  </si>
  <si>
    <t>Truck Drivers Money Saving Tip: Continually monitor the 'space cushion' above, beneath, in front, in back, and on both sides of your rig.</t>
  </si>
  <si>
    <t>Truck Drivers Money Saving Tip: When you plan your trip, always take into account the weather and terrain in your schedule.</t>
  </si>
  <si>
    <t>Truck Drivers Money Saving Inquiry: Have you ever seen a trucker traveling too fast for conditions? Did he/she later crash?</t>
  </si>
  <si>
    <t>Truck Drivers Money Saving Tip: Greater total stopping distance is required at night, in wet weather, and other situations.</t>
  </si>
  <si>
    <t>Truck Drivers Money Saving Inquiry: Have you learned to anticipate the actions of other drivers around you so as to avoid accidents?</t>
  </si>
  <si>
    <t>Truck Drivers Money Saving Tip: Don't forget to express love to your home support team members at times other than Valentine's Day.</t>
  </si>
  <si>
    <t>Truck Drivers Money Saving Inquiry: Have you learned your home support team members' 'love languages' and what means the most to them?</t>
  </si>
  <si>
    <t>Truck Drivers Money Saving Tip: Trucker, if you're away from home a lot, make sure your spouse knows how much you love him/her.</t>
  </si>
  <si>
    <t xml:space="preserve">Truck Drivers Money Saving Inquiry: What gift means the most to your home support team members? </t>
  </si>
  <si>
    <t>Truck Drivers Money Saving Tip: The size of the gift isn't as important as the thought behind it.</t>
  </si>
  <si>
    <t>Truck Drivers Money Saving Tip: An inverter allows you to invert Direct Current (DC) from batteries to Alternating Current (AC).</t>
  </si>
  <si>
    <t>Truck Drivers Money Saving Inquiry: How many DC-powered vs. AC-powered appliances have you purchased for use in your truck?</t>
  </si>
  <si>
    <t>Truck Drivers Money Saving Tip: Inverters vary in size and capability based on the number of watts (continuous vs. peak).</t>
  </si>
  <si>
    <t>Truck Drivers Money Saving Inquiry: Ever had an AC-powered appliance that used more power than your inverter supplied? What happened?</t>
  </si>
  <si>
    <t>Truck Drivers Money Saving Tip: Don't draw down battery power too far through inverter use. You may need to crank up your truck.</t>
  </si>
  <si>
    <t>Truck Drivers Money Saving Inquiry: Ever had a bunk heater that when operational lit up a blue light that hindered your sleep?</t>
  </si>
  <si>
    <t>Truck Drivers Money Saving Tip: Author Gary Chapman lists 2 of 5 'love languages' as: words of affirmation and acts of service.</t>
  </si>
  <si>
    <t>Truck Drivers Money Saving Tip: Author Gary Chapman lists 3 of 5 'love languages' as: quality time, physical touch, and receiving gifts.</t>
  </si>
  <si>
    <t>Truck Drivers Money Saving Inquiry: Have you communicated to your home support team member what your primary 'love language' is?</t>
  </si>
  <si>
    <t>Truck Drivers Money Saving Inquiry: Do you know which primary 'love language' your home support team member has?</t>
  </si>
  <si>
    <t>Truck Drivers Money Saving Tip: Think of frugal, 'love language' ways to express love to your home support team member year-round.</t>
  </si>
  <si>
    <t>valentine's day, https://amzn.to/38hiG6o</t>
  </si>
  <si>
    <t>https://amzn.to/38hiG6o</t>
  </si>
  <si>
    <t>Truck Drivers Money Saving Tip: An inverter allows the user to operate A/C-powered devices from a D/C power source (battery).</t>
  </si>
  <si>
    <t>Truck Drivers Money Saving Tip: Battery-connected inverters can deliver many more watts of power than can 12-volt plug-in types.</t>
  </si>
  <si>
    <t>Truck Drivers Money Saving Tip: Before replacing an inverter, check for a blown fuse between it and your truck's batteries.</t>
  </si>
  <si>
    <t>Truck Drivers Money Saving Inquiry: Has a load ever shifted while you were transporting it? What type of trailer/load combo did you have?</t>
  </si>
  <si>
    <t>Truck Drivers Money Saving Tip: Flatbed drivers need to tie down their loads with the appropriate number of straps or chains.</t>
  </si>
  <si>
    <t>Truck Drivers Money Saving Inquiry: Ever had a strap or chain to break on a flatbed load in transit? What happened? What did you do?</t>
  </si>
  <si>
    <t xml:space="preserve">Truck Drivers Money Saving Tip: Keep extra straps or chains in your truck in the event that one breaks on your trailer in transit. </t>
  </si>
  <si>
    <t>Truck Drivers Money Saving Inquiry: If you use an inverter in your truck, how many watts can it provide and for what do you use it?</t>
  </si>
  <si>
    <t>Truck Drivers Money Saving Inquiry: Have you ever experienced an inverter outage in your truck? Please share: What did you do?</t>
  </si>
  <si>
    <t>Truck Drivers Money Saving Tip: Every trailer/load combo has its own load securement requirements. Learn what applies to your combo.</t>
  </si>
  <si>
    <t>Truck Drivers Money Saving Tip: Bear in mind that entertainment comes in different forms and may be short-lived.</t>
  </si>
  <si>
    <t>Truck Drivers Money Saving Inquiry: Do you budget for and keep track of how much money per month you spend on entertainment?</t>
  </si>
  <si>
    <t xml:space="preserve">Truck Drivers Money Saving Tip: Consider well your entertainment choice: experiential (like a live show) or tangible (like a DVD). </t>
  </si>
  <si>
    <t>Truck Drivers Money Saving Inquiry: Have you ever figured out the associated costs of entertainment, such as popcorn at a movie?</t>
  </si>
  <si>
    <t>Truck Drivers Money Saving Tip: In-truck entertainment choices need to be evaluated in part for how well they will withstand truck travel.</t>
  </si>
  <si>
    <t>Truck Drivers Money Saving Inquiry: Ever had good lighting and still had difficulty backing up your truck? What happened?</t>
  </si>
  <si>
    <t>Truck Drivers Money Saving Tip: During a backing situation, never be afraid to G.O.A.L. -- Get Out And Look -- to avoid a collision.</t>
  </si>
  <si>
    <t>Truck Drivers Money Saving Tip: Pay close attention to backing up your truck when you're tired or during inclement weather.</t>
  </si>
  <si>
    <t>Truck Drivers Money Saving Tip: If you need to back your truck in poor lighting, an illuminated flashlight on the ground may help you.</t>
  </si>
  <si>
    <t>Truck Drivers Money Saving Inquiry: What is the most common type of backing accident that you've witnessed as a trucker?</t>
  </si>
  <si>
    <t>Truck Drivers Money Saving Tip: Before you buy a CB radio, consider whether or not having a weather channel would be helpful.</t>
  </si>
  <si>
    <t>Truck Drivers Money Saving Inquiry: Ever not been helped by a CB radio's weather channel because you didn't know which county you were in?</t>
  </si>
  <si>
    <t>Truck Drivers Money Saving Tip: Besides engaging in do-it-yourself tuning, some CB radio technicians may provide same day pro repair.</t>
  </si>
  <si>
    <t>Truck Drivers Money Saving Inquiry: Has your CB radio's reception ever gotten worse over time? What happened? What did you do?</t>
  </si>
  <si>
    <t>Truck Drivers Money Saving Tip: Before buying a CB radio, consider whether or not having an illuminated display at night would help.</t>
  </si>
  <si>
    <t>Truck Drivers Money Saving Tip: When starting to exercise physically, be sure to take things slowly so as not to make yourself sore.</t>
  </si>
  <si>
    <t>Truck Drivers Money Saving Inquiry: Have you ever made yourself sore after exercising strenuously? What did you do about that?</t>
  </si>
  <si>
    <t>Truck Drivers Money Saving Tip: OTR truckers may use compact exercise equipment including exercise bands, kettlebells, or walking poles.</t>
  </si>
  <si>
    <t>Truck Drivers Money Saving Inquiry: What is your favorite type of exercise as a trucker -- either with or without exercise equipment?</t>
  </si>
  <si>
    <t>Truck Drivers Money Saving Tip: High winds can flip over trucks. Pay attention to strong winds and crosswinds when crossing bridges.</t>
  </si>
  <si>
    <t>Truck Drivers Money Saving Tip: High winds may turn into tornadoes, even at night. Weather channels can provide location info.</t>
  </si>
  <si>
    <t>Truck Drivers Money Saving Inquiry: Have you ever seen a truck flipped over on a bridge due to strong winds? Which bridge was that?</t>
  </si>
  <si>
    <t>Truck Drivers Money Saving Tip: Be alert to high winds in the plains where trees aren't numerous. Wind may also whistle down mountains.</t>
  </si>
  <si>
    <t>Truck Drivers Money Saving Inquiry: What's the highest speed of wind you've ever driven through? Where were you at that time?</t>
  </si>
  <si>
    <t>Truck Drivers Money Saving Inquiry: Have you ever invested in a 12-volt cooking appliance? What was your experience over time?</t>
  </si>
  <si>
    <t>Truck Drivers Money Saving Tip: 120-volt AC-powered appliances may last longer than 12-volt DC-powered appliances. Do your due diligence.</t>
  </si>
  <si>
    <t>Truck Drivers Money Saving Inquiry: Have you ever wished you could use a DC-powered appliance in an AC-powered setting? What did you do?</t>
  </si>
  <si>
    <t>Truck Drivers Money Saving Tip: AC-powered appliances can be run in-truck with an appropriately-sized inverter. Check company restrictions.</t>
  </si>
  <si>
    <t>Truck Drivers Money Saving Tip: There are human passengers and pet passengers. Make sure you have authorization for the one in your truck.</t>
  </si>
  <si>
    <t>Truck Drivers Money Saving Tip: Some shippers or receivers will not allow human passengers in their facilities. Verify this beforehand.</t>
  </si>
  <si>
    <t>Truck Drivers Money Saving Tip: For personal safety and security reasons, never ever offer a ride to a stranger in your commercial truck.</t>
  </si>
  <si>
    <t>Truck Drivers Money Saving Tip: No-cost physical exercise includes walking. Calculate the number of laps around your truck to equal a mile.</t>
  </si>
  <si>
    <t>Truck Drivers Money Saving Tip: Before you buy, determine what kind of cooking appliance you need: flat pan, higher-sided pot, oven, etc.</t>
  </si>
  <si>
    <t>Truck Drivers Money Saving Inquiry: Have you ever been asked for the authorization for a human passenger in your truck? Where was that?</t>
  </si>
  <si>
    <t>Truck Drivers Money Saving Inquiry: If a human passenger must leave your truck during pick-up or delivery, will that be at a truck stop?</t>
  </si>
  <si>
    <t>Truck Drivers Money Saving Tip: Many truck stop chains offer a free shower to truckers who purchase a minimum amount of fuel.</t>
  </si>
  <si>
    <t>Truck Drivers Money Saving Inquiry: Have you ever needed to pay for a truck stop shower? What led up to that? How much did you pay?</t>
  </si>
  <si>
    <t>Truck Drivers Money Saving Tip: Make sure you pack all of your needed supplies and clothing before going in for a truck stop shower.</t>
  </si>
  <si>
    <t>Truck Drivers Money Saving Inquiry: Do you wear 'shower shoes' in truck stop showers? If so, for what reason do you wear them?</t>
  </si>
  <si>
    <t>Truck Drivers Money Saving Tip: GPS units are only as accurate as the info programmed in them. Realize that they may not be 100% accurate.</t>
  </si>
  <si>
    <t>Truck Drivers Money Saving Tip: Motor carriers' road atlases contain low clearance info that every professional truck driver should heed.</t>
  </si>
  <si>
    <t>Truck Drivers Money Saving Inquiry: Did you know that GPS units for non-commercial vehicles do not have low clearance information?</t>
  </si>
  <si>
    <t>Truck Drivers Money Saving Tip: Never trust a GPS unit over physical warning signs about a low clearance bridge or tunnel ahead.</t>
  </si>
  <si>
    <t>Truck Drivers Money Saving Tip: King pin locks vary as to design and construction materials. Determine how easily they can be 'picked'.</t>
  </si>
  <si>
    <t>Truck Drivers Money Saving Inquiry: Are all king pin locks by the same brand keyed alike or differently? Are the keys customized at all?</t>
  </si>
  <si>
    <t>Truck Drivers Money Saving Tip: Beware: king pin lock installation on a dropped trailer doesn't prevent cargo theft from the rear.</t>
  </si>
  <si>
    <t>Truck Drivers Money Saving Inquiry: Have you ever heard of a trailer being stolen after a king pin lock was installed on it? What happened?</t>
  </si>
  <si>
    <t>Truck Drivers Money Saving Tip: If you must drop a loaded trailer, first install a lock on both the king pin and the trailer doors.</t>
  </si>
  <si>
    <t>Truck Drivers Money Saving Tip: For best sleep, park on a level surface or one where the slope lets you sleep with your head elevated.</t>
  </si>
  <si>
    <t>Truck Drivers Money Saving Tip: A running, filtered ventilation system can help reduce odors that may interfere with your sleep.</t>
  </si>
  <si>
    <t>Truck Drivers Money Saving Tip: Determine in advance that you will eat well-balanced meals so that you stay healthy and well.</t>
  </si>
  <si>
    <t>Truck Drivers Money Saving Tip: Prepare for increased traffic on Memorial Day weekend. It's known as the official start of summer vacation.</t>
  </si>
  <si>
    <t>Truck Drivers Money Saving Inquiry: Ever had special instructions about hauling a load over Memorial Day weekend? What were those?</t>
  </si>
  <si>
    <t xml:space="preserve">Truck Drivers Money Saving Tip: Plan ahead for alternative routes around potential chokepoints and congestion on holiday weekends. </t>
  </si>
  <si>
    <t>Truck Drivers Money Saving Inquiry: Ever needed to get a refund on a product 'purchased' with driver reward points? What happened?</t>
  </si>
  <si>
    <t>Truck Drivers Money Saving Tip: Know in advance the terms and conditions for redeeming driver rewards points for products or services.</t>
  </si>
  <si>
    <t>Truck Drivers Money Saving Tip: Learn all of the ways that you can acquire driver rewards points. Maximize those where possible.</t>
  </si>
  <si>
    <t>Truck Drivers Money Saving Inquiry: Which truck stop or chain driver rewards points system is your favorite -- and why?</t>
  </si>
  <si>
    <t>Truck Drivers Money Saving Tip: Different foods and beverages require different storage solutions. Keep perishable foods cold.</t>
  </si>
  <si>
    <t xml:space="preserve">Truck Drivers Money Saving Inquiry: What kinds of meal preparation items and cleaning supplies do you keep in your truck? </t>
  </si>
  <si>
    <t>Truck Drivers Money Saving Tip: Some truckers pack clothing in plastic bags -- a day's worth per bag -- to make it easy to grab and go.</t>
  </si>
  <si>
    <t>Truck Drivers Money Saving Tip: Organize items in-truck to make it fast and easy to find them. Keep like things together with like.</t>
  </si>
  <si>
    <t>Truck Drivers Money Saving Tip: Truck stops appreciate constructive feedback on their showers. Write and submit reviews whenever possible.</t>
  </si>
  <si>
    <t>Truck Drivers Money Saving Inquiry: Ever found a discrepancy between GPS info and what you encountered in reality? Where was that?</t>
  </si>
  <si>
    <t>Truck Drivers Money Saving Inquiry: Have you found that reducing vibrations and light -- especially blue light -- helps you sleep better?</t>
  </si>
  <si>
    <t>Truck Drivers Money Saving Tip: Beware of using sleeping pills to help you fall asleep as they may cause numerous adverse side effects.</t>
  </si>
  <si>
    <t>Truck Drivers Money Saving Tip: If needed, buy high quality supplemental vitamins and minerals to fill in nutrition gaps from your food.</t>
  </si>
  <si>
    <t>Truck Drivers Money Saving Inquiry: How do you make sure that you eat enough leafy green vegetables in your diet as a trucker?</t>
  </si>
  <si>
    <t>Truck Drivers Money Saving Tip: Driver rewards programs vary. Familiarize yourself with the products and services each program offers.</t>
  </si>
  <si>
    <t>Truck Drivers Money Saving Inquiry: What is your best safety tip for driving near recreational vehicles or multi-part vehicles?</t>
  </si>
  <si>
    <t>Truck Drivers Money Saving Inquiry: Have you ever used ear plugs to help reduce noise while you sleep? How well did they work for you?</t>
  </si>
  <si>
    <t>Truck Drivers Money Saving Tip: Ensure you're consuming enough protein daily and that it balances well with fat and carbohydrates.</t>
  </si>
  <si>
    <t>Truck Drivers Money Saving Tip: If a pick up or delivery is scheduled on Memorial Day Monday, ensure the shipper or receiver will be open.</t>
  </si>
  <si>
    <t>Truck Drivers Money Saving Inquiry: How do you keep all of your paperwork together and tidy: notebook, aluminum forms holder, or other?</t>
  </si>
  <si>
    <t>Truck Drivers Money Saving Inquiry: How do you make sure that you consume enough fiber and enzymes in your diet every day?</t>
  </si>
  <si>
    <t>Truck Drivers Money Saving Inquiry: Do you use conventional oil or synthetic oil in your truck? Which oil is your preference and why?</t>
  </si>
  <si>
    <t>Truck Drivers Money Saving Tip: As seasons change, it might be a good time to show your truck some 'love' with an oil change.</t>
  </si>
  <si>
    <t>Truck Drivers Money Saving Inquiry: Driving on what kind of terrain requires you to 'top off' your truck's oil more often than others?</t>
  </si>
  <si>
    <t>Truck Drivers Money Saving Tip: It's easiest to keep your truck's oil level optimized when you carry extra motor oil with you.</t>
  </si>
  <si>
    <t>Truck Drivers Money Saving Inquiry: Have you ever calculated how many bags of ice you buy at truck stops in the summer? If so, how many?</t>
  </si>
  <si>
    <t>Truck Drivers Money Saving Tip: Some ice chests are better insulated than others and thus keep ice from melting as quickly.</t>
  </si>
  <si>
    <t>Truck Drivers Money Saving Inquiry: Have you ever used an ice vending machine to buy bagged or bulk ice? What was your experience?</t>
  </si>
  <si>
    <t>Truck Drivers Money Saving Tip: Ice dispensed from vending machines may be much less expensive than ice sold in retail stores.</t>
  </si>
  <si>
    <t>Truck Drivers Money Saving Tip: One alternative to buying bagged ice in the summer is to make it in-truck with a portable ice maker.</t>
  </si>
  <si>
    <t>Truck Drivers Money Saving Tip: Be aware that some summertime items may be sold at a discount around the Fourth of July.</t>
  </si>
  <si>
    <t>Truck Drivers Money Saving Inquiry: Other than out-of-season items, which ones have you found to be discounted in the summer?</t>
  </si>
  <si>
    <t>Truck Drivers Money Saving Tip: Always use best practices for hauling or driving around loads of fireworks or explosives.</t>
  </si>
  <si>
    <t>Truck Drivers Money Saving Inquiry: Have you ever seen someone driving in a distracted manner when a fireworks show is going on nearby?</t>
  </si>
  <si>
    <t>Truck Drivers Money Saving Tip: Stay on guard when driving near large recreational vehicles or non-CMV towed units like campers and boats.</t>
  </si>
  <si>
    <t>Truck Drivers Money Saving Tip: Laundromat washers and dryers vary based on capacity, speed, and efficiency. Seek to get the best value.</t>
  </si>
  <si>
    <t>Truck Drivers Money Saving Inquiry: Did you know that some dryers allow users to increase drying time by minutes, not a full cycle?</t>
  </si>
  <si>
    <t>Truck Drivers Money Saving Tip: Before washing clothes, separate light and dark colored clothing and select the correct water temperature.</t>
  </si>
  <si>
    <t>Truck Drivers Money Saving Inquiry: Did you know that if you use too much detergent in a washer, the rinse cycle can't remove it all?</t>
  </si>
  <si>
    <t>Truck Drivers Money Saving Tip: Choose your detergent and other laundry additives carefully, as some may contain toxic ingredients.</t>
  </si>
  <si>
    <t>Truck Drivers Money Saving Tip: Some truckers have successfully been able to extend their trucks' oil drain intervals -- and save money.</t>
  </si>
  <si>
    <t>Truck Drivers Money Saving Tip: Make sure all of your trailer's lights work. Verify the electrical cord or pigtail is fully connected.</t>
  </si>
  <si>
    <t>Truck Drivers Money Saving Tip: Trailer light issues may be solved by gently blowing on pigtail end and sockets to dislodge dirt or sand.</t>
  </si>
  <si>
    <t>Truck Drivers Money Saving Inquiry: Ever encounter a trailer with a pin broken off in the pigtail receptacle? Did you accept or reject it?</t>
  </si>
  <si>
    <t>Truck Drivers Money Saving Tip: Many cell phone providers classify service into 3 distinct groups: data, talk and text. Data covers video.</t>
  </si>
  <si>
    <t>Truck Drivers Money Saving Tip: Evaluate your cell phone plan and usage regularly to see if a less expensive plan will work better for you.</t>
  </si>
  <si>
    <t>Truck Drivers Money Saving Inquiry: Have you found that some Smartphone apps take up a lot of data usage? Which ones? Are they worth it?</t>
  </si>
  <si>
    <t>Truck Drivers Money Saving Tip: Certain loads require permits or special routing. Have all permits in place before you start your trip.</t>
  </si>
  <si>
    <t>Truck Drivers Money Saving Inquiry: Ever experienced a problem with getting permits for a load or rig that required it? What happened?</t>
  </si>
  <si>
    <t>Truck Drivers Money Saving Tip: Double-check the entire route for your permitted load to ensure you will not encounter problems en route.</t>
  </si>
  <si>
    <t>Truck Drivers Money Saving Inquiry: Ever heard of a trucker encountering a problem while hauling a permitted load on an approved route?</t>
  </si>
  <si>
    <t>Truck Drivers Money Saving Tip: Overdimensional loads may require a pilot car to precede them. Check pilot driver references ahead of time.</t>
  </si>
  <si>
    <t>Truck Drivers Money Saving Inquiry: Have you ever taken advantage of a sales tax holiday? If so, what 'school supplies' did you buy?</t>
  </si>
  <si>
    <t>Truck Drivers Money Saving Tip: Sales tax holiday items vary by state. Combined deals may be available on electronics and office supplies.</t>
  </si>
  <si>
    <t>Truck Drivers Money Saving Inquiry: Do you prefer to buy electronics during a sales tax holiday or when you need them?</t>
  </si>
  <si>
    <t>Truck Drivers Money Saving Tip: While size restrictions may apply, sales tax holidays can be a good time to buy clothing at a discount.</t>
  </si>
  <si>
    <t>Truck Drivers Money Saving Inquiry: Ever experienced one or more non-working trailer lights, even when the pigtail is all the way in?</t>
  </si>
  <si>
    <t>Truck Drivers Money Saving Tip: When bobtailing, help prevent rust on the pigtail by putting the end back in its holder on the tractor.</t>
  </si>
  <si>
    <t>Truck Drivers Money Saving Tip: Before switching cell phone coverage, consult home support team members who may be affected.</t>
  </si>
  <si>
    <t>Truck Drivers Money Saving Tip: Some states may extend back-to-school sales or a 'sales tax holiday' before the new school year starts.</t>
  </si>
  <si>
    <t>Truck Drivers Money Saving Inquiry: Ever heard of someone watching so much video on a phone that the cost of data became very expensive?</t>
  </si>
  <si>
    <t>Truck Drivers Money Saving Tip: Portable toilets are collection points for human waste and discarded water from cleaning teeth and dishes.</t>
  </si>
  <si>
    <t>Truck Drivers Money Saving Inquiry: Ever wished you had a portable toilet in your truck, but either didn't or couldn't? What happened?</t>
  </si>
  <si>
    <t>Truck Drivers Money Saving Tip: In places where restrooms are closed or off-limits, in-truck portable toilet use beats other alternatives.</t>
  </si>
  <si>
    <t>Truck Drivers Money Saving Tip: Choose the best route for your rig and cargo. Certain routes are off limits to HazMat and oversize loads.</t>
  </si>
  <si>
    <t>Truck Drivers Money Saving Tip: Prepare in advance for traveling on toll roads, as some may require electronic payment via transponder.</t>
  </si>
  <si>
    <t>Truck Drivers Money Saving Tip: You can save a lot of money by preparing your own meals in-truck versus buying food prepared by others.</t>
  </si>
  <si>
    <t>Truck Drivers Money Saving Inquiry: Which appliance is your favorite for cooking food in-truck: hot pot, electric skillet, microwave, other?</t>
  </si>
  <si>
    <t>Truck Drivers Money Saving Tip: Be sure to keep perishable food suitably cold until it's eaten. Cold storage devices vary widely.</t>
  </si>
  <si>
    <t>Truck Drivers Money Saving Tip: Truckers who prefer to wash their own trucks need long-handled brushes to clean higher vertical surfaces.</t>
  </si>
  <si>
    <t>Truck Drivers Money Saving Tip: Dirt and salt accumulating on trucks creates air resistance (or wind drag) and thus lowers fuel economy.</t>
  </si>
  <si>
    <t>Truck Drivers Money Saving Tip: Fast food may cost less than other types of food, but the quality may be lacking. Evaluate for yourself.</t>
  </si>
  <si>
    <t>Truck Drivers Money Saving Inquiry: At what point does 'fast food' become 'junk food' -- and how does either take a toll on your body?</t>
  </si>
  <si>
    <t>Truck Drivers Money Saving Tip: It takes a little planning, but sandwiches may easily be made in-truck from trusted, healthy ingredients.</t>
  </si>
  <si>
    <t>Truck Drivers Money Saving Tip: You can get the crispiness of fried food with less or no oil by using a convection oven 'air fryer.'</t>
  </si>
  <si>
    <t>Truck Drivers Money Saving Tip: Having a portable toilet in-truck can aid security by preventing the need to use a restroom out-of-truck.</t>
  </si>
  <si>
    <t>Truck Drivers Money Saving Inquiry: Did you know that portable toilet tank sizes vary, and the more in the tanks, the heavier one is?</t>
  </si>
  <si>
    <t>Truck Drivers Money Saving Inquiry: Do you rely exclusively on GPS routing or do you also consult a truckers' atlas? Ever had trouble?</t>
  </si>
  <si>
    <t>Truck Drivers Money Saving Tip: For every trip, write down your proposed route. Compare miles you actually drove with what you are paid.</t>
  </si>
  <si>
    <t>Truck Drivers Money Saving Inquiry: Has your trucking company explained how it calculates your paychecks? Hourly, cents per mile, other?</t>
  </si>
  <si>
    <t>Truck Drivers Money Saving Inquiry: Have you started to save money by preparing your own meals in-truck? How much have you saved?</t>
  </si>
  <si>
    <t>Truck Drivers Money Saving Tip: A truck wash helps you maintain a professional truck appearance and also boosts your morale.</t>
  </si>
  <si>
    <t>Truck Drivers Money Saving Inquiry: Which is easier to see: dark dirt on a light truck, light dust on a dark truck, or no difference?</t>
  </si>
  <si>
    <t>Truck Drivers Money Saving Inquiry: What separates a cheap truck wash soap from an expensive one? Does the latter clean trucks 'better'?</t>
  </si>
  <si>
    <t>Truck Drivers Money Saving Inquiry: What trusted ingredients do you prefer on your sandwiches and can you find them easily on the road?</t>
  </si>
  <si>
    <t>Truck Drivers Money Saving Tip: Some foods or meals require being warmed or cooked. Consider power sources and appliance options.</t>
  </si>
  <si>
    <t>Truck Drivers Money Saving Tip: Prepare for cooler temperatures by packing a variety of clothing that will keep you comfortable.</t>
  </si>
  <si>
    <t>Truck Drivers Money Saving Inquiry: If you had to choose, which dark hours would you prefer to drive: before dawn or after dusk? Why?</t>
  </si>
  <si>
    <t>Truck Drivers Money Saving Tip: Temperature changes can affect your sleep. Some truckers may have summer and winter sleeping bags.</t>
  </si>
  <si>
    <t>Truck Drivers Money Saving Tip: Between fall and spring equinoxes, dark hours exceed daylight hours. Adjust following distance as needed.</t>
  </si>
  <si>
    <t>Truck Drivers Money Saving Tip: Use our job-related packing list to help prevent buying needed items at inflated prices on the road.</t>
  </si>
  <si>
    <t>Truck Drivers Money Saving Inquiry: Do you have an example of differences in product prices on the road vs. at home? What item was it?</t>
  </si>
  <si>
    <t>Truck Drivers Money Saving Tip: Some merchants charge more for items because of the convenience factor on the road. Plan ahead.</t>
  </si>
  <si>
    <t>Truck Drivers Money Saving Inquiry: Do truck stops inflate some product prices to cover truck parking expenses? Have numbers to share?</t>
  </si>
  <si>
    <t>Truck Drivers Money Saving Inquiry: Ever found it hard to find a place at which to scan in and send your load documents? What happened?</t>
  </si>
  <si>
    <t>Truck Drivers Money Saving Tip: Document scanning sometimes fails. Keep load papers with you for 3 weeks, in case a re-scan is needed.</t>
  </si>
  <si>
    <t>Truck Drivers Money Saving Inquiry: Have you found that one document scanning service works better than others? Which works best for you?</t>
  </si>
  <si>
    <t>Truck Drivers Money Saving Tip: Some truckers are OTR for weeks or months. Evaluate mail services in part based on package acceptance.</t>
  </si>
  <si>
    <t>Truck Drivers Money Saving Tip: Some mail services email boxholders when a package is received or allow calls to see if mail has arrived.</t>
  </si>
  <si>
    <t>Truck Drivers Money Saving Inquiry: Ever had to give up a truck-riding pet because he or she didn't travel well? What happened?</t>
  </si>
  <si>
    <t>Truck Drivers Money Saving Tip: Every pet has basic needs, including food, water, waste breaks, and vet care. Plan ahead for truck travel.</t>
  </si>
  <si>
    <t>Truck Drivers Money Saving Inquiry: Ever had a pet in your truck that needed a bathroom break when it wasn't convenient? What happened?</t>
  </si>
  <si>
    <t>Truck Drivers Money Saving Tip: Direct deposit eliminates the expenses of printing and mailing checks, as well as trips to the bank.</t>
  </si>
  <si>
    <t>Truck Drivers Money Saving Inquiry: Ever had it take longer to set up direct deposit than you were counting on? What happened?</t>
  </si>
  <si>
    <t>Truck Drivers Money Saving Tip: Check each direct deposit amount versus what's on your settlement sheet. If they differ, contact payroll.</t>
  </si>
  <si>
    <t>Truck Drivers Money Saving Inquiry: Ever had a direct deposited amount not match your settlement sheet amount? What happened?</t>
  </si>
  <si>
    <t>Truck Drivers Money Saving Tip: Evaluate discounts and special sales on products at truck stops against your need to have those items.</t>
  </si>
  <si>
    <t>Truck Drivers Money Saving Tip: There are at least 2 ways to scan documents: via land-based station and via Smartphone and specialty app.</t>
  </si>
  <si>
    <t>Truck Drivers Money Saving Inquiry: Did you know that the U.S. Postal Service does not accept packages for boxholders from other carriers?</t>
  </si>
  <si>
    <t>Truck Drivers Money Saving Inquiry: Ever needed to access an important piece of mail when you were on the road? What happened?</t>
  </si>
  <si>
    <t>Truck Drivers Money Saving Tip: Some truckers have trustworthy home support team members regularly check incoming mail for them.</t>
  </si>
  <si>
    <t>Truck Drivers Money Saving Tip: Some places are more pet-friendly than others. Plan ahead. Always clean up after your pet.</t>
  </si>
  <si>
    <t>Truck Drivers Money Saving Tip: Many banks make direct deposits immediately accessible. Check yours. Overdraft fees can be expensive.</t>
  </si>
  <si>
    <t>Truck Drivers Money Saving Tip: Determine what you and your company would do if original BOLs were destroyed, such as in a truck fire.</t>
  </si>
  <si>
    <t>Truck Drivers Money Saving Inquiry: Have you ever been caught off-guard by not having warmer clothing when temps dipped? What happened?</t>
  </si>
  <si>
    <t>Truck Drivers Money Saving Tip: For truckers thinking of adopting a pet, evaluate breeds based on their needs and how well they travel.</t>
  </si>
  <si>
    <t>Truck Drivers Money Saving Tip: Some winter conditions may require keeping your truck's engine warm. Follow best practices for this.</t>
  </si>
  <si>
    <t>Truck Drivers Money Saving Tip: No matter where you travel, low clearance truck accidents are always preventable. Use only CMV routing.</t>
  </si>
  <si>
    <t>Truck Drivers Money Saving Tip: Always consult a motor carriers' road atlas for low clearance info. Do not rely on a GPS for guidance.</t>
  </si>
  <si>
    <t>Truck Drivers Money Saving Inquiry: Ever encountered a low clearance on a truck route in a CMV-specific truckers atlas? Where was it?</t>
  </si>
  <si>
    <t>Truck Drivers Money Saving Inquiry: Did you know that low clearances can be in or near overpasses, railroad tressels, bridges, and tunnels?</t>
  </si>
  <si>
    <t>Truck Drivers Money Saving Tip: Some truck stops may offer veterans (and possibly others) special savings around Veterans Day.</t>
  </si>
  <si>
    <t>Truck Drivers Money Saving Tip: If you're a veteran hiring on with a trucking company, ensure that your training is complete. No shortcuts!</t>
  </si>
  <si>
    <t>Truck Drivers Money Saving Inquiry: Do trucking companies ever assume that military veterans hiring on with them know more than they do?</t>
  </si>
  <si>
    <t>Truck Drivers Money Saving Tip: Military veterans may have info about some trucking jobs that civilians do not have. Explore all of your options.</t>
  </si>
  <si>
    <t>Truck Drivers Money Saving Inquiry: Did you know that companies select insurance plans for their truckers that may not work for them?</t>
  </si>
  <si>
    <t>Truck Drivers Money Saving Tip: Employee benefits do not equal a paycheck. Don't sign up for more benefits or insurance than you need.</t>
  </si>
  <si>
    <t>Truck Drivers Money Saving Tip: With advanced planning and the right resources, you can enjoy a nice Thanksgiving meal in your truck.</t>
  </si>
  <si>
    <t>Truck Drivers Money Saving Inquiry: What's one food without which a Thanksgiving meal just wouldn't be complete? Turkey or something else?</t>
  </si>
  <si>
    <t>Truck Drivers Money Saving Tip: Plan out your holiday meal shopping to include foods that will fit in your in-truck cooking appliances.</t>
  </si>
  <si>
    <t>Truck Drivers Money Saving Tip: A properly sized inverter can power appliances to cook your entire Thanksgiving meal in-truck. Yum!</t>
  </si>
  <si>
    <t>Truck Drivers Money Saving Inquiry: Did you know that some truckers sign up for so many employee benefits that they are 'cash poor'?</t>
  </si>
  <si>
    <t>Truck Drivers Money Saving Inquiry: If you have added chrome to your truck, what's your primary reason for doing so? Beauty? Other?</t>
  </si>
  <si>
    <t>Truck Drivers Money Saving Inquiry: Ever had a chrome accessory not provide the benefit you thought it would? What happened?</t>
  </si>
  <si>
    <t>Truck Drivers Money Saving Tip: Observe best practices regarding how to keep chrome clean -- even at elevated heights -- on your truck.</t>
  </si>
  <si>
    <t>Truck Drivers Money Saving Tip: If you haven't done so before now, prepare tax-wise for the end of the year. Gather, organize, document.</t>
  </si>
  <si>
    <t>Truck Drivers Money Saving Inquiry: Do you use a 13-pocket expanding file organizer to help you keep printed receipts organized?</t>
  </si>
  <si>
    <t>Truck Drivers Money Saving Tip: Throughout the year, endeavor to deduct as many taxes as you can from your taxable income.</t>
  </si>
  <si>
    <t>Truck Drivers Money Saving Tip: Tax laws change continually. Many people use a tax professional's service to maximum tax savings.</t>
  </si>
  <si>
    <t>Truck Drivers Money Saving Tip: Plan ahead for any Christmas shopping rush, especially your truck's entrance, exit and parking at stores.</t>
  </si>
  <si>
    <t>Truck Drivers Money Saving Inquiry: Ever had a difficult time maneuvering a truck in a store parking lot during holidays? What happened?</t>
  </si>
  <si>
    <t>Truck Drivers Money Saving Inquiry: Ever had a Christmas wreath attached to your truck's grill and it blocked incoming air? What happened?</t>
  </si>
  <si>
    <t>Truck Drivers Money Saving Tip: If you'll be on the road for a long time during the holidays, prepare your home support team ahead of time.</t>
  </si>
  <si>
    <t xml:space="preserve">first winter driving </t>
  </si>
  <si>
    <t xml:space="preserve">Truck Drivers Money Saving Tip: In some places, truckers are legally required to remove snow and ice from the tops of their trailers.
</t>
  </si>
  <si>
    <t>Truck Drivers Money Saving Inquiry: Ever encounter a snow removal service that cost a lot of money? Where was it? How much did it cost?</t>
  </si>
  <si>
    <t>Truck Drivers Money Saving Tip: Some truckers use a hand-held tool to scrape snow and ice off trailer tops while standing on the ground.</t>
  </si>
  <si>
    <t>Truck Drivers Money Saving Inquiry: If you use a hand-held tool to de-ice trailer tops, how do you reach what's in the middle of the roof?</t>
  </si>
  <si>
    <t>Truck Drivers Money Saving Tip: Some trailers may be equipped with a built-in, full-width, button-controlled, snow/ice scraper on top.</t>
  </si>
  <si>
    <t>Truck Drivers Money Saving Tip: Think about your new year's goals in various categories, including your personal finances and health.</t>
  </si>
  <si>
    <t>Truck Drivers Money Saving Tip: Before setting next year's goals, evaluate what worked and didn't work on meeting this year's goals.</t>
  </si>
  <si>
    <t>Truck Drivers Money Saving Inquiry: If you missed a goal you set this year, how close did you come and how will you meet it next year?</t>
  </si>
  <si>
    <t>Truck Drivers Money Saving Tip: You may need a larger incentive -- or accountability -- to help you meet a goal during this new year.</t>
  </si>
  <si>
    <t>Truck Drivers Money Saving Tip: As you prepare for winter driving, pay attention to your truck's batteries and fuel.</t>
  </si>
  <si>
    <t>Truck Drivers Money Saving Inquiry: Have you ever had winter truck problems that could have been avoided by completing better plans?</t>
  </si>
  <si>
    <t>Truck Drivers Money Saving Tip: A winter truck checklist includes preparing tires, brakes, traction devices, and air lines.</t>
  </si>
  <si>
    <t>Truck Drivers Money Saving Inquiry: Ever had problems with ice in or on your truck in the winter? What happened?</t>
  </si>
  <si>
    <t>Truck Drivers Money Saving Inquiry: Have you ever needed to show military identification to get Veterans Day discounts on the road?</t>
  </si>
  <si>
    <t>Truck Drivers Money Saving Tip: Determine if employee benefits open enrollment is offered by your trucking company only once a year.</t>
  </si>
  <si>
    <t>Truck Drivers Money Saving Tip: Research insurance plans your company offers vs. those available elsewhere. Select what's right for you.</t>
  </si>
  <si>
    <t>Truck Drivers Money Saving Inquiry: Did you know that some 'boneless' turkey products with white and dark meat may fit in a crock pot?</t>
  </si>
  <si>
    <t>Truck Drivers Money Saving Tip: Chrome accessories make trucks look nice, but they may not enhance functionality or efficiency.</t>
  </si>
  <si>
    <t>Truck Drivers Money Saving Inquiry: Have you or a tax pro ever reviewed your old tax returns and found deductions you missed? Which ones?</t>
  </si>
  <si>
    <t>Truck Drivers Money Saving Tip: When decorating your truck for the holidays, remember not to block your visibility, such as on mirrors.</t>
  </si>
  <si>
    <t>Truck Drivers Money Saving Inquiry: Are goals you want to set for next year the same as or different from the goals you set this year?</t>
  </si>
  <si>
    <t>Truck Drivers Money Saving Tip: Never neglect warning road signs or lights about a low clearance ahead. Most U.S. CMVs are 13'6" tall.</t>
  </si>
  <si>
    <t>Truck Drivers Money Saving Tip: Some truck stop loyalty programs may let truckers trade points for chrome accessories. See their details.</t>
  </si>
  <si>
    <t>liquids: water, oil, WD-40</t>
  </si>
  <si>
    <t>Chronological</t>
  </si>
  <si>
    <t>Day of Week</t>
  </si>
  <si>
    <t>Sat/Sun</t>
  </si>
  <si>
    <t>Truck Drivers Money Saving Tip: When one's expenses exceed one's income, financial stress, job pressures, and risky decisions may follow.</t>
  </si>
  <si>
    <t>Date/Time</t>
  </si>
  <si>
    <t>Truck Drivers Money Saving Tip: Three ways to help relieve financial stress are earning more money, spending less money, or doing both.</t>
  </si>
  <si>
    <t>Truck Drivers Money Saving Inquiry: Have you honestly evaluated your personal expenses, perhaps using our Spending Diary (a Free Download)?</t>
  </si>
  <si>
    <t>Did you know that buying on credit without paying off the balance can greatly add to financial stress?</t>
  </si>
  <si>
    <t>Truck Drivers Money Saving Tip: If you need a baseline budget from which to customize your own, you can find one in our Free Downloads.</t>
  </si>
  <si>
    <t>01/04/2021 20:40:00</t>
  </si>
  <si>
    <t>01/05/2021 20:55:00</t>
  </si>
  <si>
    <t>01/06/2021 19:10:00</t>
  </si>
  <si>
    <t>01/07/2021 20:50:00</t>
  </si>
  <si>
    <t>01/08/2021 20:25:00</t>
  </si>
  <si>
    <t>01/09/2021 18:20:00</t>
  </si>
  <si>
    <t>01/10/2021 20:20:00</t>
  </si>
  <si>
    <t>01/11/2021 19:50:00</t>
  </si>
  <si>
    <t>01/12/2021 20:10:00</t>
  </si>
  <si>
    <t>01/13/2021 19:10:00</t>
  </si>
  <si>
    <t>01/14/2021 18:55:00</t>
  </si>
  <si>
    <t>01/15/2021 20:50:00</t>
  </si>
  <si>
    <t>01/16/2021 20:40:00</t>
  </si>
  <si>
    <t>01/17/2021 19:25:00</t>
  </si>
  <si>
    <t>01/18/2021 19:45:00</t>
  </si>
  <si>
    <t>01/19/2021 20:25:00</t>
  </si>
  <si>
    <t>01/20/2021 18:50:00</t>
  </si>
  <si>
    <t>01/21/2021 18:35:00</t>
  </si>
  <si>
    <t>01/22/2021 20:25:00</t>
  </si>
  <si>
    <t>02/22/2021 20:25:00</t>
  </si>
  <si>
    <t>04/01/2021 20:25:00</t>
  </si>
  <si>
    <t>05/12/2021 18:50:00</t>
  </si>
  <si>
    <t>06/10/2021 19:25:00</t>
  </si>
  <si>
    <t>07/12/2021 20:10:00</t>
  </si>
  <si>
    <t>07/13/2021 19:55:00</t>
  </si>
  <si>
    <t>07/14/2021 18:55:00</t>
  </si>
  <si>
    <t>07/15/2021 18:50:00</t>
  </si>
  <si>
    <t>07/16/2021 19:10:00</t>
  </si>
  <si>
    <t>07/19/2021 18:20:00</t>
  </si>
  <si>
    <t>07/20/2021 18:50:00</t>
  </si>
  <si>
    <t>07/21/2021 19:25:00</t>
  </si>
  <si>
    <t>07/22/2021 18:10:00</t>
  </si>
  <si>
    <t>07/23/2021 20:40:00</t>
  </si>
  <si>
    <t>07/26/2021 20:50:00</t>
  </si>
  <si>
    <t>07/27/2021 20:25:00</t>
  </si>
  <si>
    <t>07/28/2021 18:20:00</t>
  </si>
  <si>
    <t>07/29/2021 20:20:00</t>
  </si>
  <si>
    <t>07/30/2021 19:50:00</t>
  </si>
  <si>
    <t>08/02/2021 18:55:00</t>
  </si>
  <si>
    <t>08/03/2021 20:50:00</t>
  </si>
  <si>
    <t>08/04/2021 20:40:00</t>
  </si>
  <si>
    <t>08/05/2021 19:25:00</t>
  </si>
  <si>
    <t>08/06/2021 19:45:00</t>
  </si>
  <si>
    <t>08/09/2021 18:35:00</t>
  </si>
  <si>
    <t>08/10/2021 20:25:00</t>
  </si>
  <si>
    <t>08/11/2021 19:55:00</t>
  </si>
  <si>
    <t>08/12/2021 20:10:00</t>
  </si>
  <si>
    <t>08/13/2021 19:55:00</t>
  </si>
  <si>
    <t>08/16/2021 19:10:00</t>
  </si>
  <si>
    <t>08/17/2021 20:50:00</t>
  </si>
  <si>
    <t>08/18/2021 20:25:00</t>
  </si>
  <si>
    <t>08/19/2021 18:20:00</t>
  </si>
  <si>
    <t>08/20/2021 18:50:00</t>
  </si>
  <si>
    <t>08/23/2021 20:40:00</t>
  </si>
  <si>
    <t>08/24/2021 20:55:00</t>
  </si>
  <si>
    <t>08/25/2021 19:10:00</t>
  </si>
  <si>
    <t>08/26/2021 20:50:00</t>
  </si>
  <si>
    <t>08/27/2021 20:25:00</t>
  </si>
  <si>
    <t>08/30/2021 19:50:00</t>
  </si>
  <si>
    <t>08/31/2021 20:10:00</t>
  </si>
  <si>
    <t>09/01/2021 19:10:00</t>
  </si>
  <si>
    <t>09/02/2021 18:55:00</t>
  </si>
  <si>
    <t>09/03/2021 20:50:00</t>
  </si>
  <si>
    <t>09/06/2021 20:45:00</t>
  </si>
  <si>
    <t>09/07/2021 20:25:00</t>
  </si>
  <si>
    <t>09/08/2021 18:50:00</t>
  </si>
  <si>
    <t>09/09/2021 18:35:00</t>
  </si>
  <si>
    <t>09/10/2021 20:25:00</t>
  </si>
  <si>
    <t>09/13/2021 19:55:00</t>
  </si>
  <si>
    <t>09/14/2021 18:55:00</t>
  </si>
  <si>
    <t>09/15/2021 18:50:00</t>
  </si>
  <si>
    <t>09/16/2021 19:10:00</t>
  </si>
  <si>
    <t>09/17/2021 18:50:00</t>
  </si>
  <si>
    <t>09/20/2021 18:40:00</t>
  </si>
  <si>
    <t>09/21/2021 20:55:00</t>
  </si>
  <si>
    <t>09/22/2021 19:10:00</t>
  </si>
  <si>
    <t>09/23/2021 20:50:00</t>
  </si>
  <si>
    <t>09/24/2021 20:25:00</t>
  </si>
  <si>
    <t>09/27/2021 19:50:00</t>
  </si>
  <si>
    <t>09/28/2021 20:10:00</t>
  </si>
  <si>
    <t>09/29/2021 19:10:00</t>
  </si>
  <si>
    <t>09/30/2021 18:55:00</t>
  </si>
  <si>
    <t>10/01/2021 20:50:00</t>
  </si>
  <si>
    <t>10/04/2021 19:45:00</t>
  </si>
  <si>
    <t>10/05/2021 20:25:00</t>
  </si>
  <si>
    <t>10/06/2021 18:50:00</t>
  </si>
  <si>
    <t>10/07/2021 18:35:00</t>
  </si>
  <si>
    <t>10/08/2021 20:25:00</t>
  </si>
  <si>
    <t>10/11/2021 19:55:00</t>
  </si>
  <si>
    <t>10/12/2021 18:55:00</t>
  </si>
  <si>
    <t>10/13/2021 18:50:00</t>
  </si>
  <si>
    <t>10/14/2021 19:10:00</t>
  </si>
  <si>
    <t>10/15/2021 20:50:00</t>
  </si>
  <si>
    <t>10/18/2021 20:25:00</t>
  </si>
  <si>
    <t>10/19/2021 19:55:00</t>
  </si>
  <si>
    <t>10/20/2021 20:10:00</t>
  </si>
  <si>
    <t>10/21/2021 19:55:00</t>
  </si>
  <si>
    <t>10/22/2021 18:55:00</t>
  </si>
  <si>
    <t>10/25/2021 20:50:00</t>
  </si>
  <si>
    <t>10/26/2021 20:25:00</t>
  </si>
  <si>
    <t>10/27/2021 18:20:00</t>
  </si>
  <si>
    <t>10/28/2021 18:50:00</t>
  </si>
  <si>
    <t>10/29/2021 19:25:00</t>
  </si>
  <si>
    <t>11/01/2021 20:55:00</t>
  </si>
  <si>
    <t>11/02/2021 19:10:00</t>
  </si>
  <si>
    <t>11/03/2021 20:50:00</t>
  </si>
  <si>
    <t>11/04/2021 20:25:00</t>
  </si>
  <si>
    <t>11/05/2021 18:20:00</t>
  </si>
  <si>
    <t>11/08/2021 20:10:00</t>
  </si>
  <si>
    <t>11/09/2021 19:10:00</t>
  </si>
  <si>
    <t>11/10/2021 18:55:00</t>
  </si>
  <si>
    <t>11/11/2021 20:50:00</t>
  </si>
  <si>
    <t>11/12/2021 20:40:00</t>
  </si>
  <si>
    <t>11/15/2021 20:25:00</t>
  </si>
  <si>
    <t>11/16/2021 18:50:00</t>
  </si>
  <si>
    <t>11/17/2021 18:35:00</t>
  </si>
  <si>
    <t>11/18/2021 20:25:00</t>
  </si>
  <si>
    <t>11/19/2021 19:55:00</t>
  </si>
  <si>
    <t>11/22/2021 18:55:00</t>
  </si>
  <si>
    <t>11/23/2021 18:50:00</t>
  </si>
  <si>
    <t>11/24/2021 19:10:00</t>
  </si>
  <si>
    <t>11/25/2021 20:50:00</t>
  </si>
  <si>
    <t>11/26/2021 20:25:00</t>
  </si>
  <si>
    <t>11/29/2021 19:25:00</t>
  </si>
  <si>
    <t>11/30/2021 18:10:00</t>
  </si>
  <si>
    <t>12/01/2021 20:40:00</t>
  </si>
  <si>
    <t>12/02/2021 20:55:00</t>
  </si>
  <si>
    <t>12/03/2021 19:10:00</t>
  </si>
  <si>
    <t>12/06/2021 18:20:00</t>
  </si>
  <si>
    <t>12/07/2021 20:20:00</t>
  </si>
  <si>
    <t>12/08/2021 19:50:00</t>
  </si>
  <si>
    <t>12/09/2021 20:10:00</t>
  </si>
  <si>
    <t>12/10/2021 19:10:00</t>
  </si>
  <si>
    <t>12/13/2021 20:40:00</t>
  </si>
  <si>
    <t>12/14/2021 19:25:00</t>
  </si>
  <si>
    <t>12/15/2021 20:45:00</t>
  </si>
  <si>
    <t>12/16/2021 20:25:00</t>
  </si>
  <si>
    <t>12/17/2021 18:50:00</t>
  </si>
  <si>
    <t>12/20/2021 19:55:00</t>
  </si>
  <si>
    <t>12/21/2021 20:10:00</t>
  </si>
  <si>
    <t>12/22/2021 19:55:00</t>
  </si>
  <si>
    <t>12/23/2021 18:55:00</t>
  </si>
  <si>
    <t>12/24/2021 18:50:00</t>
  </si>
  <si>
    <t>12/27/2021 19:25:00</t>
  </si>
  <si>
    <t>12/28/2021 18:10:00</t>
  </si>
  <si>
    <t>12/29/2021 18:40:00</t>
  </si>
  <si>
    <t>12/30/2021 20:55:00</t>
  </si>
  <si>
    <t>12/31/2021 19:10:00</t>
  </si>
  <si>
    <t>Truck Drivers Money Saving Inquiry: Do you understand that the HOS regulations limit the time truckers can earn money from trucking?</t>
  </si>
  <si>
    <t>Truck Drivers Money Saving Tip: Instead of being confining, a budget frees one to know money is designated to pay all bills on time.</t>
  </si>
  <si>
    <t>Truck Drivers Money Saving Inquiry: Do you have a budget that includes all of your income and expenses? If not, do you need a template?</t>
  </si>
  <si>
    <t>Truck Drivers Money Saving Tip: Recognize that hesitation to set up and follow a budget stems from not wanting to be held accountable.</t>
  </si>
  <si>
    <t>Truck Drivers Money Saving Inquiry: Did you know that using our free Spending Diary can help you discover your current spending habits?</t>
  </si>
  <si>
    <t>Truck Drivers Money Saving Tip: If you need a budget template from which to make yours, request one through our Free Downloads page.</t>
  </si>
  <si>
    <t>Truck Drivers Money Saving Inquiry: Are the things you're investing in leading to long term return? How would you describe those things?</t>
  </si>
  <si>
    <t>Truck Drivers Money Saving Tip: It is wise to think about -- and act on -- investing in something that will increase in value over time.</t>
  </si>
  <si>
    <t>Truck Drivers Money Saving Tip: One investment is an accessible emergency fund to tide you over in case you can't work for whatever reason.</t>
  </si>
  <si>
    <t>Truck Drivers Money Saving Inquiry: Are you regularly saving money from your paycheck? If so, in what are you investing for the future?</t>
  </si>
  <si>
    <t>Truck Drivers Money Saving Tip: An act passed into law in 1913 has resulted in the buying power of the U.S. dollar having fallen over 95%.</t>
  </si>
  <si>
    <t>Truck Drivers Money Saving Tip: Every trucker needs an emergency fund to help in difficult times or when facing unexpected loss.</t>
  </si>
  <si>
    <t>Truck Drivers Money Saving Inquiry: What are some common examples of difficult times or unexpected loss that truckers might face?</t>
  </si>
  <si>
    <t>Truck Drivers Money Saving Tip: Keep enough cash on hand to tide you through 72 hours, in case there's a power and/or Internet outage.</t>
  </si>
  <si>
    <t>Truck Drivers Money Saving Inquiry: Have you ever experienced bad winter weather in which you could not drive? How long did that last?</t>
  </si>
  <si>
    <t>Truck Drivers Money Saving Tip: An emergency fund is for personal expenses; a truck fund is for truck expenses. OTR truckers need both.</t>
  </si>
  <si>
    <t>Truck Drivers Money Saving Inquiry: Do your home support team members have your emergency contact info in case something bad happens?</t>
  </si>
  <si>
    <t>Truck Drivers Money Saving Inquiry: Do you have an 'ICE' (In Case of Emergency) number in your cell phone? Is it up-to-date?</t>
  </si>
  <si>
    <t>Truck Drivers Money Saving Tip: Trucking jobs vary based on freight, truck/trailer combo, freight lanes, locations visited, etc.</t>
  </si>
  <si>
    <t>Truck Drivers Money Saving Inquiry: Besides the recruiting questions we ask on our site, what trucking job questions would you ask?</t>
  </si>
  <si>
    <t>Truck Drivers Money Saving Tip: You must ask, before hiring on as a trucker anywhere, about all forms of pay (driving and non-driving).</t>
  </si>
  <si>
    <t>Truck Drivers Money Saving Tip: To compensate for fewer paid miles, less-than-truckload dispatches may pay for each and every stopoff.</t>
  </si>
  <si>
    <t>Truck Drivers Money Saving Inquiry: If you named them all, which types of work does your trucking company expect you to do for free?</t>
  </si>
  <si>
    <t>Truck Drivers Money Saving Inquiry: Does using an Electronic Logging Device make it easier or harder to abide by the HOS regulations?</t>
  </si>
  <si>
    <t>Truck Drivers Money Saving Tip: To avoid being put out-of-service, learn and abide by the federal Hours of Service (HOS) regulations.</t>
  </si>
  <si>
    <t>Truck Drivers Money Saving Tip: At times, the FMCSA may issue HOS exemptions for haulers of certain freight. Do not risk unsafe operations.</t>
  </si>
  <si>
    <t>Truck Drivers Money Saving Inquiry: Ever heard of a trucker hauling freight under an HOS exemption, having an accident due to fatigue?</t>
  </si>
  <si>
    <t>Truck Drivers Money Saving Tip: Even if an HOS exemption covers weather conditions, always protect yourself, your rig, and the freight.</t>
  </si>
  <si>
    <t>Truck Drivers Money Saving Tip: Write down any special medical conditions and allergies you have on your Emergency Medical Form.</t>
  </si>
  <si>
    <t>Truck Drivers Money Saving Tip: Truckers are involved in accidents every day. Prepare your medical 'In Case of Emergency' forms in advance.</t>
  </si>
  <si>
    <t>Truck Drivers Money Saving Tip: To help you compile written info, use the Medical Emergency Contact Info Forms in our Free Downloads.</t>
  </si>
  <si>
    <t xml:space="preserve">Truck Drivers Money Saving Tip: Make sure that you document all of your times associated with every dispatch: arrival, departure, etc. </t>
  </si>
  <si>
    <t>Truck Drivers Money Saving Inquiry: Does writing down dispatch times 'on paper' work better for you than recording them electronically?</t>
  </si>
  <si>
    <t>Truck Drivers Money Saving Inquiry: Do you request a signature or initial on your arrival time at every shipper / receiver? Why or why not?</t>
  </si>
  <si>
    <t>Truck Drivers Money Saving Tip: Determine if a blockchain system works best for documenting detention, so that you get paid for your time.</t>
  </si>
  <si>
    <t>Truck Drivers Money Saving Tip: Some trucking companies may require proof of your arrival time at facilities: electronic, on paper, or both.</t>
  </si>
  <si>
    <t>02/08/2021 18:40:00</t>
  </si>
  <si>
    <t>02/09/2021 19:55:00</t>
  </si>
  <si>
    <t>02/10/2021 20:10:00</t>
  </si>
  <si>
    <t>02/11/2021 18:50:00</t>
  </si>
  <si>
    <t>02/12/2021 19:25:00</t>
  </si>
  <si>
    <t>02/15/2021 18:40:00</t>
  </si>
  <si>
    <t>02/16/2021 19:55:00</t>
  </si>
  <si>
    <t>02/17/2021 20:10:00</t>
  </si>
  <si>
    <t>02/18/2021 18:50:00</t>
  </si>
  <si>
    <t>02/19/2021 19:25:00</t>
  </si>
  <si>
    <t>02/23/2021 18:20:00</t>
  </si>
  <si>
    <t>02/24/2021 20:20:00</t>
  </si>
  <si>
    <t>02/25/2021 19:50:00</t>
  </si>
  <si>
    <t>02/26/2021 20:10:00</t>
  </si>
  <si>
    <t>03/01/2021 19:10:00</t>
  </si>
  <si>
    <t>03/02/2021 18:55:00</t>
  </si>
  <si>
    <t>03/03/2021 20:50:00</t>
  </si>
  <si>
    <t>03/04/2021 20:40:00</t>
  </si>
  <si>
    <t>03/05/2021 19:25:00</t>
  </si>
  <si>
    <t>03/08/2021 20:45:00</t>
  </si>
  <si>
    <t>03/09/2021 20:25:00</t>
  </si>
  <si>
    <t>03/10/2021 18:50:00</t>
  </si>
  <si>
    <t>03/11/2021 18:35:00</t>
  </si>
  <si>
    <t>03/12/2021 20:25:00</t>
  </si>
  <si>
    <t>03/15/2021 19:55:00</t>
  </si>
  <si>
    <t>03/16/2021 20:10:00</t>
  </si>
  <si>
    <t>03/17/2021 19:55:00</t>
  </si>
  <si>
    <t>03/18/2021 18:55:00</t>
  </si>
  <si>
    <t>03/19/2021 18:50:00</t>
  </si>
  <si>
    <t>03/22/2021 19:10:00</t>
  </si>
  <si>
    <t>03/23/2021 18:50:00</t>
  </si>
  <si>
    <t>03/24/2021 19:25:00</t>
  </si>
  <si>
    <t>03/25/2021 18:10:00</t>
  </si>
  <si>
    <t>03/26/2021 18:40:00</t>
  </si>
  <si>
    <t>03/29/2021 20:55:00</t>
  </si>
  <si>
    <t>03/30/2021 19:10:00</t>
  </si>
  <si>
    <t>03/31/2021 20:50:00</t>
  </si>
  <si>
    <t>04/02/2021 18:20:00</t>
  </si>
  <si>
    <t>04/05/2021 20:20:00</t>
  </si>
  <si>
    <t>04/06/2021 19:50:00</t>
  </si>
  <si>
    <t>04/07/2021 20:10:00</t>
  </si>
  <si>
    <t>04/08/2021 19:10:00</t>
  </si>
  <si>
    <t>04/09/2021 18:55:00</t>
  </si>
  <si>
    <t>04/12/2021 20:50:00</t>
  </si>
  <si>
    <t>04/13/2021 20:40:00</t>
  </si>
  <si>
    <t>04/14/2021 19:25:00</t>
  </si>
  <si>
    <t>04/15/2021 19:45:00</t>
  </si>
  <si>
    <t>04/16/2021 20:25:00</t>
  </si>
  <si>
    <t>04/19/2021 18:50:00</t>
  </si>
  <si>
    <t>04/20/2021 18:35:00</t>
  </si>
  <si>
    <t>04/21/2021 20:25:00</t>
  </si>
  <si>
    <t>04/22/2021 19:55:00</t>
  </si>
  <si>
    <t>04/23/2021 20:10:00</t>
  </si>
  <si>
    <t>04/26/2021 19:55:00</t>
  </si>
  <si>
    <t>04/27/2021 18:55:00</t>
  </si>
  <si>
    <t>04/28/2021 18:50:00</t>
  </si>
  <si>
    <t>04/29/2021 19:10:00</t>
  </si>
  <si>
    <t>04/30/2021 20:50:00</t>
  </si>
  <si>
    <t>05/03/2021 20:25:00</t>
  </si>
  <si>
    <t>05/04/2021 18:20:00</t>
  </si>
  <si>
    <t>05/05/2021 20:25:00</t>
  </si>
  <si>
    <t>05/06/2021 19:55:00</t>
  </si>
  <si>
    <t>05/07/2021 20:10:00</t>
  </si>
  <si>
    <t>05/10/2021 19:55:00</t>
  </si>
  <si>
    <t>05/11/2021 18:55:00</t>
  </si>
  <si>
    <t>05/13/2021 19:10:00</t>
  </si>
  <si>
    <t>05/14/2021 20:50:00</t>
  </si>
  <si>
    <t>05/17/2021 20:25:00</t>
  </si>
  <si>
    <t>05/18/2021 18:20:00</t>
  </si>
  <si>
    <t>05/19/2021 18:50:00</t>
  </si>
  <si>
    <t>05/20/2021 19:25:00</t>
  </si>
  <si>
    <t>05/21/2021 18:10:00</t>
  </si>
  <si>
    <t>05/24/2021 20:40:00</t>
  </si>
  <si>
    <t>05/25/2021 20:55:00</t>
  </si>
  <si>
    <t>05/26/2021 19:10:00</t>
  </si>
  <si>
    <t>05/27/2021 20:50:00</t>
  </si>
  <si>
    <t>05/28/2021 20:25:00</t>
  </si>
  <si>
    <t>05/31/2021 18:20:00</t>
  </si>
  <si>
    <t>06/01/2021 20:20:00</t>
  </si>
  <si>
    <t>06/02/2021 19:50:00</t>
  </si>
  <si>
    <t>06/03/2021 20:10:00</t>
  </si>
  <si>
    <t>06/04/2021 19:10:00</t>
  </si>
  <si>
    <t>06/07/2021 18:55:00</t>
  </si>
  <si>
    <t>06/08/2021 20:50:00</t>
  </si>
  <si>
    <t>06/09/2021 20:40:00</t>
  </si>
  <si>
    <t>06/11/2021 19:45:00</t>
  </si>
  <si>
    <t>06/14/2021 20:25:00</t>
  </si>
  <si>
    <t>06/15/2021 18:50:00</t>
  </si>
  <si>
    <t>06/16/2021 18:35:00</t>
  </si>
  <si>
    <t>06/17/2021 20:25:00</t>
  </si>
  <si>
    <t>06/18/2021 19:55:00</t>
  </si>
  <si>
    <t>06/21/2021 20:10:00</t>
  </si>
  <si>
    <t>06/22/2021 19:55:00</t>
  </si>
  <si>
    <t>06/23/2021 18:55:00</t>
  </si>
  <si>
    <t>06/24/2021 18:50:00</t>
  </si>
  <si>
    <t>06/25/2021 19:10:00</t>
  </si>
  <si>
    <t>06/28/2021 20:50:00</t>
  </si>
  <si>
    <t>06/29/2021 20:25:00</t>
  </si>
  <si>
    <t>06/30/2021 18:20:00</t>
  </si>
  <si>
    <t>07/01/2021 18:50:00</t>
  </si>
  <si>
    <t>07/02/2021 19:25:00</t>
  </si>
  <si>
    <t>07/05/2021 18:10:00</t>
  </si>
  <si>
    <t>07/06/2021 20:40:00</t>
  </si>
  <si>
    <t>07/07/2021 20:55:00</t>
  </si>
  <si>
    <t>07/08/2021 19:10:00</t>
  </si>
  <si>
    <t>07/09/2021 20:50:00</t>
  </si>
  <si>
    <t>Truck Drivers Money Saving Inquiry: Have you ever been asked to drive a truck you knew was unsafe? Did you stand your ground and refuse?</t>
  </si>
  <si>
    <t>Truck Drivers Money Saving Tip: STAA whistleblower provisions protect truckers from retaliation for not driving in dangerous conditions.</t>
  </si>
  <si>
    <t>Truck Drivers Money Saving Tip: Don't allow someone else's agenda to control you doing the right thing regarding truck and route safety.</t>
  </si>
  <si>
    <t>Truck Drivers Money Saving Tip: A 'whistleblower' discloses info reasonably believed to evidence certain dangers or violations.</t>
  </si>
  <si>
    <t>Truck Drivers Money Saving Inquiry: What are the reaons why a dispatcher might ask you to drive an unsafe vehicle or in unsafe conditions?</t>
  </si>
  <si>
    <t>Truck Drivers Money Saving Tip: Truckers have the right and responsibility to stop driving when they feel that they cannot proceed safely.</t>
  </si>
  <si>
    <t>Truck Drivers Money Saving Tip: COTS policies give truckers the freedom to make safety-related decisions without fear of retribution.</t>
  </si>
  <si>
    <t>Truck Drivers Money Saving Tip: 'Captain of the ship' (COTS) policies let truckers help correct potentially unsafe conditions or situations.</t>
  </si>
  <si>
    <t>Truck Drivers Money Saving Inquiry: What big truck accidents have occurred because of known safety violations? How expensive were they?</t>
  </si>
  <si>
    <t>Truck Drivers Money Saving Tip: Truckers refusing to drive in dangerous driving conditions may have standing under the STAA.</t>
  </si>
  <si>
    <t>Truck Drivers Money Saving Tip: Driving a truck that you know is not safe and legal could lead to job loss, damage, injury, or death.</t>
  </si>
  <si>
    <t>Truck Drivers Money Saving Tip: If you're asked to do something illegal or unsafe on the job, report it up your company's chain of command.</t>
  </si>
  <si>
    <t>Truck Drivers Money Saving Inquiry: To how many bosses did you need to report illegal or unsafe work conditions before you were 'heard'?</t>
  </si>
  <si>
    <t>Truck Drivers Money Saving Inquiry: Have you ever been forced to put a truck out-of-service due to a safety violation? What happened?</t>
  </si>
  <si>
    <t>Truck Drivers Money Saving Inquiry: Ever seen a truck with a safety violation that could easily have been fixed, but wasn't? What was it?</t>
  </si>
  <si>
    <t>Truck Drivers Money Saving Tip: When a truck is not both safe and legal to drive, a trucker must never take it on the road.</t>
  </si>
  <si>
    <t>Truck Drivers Money Saving Inquiry: Ever been threatened with job loss if you refused to drive/haul unsafe equipment? Did you cite the STAA?</t>
  </si>
  <si>
    <t>Truck Drivers Money Saving Inquiry: Ever written up pre-trip inspection reports that your trucking company ignored? What did you do?</t>
  </si>
  <si>
    <t>Truck Drivers Money Saving Tip: Truckers can write 'out of service' tags to put on tractors and/or trailers that are unsafe to drive/haul.</t>
  </si>
  <si>
    <t>Truck Drivers Money Saving Tip: As a trucker, you decide through thorough inspection whether or not equipment is safe to drive/haul.</t>
  </si>
  <si>
    <t>Truck Drivers Money Saving Tip: Do your due diligence before you sign a contract with a trucking company in order to receive CDL training.</t>
  </si>
  <si>
    <t>Truck Drivers Money Saving Tip: Exploitation is more common among trucking company-trained drivers than independently trained drivers.</t>
  </si>
  <si>
    <t>Truck Drivers Money Saving Tip: Some trucking companies take advantage of CDL trainees to fatten their own bottom line, profit or wallet.</t>
  </si>
  <si>
    <t>Truck Drivers Money Saving Inquiry: What has been the experience of truckers who were trained through the company for which you're looking to drive?</t>
  </si>
  <si>
    <t>Truck Drivers Money Saving Inquiry: Which organizations or publications report honestly on fraudulent trucking company training scams?</t>
  </si>
  <si>
    <t>Truck Drivers Money Saving Inquiry: Ever started to move into another tractor, but found it 'dirty'? How long did it take you to clean it?</t>
  </si>
  <si>
    <t>Truck Drivers Money Saving Tip: No matter how badly your company has treated you, never vandalize their equipment. Don't risk legal action.</t>
  </si>
  <si>
    <t>Truck Drivers Money Saving Tip: For your conscience' sake, when you move out of a tractor, remove your stuff and then clean it inside.</t>
  </si>
  <si>
    <t>Truck Drivers Money Saving Inquiry: Ever been rewarded for turning in a clean tractor? How big was the reward you received?</t>
  </si>
  <si>
    <t>Truck Drivers Money Saving Tip: When you turn in a clean tractor, never sign an inspection form unless it says the tractor is clean.</t>
  </si>
  <si>
    <t>Truck Drivers Money Saving Inquiry: Did you know that truck inspectors work to ensure that only safe and legal trucks are on the road?</t>
  </si>
  <si>
    <t>Truck Drivers Money Saving Tip: Regular truck maintenance can help prevent safety violation-related fines and out-of-service orders.</t>
  </si>
  <si>
    <t>Truck Drivers Money Saving Inquiry: Besides fines, what penalties can a trucker receive for truck safety violations? Ever received one?</t>
  </si>
  <si>
    <t>Truck Drivers Money Saving Tip: If you find a truck problem during your pre-trip inspection, document it and get it fixed before driving.</t>
  </si>
  <si>
    <t>Truck Drivers Money Saving Tip: Truckers are required to do a pre-trip inspection on their trucks before driving them. See §396.9 &amp; §396.11.</t>
  </si>
  <si>
    <t>Truck Drivers Money Saving Tip: During inspections, brake systems and brake adjustment rank high for vehicle out-of-service violations.</t>
  </si>
  <si>
    <t>Truck Drivers Money Saving Tip: Out-of-adjustment brakes lead to accidents and fatalities. Have a qualified brake inspector adjust yours.</t>
  </si>
  <si>
    <t>Truck Drivers Money Saving Inquiry: What's the costliest truck accident you've ever heard of that resulted from brakes out of adjustment?</t>
  </si>
  <si>
    <t>Truck Drivers Money Saving Tip: Before you DIY, the Code of Federal Regulations includes §396.25, Qualifications of brake inspectors.</t>
  </si>
  <si>
    <t>Truck Drivers Money Saving Inquiry: How do you ensure proper adjustment of your truck's brakes? Visual indicators? Trained mechanic?</t>
  </si>
  <si>
    <t>Truck Drivers Money Saving Tip: Many trucking company recruiters are paid per new driver, not necessarily a good trucker-company match.</t>
  </si>
  <si>
    <t>Truck Drivers Money Saving Inquiry: Ever been told something by a trucking company recruiter that turned out not to be true? What was it?</t>
  </si>
  <si>
    <t>Truck Drivers Money Saving Tip: Before hiring on with any company, truckers need to get questions answered: personal, job, equipment, etc.</t>
  </si>
  <si>
    <t>Truck Drivers Money Saving Inquiry: Does your prospective company treat company drivers and owner-operators the same regarding dispatches?</t>
  </si>
  <si>
    <t>Truck Drivers Money Saving Tip: Learn how your prospective trucking company pays truckers: by mile, task, hour, percent of load, etc.</t>
  </si>
  <si>
    <t>Truck Drivers Money Saving Tip: The best kind of truck driver training is independent of the trucking company for which one works.</t>
  </si>
  <si>
    <t>Truck Drivers Money Saving Inquiry: Ever heard of trucking company training scams that exploit student drivers? How costly are those?</t>
  </si>
  <si>
    <t>Truck Drivers Money Saving Inquiry: If you're an aspiring trucker, have you evaluated potential trucking schools for thorough curricula?</t>
  </si>
  <si>
    <t>Truck Drivers Money Saving Tip: Ultra-short trucking schools can't cover all that students must know to start driving professionally.</t>
  </si>
  <si>
    <t>Truck Drivers Money Saving Tip: Before starting 'Free CDL' training, understand all of the written and unwritten terms and consequences.</t>
  </si>
  <si>
    <t>Truck Drivers Money Saving Inquiry: Ever been legally protected by a dash cam recording that proved your innocence? What was that worth?</t>
  </si>
  <si>
    <t>Truck Drivers Money Saving Inquiry: Does your dash cam record video equally well at night as during the day? Is the transition hands-free?</t>
  </si>
  <si>
    <t>Truck Drivers Money Saving Tip: Before buying a dash cam, consider lens capture width, video resolution, memory card, and saving footage.</t>
  </si>
  <si>
    <t>Truck Drivers Money Saving Tip: A picture = 1,000 words. 1 minute video = 1.8 million words. Dash cam video during accident = invaluable.</t>
  </si>
  <si>
    <t>Truck Drivers Money Saving Inquiry: Ever stayed in a truck-friendly hotel that was an exceptional value to you? Which one was it and where?</t>
  </si>
  <si>
    <t>Truck Drivers Money Saving Tip: Truck-friendly hotel lists may include proximity to various options like repair shops, restaurants, etc.</t>
  </si>
  <si>
    <t>Truck Drivers Money Saving Tip: Many truck stop fuel islands make glass cleaning tools available. Take advantage of them when you fuel.</t>
  </si>
  <si>
    <t>Truck Drivers Money Saving Inquiry: Ever had streaks on hand-cleaned windows or mirrors? Did you wipe with paper towels or newspaper?</t>
  </si>
  <si>
    <t>Truck Drivers Money Saving Inquiry: Ever noticed how a little bit of blue Dawn added to wash water improves truck windshield cleaning?</t>
  </si>
  <si>
    <t>Truck Drivers Money Saving Tip: It is easier to clean road salt off glass surfaces with soap and water than with standard glass cleaner.</t>
  </si>
  <si>
    <t>Truck Drivers Money Saving Tip: Many hotels and motels that claim to have truck parking cannot accommodate large trucks. Check ahead.</t>
  </si>
  <si>
    <t>Truck Drivers Money Saving Tip: Breakfast-eating truckers may evaluate truck-friendly hotel menus for protein, carbs &amp; more before staying.</t>
  </si>
  <si>
    <t>Truck Drivers Money Saving Tip: Keep glass cleaner and wipes in-truck to clean your truck's windshield, windows and mirrors as needed.</t>
  </si>
  <si>
    <t>Truck Drivers Money Saving Tip: Of all placements for cameras in and on trucks, forward-facing through the windshield is the most common.</t>
  </si>
  <si>
    <t>Truck Drivers Money Saving Inquiry: Ever had difficulty moving around in a hotel or motel parking lot in a large truck? What happened?</t>
  </si>
  <si>
    <t>Truck Drivers Money Saving Tip: In mountainous areas, some roads have escape ramps to stop trucks without adequate braking power.</t>
  </si>
  <si>
    <t>Truck Drivers Money Saving Inquiry: Have you ever personally had to use a truck escape ramp? What caused your truck's brakes to fail?</t>
  </si>
  <si>
    <t>Truck Drivers Money Saving Tip: Some trucking companies may fire a trucker who uses an escape ramp, for failure to maintain truck control.</t>
  </si>
  <si>
    <t xml:space="preserve">Truck Drivers Money Saving Tip: Truckers whose trucks lose brakes and don't use an escape ramp will likely crash, possibly with a fatality.
</t>
  </si>
  <si>
    <t>Truck Drivers Money Saving Inquiry: What is the cost of having truck brakes adjusted versus the cost of the aftermath of escape ramp use?</t>
  </si>
  <si>
    <t>Truck Drivers Money Saving Inquiry: Have you mastered the buttonhook technique of turning right in a large truck? How long did that take?</t>
  </si>
  <si>
    <t>Truck Drivers Money Saving Inquiry: How expensive is it to have a large wrecker (or two) pull the rear of a trailer out of a ditch?</t>
  </si>
  <si>
    <t>Truck Drivers Money Saving Tip: Eating while driving can lead to food being lodged in the throat, blacking out, and crashing. Don't risk it!</t>
  </si>
  <si>
    <t>Truck Drivers Money Saving Tip: At 55 mph, distraction for 5 seconds is like driving the length of an entire football field blindfolded.</t>
  </si>
  <si>
    <t>Truck Drivers Money Saving Tip: Any distraction, including eating while driving, can lead to an accident. Eat only when you're parked.</t>
  </si>
  <si>
    <t>Truck Drivers Money Saving Inquiry: Ever tried holding or reaching for food while driving and it slipped out of your hands? What happened?</t>
  </si>
  <si>
    <t>Truck Drivers Money Saving Tip: Pull into fuel islands straight, not at an angle, so that you can safely pull your whole rig through.</t>
  </si>
  <si>
    <t>Truck Drivers Money Saving Inquiry: When fueling, do you use bungee cords to secure fuel nozzles in your tank? Has this ever failed you?</t>
  </si>
  <si>
    <t>Truck Drivers Money Saving Tip: While it is appropriate to wash your windshield in a fuel island, washing your entire tractor there is not.</t>
  </si>
  <si>
    <t>Truck Drivers Money Saving Tip: Taking photos or videos with a handheld device while driving is a distracted behavior.</t>
  </si>
  <si>
    <t>Truck Drivers Money Saving Inquiry: Do you carry a disposable camera with you in-truck specifically to take photos of accident scenes?</t>
  </si>
  <si>
    <t>Truck Drivers Money Saving Tip: Posting media online that appear to be taken by hand while driving may prompt job loss and legal trouble.</t>
  </si>
  <si>
    <t>Truck Drivers Money Saving Tip: When making turns in your truck, remember any low, fixed objects that may be hard to see in your mirrors.</t>
  </si>
  <si>
    <t>Truck Drivers Money Saving Tip: If turning right requires moving left first, don't let others squeeze in between trailer and curb/shoulder.</t>
  </si>
  <si>
    <t>Truck Drivers Money Saving Inquiry: Ever seen another trucker sitting in a fuel island waiting for his break to end? How did that work out?</t>
  </si>
  <si>
    <t>Truck Drivers Money Saving Tip: Prevent tickets, tows, and/or anger by parking in a space, not a fuel island, to take mandated HOS breaks.</t>
  </si>
  <si>
    <t>Truck Drivers Money Saving Inquiry: Do you have a forward-facing video recording device mounted in your tractor? How does that help you?</t>
  </si>
  <si>
    <t>Truck Drivers Money Saving Tip: Having a dash cam recording video at the time you're in an accident you didn't cause may help exonerate you.</t>
  </si>
  <si>
    <t>Truck Drivers Money Saving Inquiry: Ever read an article about a trucker who choked on food he ate while driving and consequently crashed?</t>
  </si>
  <si>
    <t>Truck Drivers Money Saving Inquiry: What most commonly causes truckers to be distracted while driving? How do you protect yourself from it?</t>
  </si>
  <si>
    <t>Truck Drivers Money Saving Tip: Driving distractions can come from both inside and outside of a truck cab. Minimize what you can control.</t>
  </si>
  <si>
    <t>Truck Drivers Money Saving Inquiry: Did you know that using a hand-held phone or texting while driving a CMV can lead to a $2,750 fine?</t>
  </si>
  <si>
    <t>Truck Drivers Money Saving Tip: Distracted driving is when attention shifts from critical safe driving activities to a competing activity.</t>
  </si>
  <si>
    <t>Truck Drivers Money Saving Tip: Hard braking may result when truckers don't allow enough space between their trucks and other vehicles.</t>
  </si>
  <si>
    <t>Truck Drivers Money Saving Tip: If your trucking company records 'hard brakes,' vindication may be as close as a recorded dash cam video.</t>
  </si>
  <si>
    <t>Truck Drivers Money Saving Tip: Remember that hard braking can lead to load shifting, load restraint snapping, and the trucker's death.</t>
  </si>
  <si>
    <t>Truck Drivers Money Saving Inquiry: Does your trucking company threaten to fire truckers who 'hard brake'? Is this reasonable or not?</t>
  </si>
  <si>
    <t>Truck Drivers Money Saving Tip: To abide by the federal Hours of Service regulations, solo truck drivers need to park their trucks to sleep.</t>
  </si>
  <si>
    <t>Truck Drivers Money Saving Inquiry: Which is your favorite way to find safe truck parking -- and why: books, maps, apps, or something else?</t>
  </si>
  <si>
    <t>Truck Drivers Money Saving Tip: Some interstates have road signs showing the number of open truck parking spaces at the next rest area.</t>
  </si>
  <si>
    <t>Truck Drivers Money Saving Tip: Check with your tax preparer regarding potentially 'writing off' paid truck parking as a business expense.</t>
  </si>
  <si>
    <t>Truck Drivers Money Saving Tip: To help avoid the need for major truck repairs, keep your truck well maintained in every respect.</t>
  </si>
  <si>
    <t>Truck Drivers Money Saving Inquiry: What truck repair would big truck mechanics say is both the most expensive and preventable?</t>
  </si>
  <si>
    <t>Truck Drivers Money Saving Tip: Following truck manufacturers' specifications regarding their vehicles helps to maintain the warranty.</t>
  </si>
  <si>
    <t>Truck Drivers Money Saving Inquiry: Have you ever known of a shop that overrode truck manufacturers' specifications? What happened?</t>
  </si>
  <si>
    <t>Truck Drivers Money Saving Tip: Before engaging a towing company's services, always ask for a quote first. Don't get scammed or gouged.</t>
  </si>
  <si>
    <t>Truck Drivers Money Saving Tip: At 55 mph, a 5 second distraction takes one's eyes off the road for longer than a football field's length!</t>
  </si>
  <si>
    <t>Truck Drivers Money Saving Inquiry: When a motorist suddenly acts badly, should a trucker who 'hard brakes' to avoid a crash be punished?</t>
  </si>
  <si>
    <t>Truck Drivers Money Saving Inquiry: What are the pros and cons of truck stops making part of their lots 'reserved' or paid truck parking?</t>
  </si>
  <si>
    <t>Truck Drivers Money Saving Tip: Some truck parts need to be replaced more often through usage, while others are attractive to thieves.</t>
  </si>
  <si>
    <t>Truck Drivers Money Saving Tip: Some truckers and trucking companies install devices to deter theft of fuel and batteries from tractors.</t>
  </si>
  <si>
    <t>Truck Drivers Money Saving Inquiry: What's the best way to protect lights, grommets, and mud flaps from being stolen from trailers?</t>
  </si>
  <si>
    <t>Truck Drivers Money Saving Tip: Carrying spare parts in-tractor can help prevent catastrophe due to theft: lights, electrical plug, etc.</t>
  </si>
  <si>
    <t>Truck Drivers Money Saving Tip: Single irregular route truckers may save money by packing up belongings into self-storage. Services vary.</t>
  </si>
  <si>
    <t>Truck Drivers Money Saving Tip: Truckers living out of storage still need to receive mail. USPS boxes can't get mail from other carriers.</t>
  </si>
  <si>
    <t>Truck Drivers Money Saving Inquiry: Do you have temperature-sensitive belongings that need to be stored in a climate-controlled unit?</t>
  </si>
  <si>
    <t>Truck Drivers Money Saving Tip: Many self-storage facilities have a truck that new renters can use for move-ins, saving them money.</t>
  </si>
  <si>
    <t>Truck Drivers Money Saving Inquiry: Single trucker, how much money do you spend on housing that you can't enjoy when you're on the road?</t>
  </si>
  <si>
    <t>Truck Drivers Money Saving Inquiry: Do you know what problem (or problems) a tractor may have if it continues to use a lot of oil?</t>
  </si>
  <si>
    <t>Truck Drivers Money Saving Tip: In select situations, 'stuck' truck items may be loosened by applying a good quality spray lubricant.</t>
  </si>
  <si>
    <t>Truck Drivers Money Saving Inquiry: Ever sprayed a lubricant on a part of a big rig to loosen it? What part was it? What happened?</t>
  </si>
  <si>
    <t>Truck Drivers Money Saving Tip: Ensure that your tractor's fifth wheel has enough grease so that trailers hauled can rotate well.</t>
  </si>
  <si>
    <t>Truck Drivers Money Saving Tip: It is a good idea for every tractor -- even day cabs -- to carry a spare gallon of oil for needed refills.</t>
  </si>
  <si>
    <t>Truck Drivers Money Saving Inquiry: Did you know that aluminum forms holders may differ based on the thickness of the aluminum?</t>
  </si>
  <si>
    <t>Truck Drivers Money Saving Inquiry: Have you ever needed to fix a broken clipboard-type clip on an aluminum forms holder? What happened?</t>
  </si>
  <si>
    <t>Truck Drivers Money Saving Tip: Personal preference dictates the best hinge location on your aluminum forms holder: top, side, or bottom.</t>
  </si>
  <si>
    <t>Truck Drivers Money Saving Tip: For paperwork, a sturdy aluminum forms holder may last much longer than even a heavy-duty 3-ring binder.</t>
  </si>
  <si>
    <t>Truck Drivers Money Saving Tip: Whether inside or outside, some aluminum forms holders have a built-in clip to act like a clipboard.</t>
  </si>
  <si>
    <t>https://nkbjinfonetllc.com/tdmst-news/tdmst-image-files/2018.12.31-tdmsts-and-tdmsis.png</t>
  </si>
  <si>
    <t>https://nkbjinfonetllc.com/tdmst-news/tdmst-image-files/2019.01.01-tdmsts-and-tdmsis.png</t>
  </si>
  <si>
    <t>https://nkbjinfonetllc.com/tdmst-news/tdmst-image-files/2019.01.02-tdmsts-and-tdmsis.png</t>
  </si>
  <si>
    <t>https://nkbjinfonetllc.com/tdmst-news/tdmst-image-files/2019.01.03-tdmsts-and-tdmsis.png</t>
  </si>
  <si>
    <t>https://nkbjinfonetllc.com/tdmst-news/tdmst-image-files/2019.01.04-tdmsts-and-tdmsis.png</t>
  </si>
  <si>
    <t>https://nkbjinfonetllc.com/tdmst-news/tdmst-image-files/2019.01.07-tdmsts-and-tdmsis.png</t>
  </si>
  <si>
    <t>https://nkbjinfonetllc.com/tdmst-news/tdmst-image-files/2019.01.08-tdmsts-and-tdmsis.png</t>
  </si>
  <si>
    <t>https://nkbjinfonetllc.com/tdmst-news/tdmst-image-files/2019.01.09-tdmsts-and-tdmsis.png</t>
  </si>
  <si>
    <t>https://nkbjinfonetllc.com/tdmst-news/tdmst-image-files/2019.01.10-tdmsts-and-tdmsis.png</t>
  </si>
  <si>
    <t>https://nkbjinfonetllc.com/tdmst-news/tdmst-image-files/2019.01.11-tdmsts-and-tdmsis.png</t>
  </si>
  <si>
    <t>https://nkbjinfonetllc.com/tdmst-news/tdmst-image-files/2019.01.14-tdmsts-and-tdmsis.png</t>
  </si>
  <si>
    <t>https://nkbjinfonetllc.com/tdmst-news/tdmst-image-files/2019.01.15-tdmsts-and-tdmsis.png</t>
  </si>
  <si>
    <t>https://nkbjinfonetllc.com/tdmst-news/tdmst-image-files/2019.01.16-tdmsts-and-tdmsis.png</t>
  </si>
  <si>
    <t>https://nkbjinfonetllc.com/tdmst-news/tdmst-image-files/2019.01.17-tdmsts-and-tdmsis.png</t>
  </si>
  <si>
    <t>https://nkbjinfonetllc.com/tdmst-news/tdmst-image-files/2019.01.18-tdmsts-and-tdmsis.png</t>
  </si>
  <si>
    <t>https://nkbjinfonetllc.com/tdmst-news/tdmst-image-files/2019.01.21-tdmsts-and-tdmsis.png</t>
  </si>
  <si>
    <t>https://nkbjinfonetllc.com/tdmst-news/tdmst-image-files/2019.01.22-tdmsts-and-tdmsis.png</t>
  </si>
  <si>
    <t>https://nkbjinfonetllc.com/tdmst-news/tdmst-image-files/2019.01.23-tdmsts-and-tdmsis.png</t>
  </si>
  <si>
    <t>https://nkbjinfonetllc.com/tdmst-news/tdmst-image-files/2019.01.24-tdmsts-and-tdmsis.png</t>
  </si>
  <si>
    <t>https://nkbjinfonetllc.com/tdmst-news/tdmst-image-files/2019.01.25-tdmsts-and-tdmsis.png</t>
  </si>
  <si>
    <t>https://nkbjinfonetllc.com/tdmst-news/tdmst-image-files/2019.01.28-tdmsts-and-tdmsis.png</t>
  </si>
  <si>
    <t>https://nkbjinfonetllc.com/tdmst-news/tdmst-image-files/2019.01.29-tdmsts-and-tdmsis.png</t>
  </si>
  <si>
    <t>https://nkbjinfonetllc.com/tdmst-news/tdmst-image-files/2019.01.30-tdmsts-and-tdmsis.png</t>
  </si>
  <si>
    <t>https://nkbjinfonetllc.com/tdmst-news/tdmst-image-files/2019.01.31-tdmsts-and-tdmsis.png</t>
  </si>
  <si>
    <t>https://nkbjinfonetllc.com/tdmst-news/tdmst-image-files/2019.02.01-tdmsts-and-tdmsis.png</t>
  </si>
  <si>
    <t>https://nkbjinfonetllc.com/tdmst-news/tdmst-image-files/2019.02.04-tdmsts-and-tdmsis.png</t>
  </si>
  <si>
    <t>https://nkbjinfonetllc.com/tdmst-news/tdmst-image-files/2019.02.05-tdmsts-and-tdmsis.png</t>
  </si>
  <si>
    <t>https://nkbjinfonetllc.com/tdmst-news/tdmst-image-files/2019.02.06-tdmsts-and-tdmsis.png</t>
  </si>
  <si>
    <t>https://nkbjinfonetllc.com/tdmst-news/tdmst-image-files/2019.02.07-tdmsts-and-tdmsis.png</t>
  </si>
  <si>
    <t>https://nkbjinfonetllc.com/tdmst-news/tdmst-image-files/2019.02.08-tdmsts-and-tdmsis.png</t>
  </si>
  <si>
    <t>https://nkbjinfonetllc.com/tdmst-news/tdmst-image-files/2019.02.11-tdmsts-and-tdmsis.png</t>
  </si>
  <si>
    <t>https://nkbjinfonetllc.com/tdmst-news/tdmst-image-files/2019.02.12-tdmsts-and-tdmsis.png</t>
  </si>
  <si>
    <t>https://nkbjinfonetllc.com/tdmst-news/tdmst-image-files/2019.02.13-tdmsts-and-tdmsis.png</t>
  </si>
  <si>
    <t>https://nkbjinfonetllc.com/tdmst-news/tdmst-image-files/2019.02.14-tdmsts-and-tdmsis.png</t>
  </si>
  <si>
    <t>https://nkbjinfonetllc.com/tdmst-news/tdmst-image-files/2019.02.15-tdmsts-and-tdmsis.png</t>
  </si>
  <si>
    <t>https://nkbjinfonetllc.com/tdmst-news/tdmst-image-files/2019.02.18-tdmsts-and-tdmsis.png</t>
  </si>
  <si>
    <t>https://nkbjinfonetllc.com/tdmst-news/tdmst-image-files/2019.02.19-tdmsts-and-tdmsis.png</t>
  </si>
  <si>
    <t>https://nkbjinfonetllc.com/tdmst-news/tdmst-image-files/2019.02.20-tdmsts-and-tdmsis.png</t>
  </si>
  <si>
    <t>https://nkbjinfonetllc.com/tdmst-news/tdmst-image-files/2019.02.21-tdmsts-and-tdmsis.png</t>
  </si>
  <si>
    <t>https://nkbjinfonetllc.com/tdmst-news/tdmst-image-files/2019.02.22-tdmsts-and-tdmsis.png</t>
  </si>
  <si>
    <t>https://nkbjinfonetllc.com/tdmst-news/tdmst-image-files/2019.02.25-tdmsts-and-tdmsis.png</t>
  </si>
  <si>
    <t>https://nkbjinfonetllc.com/tdmst-news/tdmst-image-files/2019.02.26-tdmsts-and-tdmsis.png</t>
  </si>
  <si>
    <t>https://nkbjinfonetllc.com/tdmst-news/tdmst-image-files/2019.02.27-tdmsts-and-tdmsis.png</t>
  </si>
  <si>
    <t>https://nkbjinfonetllc.com/tdmst-news/tdmst-image-files/2019.02.28-tdmsts-and-tdmsis.png</t>
  </si>
  <si>
    <t>https://nkbjinfonetllc.com/tdmst-news/tdmst-image-files/2019.03.01-tdmsts-and-tdmsis.png</t>
  </si>
  <si>
    <t>https://nkbjinfonetllc.com/tdmst-news/tdmst-image-files/2019.03.04-tdmsts-and-tdmsis.png</t>
  </si>
  <si>
    <t>https://nkbjinfonetllc.com/tdmst-news/tdmst-image-files/2019.03.05-tdmsts-and-tdmsis.png</t>
  </si>
  <si>
    <t>https://nkbjinfonetllc.com/tdmst-news/tdmst-image-files/2019.03.06-tdmsts-and-tdmsis.png</t>
  </si>
  <si>
    <t>https://nkbjinfonetllc.com/tdmst-news/tdmst-image-files/2019.03.07-tdmsts-and-tdmsis.png</t>
  </si>
  <si>
    <t>https://nkbjinfonetllc.com/tdmst-news/tdmst-image-files/2019.03.08-tdmsts-and-tdmsis.png</t>
  </si>
  <si>
    <t>https://nkbjinfonetllc.com/tdmst-news/tdmst-image-files/2019.03.11-tdmsts-and-tdmsis.png</t>
  </si>
  <si>
    <t>https://nkbjinfonetllc.com/tdmst-news/tdmst-image-files/2019.03.12-tdmsts-and-tdmsis.png</t>
  </si>
  <si>
    <t>https://nkbjinfonetllc.com/tdmst-news/tdmst-image-files/2019.03.13-tdmsts-and-tdmsis.png</t>
  </si>
  <si>
    <t>https://nkbjinfonetllc.com/tdmst-news/tdmst-image-files/2019.03.14-tdmsts-and-tdmsis.png</t>
  </si>
  <si>
    <t>https://nkbjinfonetllc.com/tdmst-news/tdmst-image-files/2019.03.15-tdmsts-and-tdmsis.png</t>
  </si>
  <si>
    <t>https://nkbjinfonetllc.com/tdmst-news/tdmst-image-files/2019.03.18-tdmsts-and-tdmsis.png</t>
  </si>
  <si>
    <t>https://nkbjinfonetllc.com/tdmst-news/tdmst-image-files/2019.03.19-tdmsts-and-tdmsis.png</t>
  </si>
  <si>
    <t>https://nkbjinfonetllc.com/tdmst-news/tdmst-image-files/2019.03.20-tdmsts-and-tdmsis.png</t>
  </si>
  <si>
    <t>https://nkbjinfonetllc.com/tdmst-news/tdmst-image-files/2019.03.21-tdmsts-and-tdmsis.png</t>
  </si>
  <si>
    <t>https://nkbjinfonetllc.com/tdmst-news/tdmst-image-files/2019.03.22-tdmsts-and-tdmsis.png</t>
  </si>
  <si>
    <t>https://nkbjinfonetllc.com/tdmst-news/tdmst-image-files/2019.03.25-tdmsts-and-tdmsis.png</t>
  </si>
  <si>
    <t>https://nkbjinfonetllc.com/tdmst-news/tdmst-image-files/2019.03.26-tdmsts-and-tdmsis.png</t>
  </si>
  <si>
    <t>https://nkbjinfonetllc.com/tdmst-news/tdmst-image-files/2019.03.27-tdmsts-and-tdmsis.png</t>
  </si>
  <si>
    <t>https://nkbjinfonetllc.com/tdmst-news/tdmst-image-files/2019.03.28-tdmsts-and-tdmsis.png</t>
  </si>
  <si>
    <t>https://nkbjinfonetllc.com/tdmst-news/tdmst-image-files/2019.03.29-tdmsts-and-tdmsis.png</t>
  </si>
  <si>
    <t>https://nkbjinfonetllc.com/tdmst-news/tdmst-image-files/2019.04.01-tdmsts-and-tdmsis.png</t>
  </si>
  <si>
    <t>https://nkbjinfonetllc.com/tdmst-news/tdmst-image-files/2019.04.02-tdmsts-and-tdmsis.png</t>
  </si>
  <si>
    <t>https://nkbjinfonetllc.com/tdmst-news/tdmst-image-files/2019.04.03-tdmsts-and-tdmsis.png</t>
  </si>
  <si>
    <t>https://nkbjinfonetllc.com/tdmst-news/tdmst-image-files/2019.04.04-tdmsts-and-tdmsis.png</t>
  </si>
  <si>
    <t>https://nkbjinfonetllc.com/tdmst-news/tdmst-image-files/2019.04.05-tdmsts-and-tdmsis.png</t>
  </si>
  <si>
    <t>https://nkbjinfonetllc.com/tdmst-news/tdmst-image-files/2019.04.08-tdmsts-and-tdmsis.png</t>
  </si>
  <si>
    <t>https://nkbjinfonetllc.com/tdmst-news/tdmst-image-files/2019.04.09-tdmsts-and-tdmsis.png</t>
  </si>
  <si>
    <t>https://nkbjinfonetllc.com/tdmst-news/tdmst-image-files/2019.04.10-tdmsts-and-tdmsis.png</t>
  </si>
  <si>
    <t>https://nkbjinfonetllc.com/tdmst-news/tdmst-image-files/2019.04.11-tdmsts-and-tdmsis.png</t>
  </si>
  <si>
    <t>https://nkbjinfonetllc.com/tdmst-news/tdmst-image-files/2019.04.12-tdmsts-and-tdmsis.png</t>
  </si>
  <si>
    <t>https://nkbjinfonetllc.com/tdmst-news/tdmst-image-files/2019.04.15-tdmsts-and-tdmsis.png</t>
  </si>
  <si>
    <t>https://nkbjinfonetllc.com/tdmst-news/tdmst-image-files/2019.04.16-tdmsts-and-tdmsis.png</t>
  </si>
  <si>
    <t>https://nkbjinfonetllc.com/tdmst-news/tdmst-image-files/2019.04.17-tdmsts-and-tdmsis.png</t>
  </si>
  <si>
    <t>https://nkbjinfonetllc.com/tdmst-news/tdmst-image-files/2019.04.18-tdmsts-and-tdmsis.png</t>
  </si>
  <si>
    <t>https://nkbjinfonetllc.com/tdmst-news/tdmst-image-files/2019.04.19-tdmsts-and-tdmsis.png</t>
  </si>
  <si>
    <t>https://nkbjinfonetllc.com/tdmst-news/tdmst-image-files/2019.04.22-tdmsts-and-tdmsis.png</t>
  </si>
  <si>
    <t>https://nkbjinfonetllc.com/tdmst-news/tdmst-image-files/2019.04.23-tdmsts-and-tdmsis.png</t>
  </si>
  <si>
    <t>https://nkbjinfonetllc.com/tdmst-news/tdmst-image-files/2019.04.24-tdmsts-and-tdmsis.png</t>
  </si>
  <si>
    <t>https://nkbjinfonetllc.com/tdmst-news/tdmst-image-files/2019.04.25-tdmsts-and-tdmsis.png</t>
  </si>
  <si>
    <t>https://nkbjinfonetllc.com/tdmst-news/tdmst-image-files/2019.04.26-tdmsts-and-tdmsis.png</t>
  </si>
  <si>
    <t>https://nkbjinfonetllc.com/tdmst-news/tdmst-image-files/2019.12.30-tdmsts-and-tdmsis.png</t>
  </si>
  <si>
    <t>https://nkbjinfonetllc.com/tdmst-news/tdmst-image-files/2019.12.31-tdmsts-and-tdmsis.png</t>
  </si>
  <si>
    <t>https://nkbjinfonetllc.com/tdmst-news/tdmst-image-files/2020.12.30-tdmsts-and-tdmsis.png</t>
  </si>
  <si>
    <t>https://nkbjinfonetllc.com/tdmst-news/tdmst-image-files/2020.12.31-tdmsts-and-tdmsis.png</t>
  </si>
  <si>
    <t>https://nkbjinfonetllc.com/tdmst-news/tdmst-image-files/2020.11.24-tdmsts-and-tdmsis.png</t>
  </si>
  <si>
    <t>https://nkbjinfonetllc.com/tdmst-news/tdmst-image-files/2020.11.25-tdmsts-and-tdmsis.png</t>
  </si>
  <si>
    <t>https://nkbjinfonetllc.com/tdmst-news/tdmst-image-files/2020.11.26-tdmsts-and-tdmsis.png</t>
  </si>
  <si>
    <t>https://nkbjinfonetllc.com/tdmst-news/tdmst-image-files/2020.11.27-tdmsts-and-tdmsis.png</t>
  </si>
  <si>
    <t>https://nkbjinfonetllc.com/tdmst-news/tdmst-image-files/2020.11.30-tdmsts-and-tdmsis.png</t>
  </si>
  <si>
    <t>https://nkbjinfonetllc.com/tdmst-news/tdmst-image-files/2020.12.01-tdmsts-and-tdmsis.png</t>
  </si>
  <si>
    <t>https://nkbjinfonetllc.com/tdmst-news/tdmst-image-files/2020.12.02-tdmsts-and-tdmsis.png</t>
  </si>
  <si>
    <t>https://nkbjinfonetllc.com/tdmst-news/tdmst-image-files/2020.12.03-tdmsts-and-tdmsis.png</t>
  </si>
  <si>
    <t>https://nkbjinfonetllc.com/tdmst-news/tdmst-image-files/2020.12.04-tdmsts-and-tdmsis.png</t>
  </si>
  <si>
    <t>https://nkbjinfonetllc.com/tdmst-news/tdmst-image-files/2020.12.07-tdmsts-and-tdmsis.png</t>
  </si>
  <si>
    <t>https://nkbjinfonetllc.com/tdmst-news/tdmst-image-files/2020.12.08-tdmsts-and-tdmsis.png</t>
  </si>
  <si>
    <t>https://nkbjinfonetllc.com/tdmst-news/tdmst-image-files/2020.12.09-tdmsts-and-tdmsis.png</t>
  </si>
  <si>
    <t>https://nkbjinfonetllc.com/tdmst-news/tdmst-image-files/2020.12.10-tdmsts-and-tdmsis.png</t>
  </si>
  <si>
    <t>https://nkbjinfonetllc.com/tdmst-news/tdmst-image-files/2020.12.11-tdmsts-and-tdmsis.png</t>
  </si>
  <si>
    <t>https://nkbjinfonetllc.com/tdmst-news/tdmst-image-files/2020.12.14-tdmsts-and-tdmsis.png</t>
  </si>
  <si>
    <t>https://nkbjinfonetllc.com/tdmst-news/tdmst-image-files/2020.12.15-tdmsts-and-tdmsis.png</t>
  </si>
  <si>
    <t>https://nkbjinfonetllc.com/tdmst-news/tdmst-image-files/2020.12.16-tdmsts-and-tdmsis.png</t>
  </si>
  <si>
    <t>https://nkbjinfonetllc.com/tdmst-news/tdmst-image-files/2020.12.17-tdmsts-and-tdmsis.png</t>
  </si>
  <si>
    <t>https://nkbjinfonetllc.com/tdmst-news/tdmst-image-files/2020.12.18-tdmsts-and-tdmsis.png</t>
  </si>
  <si>
    <t>https://nkbjinfonetllc.com/tdmst-news/tdmst-image-files/2020.12.21-tdmsts-and-tdmsis.png</t>
  </si>
  <si>
    <t>https://nkbjinfonetllc.com/tdmst-news/tdmst-image-files/2020.12.22-tdmsts-and-tdmsis.png</t>
  </si>
  <si>
    <t>https://nkbjinfonetllc.com/tdmst-news/tdmst-image-files/2020.12.23-tdmsts-and-tdmsis.png</t>
  </si>
  <si>
    <t>https://nkbjinfonetllc.com/tdmst-news/tdmst-image-files/2020.12.24-tdmsts-and-tdmsis.png</t>
  </si>
  <si>
    <t>https://nkbjinfonetllc.com/tdmst-news/tdmst-image-files/2020.12.25-tdmsts-and-tdmsis.png</t>
  </si>
  <si>
    <t>https://nkbjinfonetllc.com/tdmst-news/tdmst-image-files/2020.12.28-tdmsts-and-tdmsis.png</t>
  </si>
  <si>
    <t>https://nkbjinfonetllc.com/tdmst-news/tdmst-image-files/2020.12.29-tdmsts-and-tdmsis.png</t>
  </si>
  <si>
    <t>https://nkbjinfonetllc.com/tdmst-news/tdmst-image-files/2020.01.01-tdmsts-and-tdmsis.png</t>
  </si>
  <si>
    <t>https://nkbjinfonetllc.com/tdmst-news/tdmst-image-files/2020.01.02-tdmsts-and-tdmsis.png</t>
  </si>
  <si>
    <t>https://nkbjinfonetllc.com/tdmst-news/tdmst-image-files/2020.01.03-tdmsts-and-tdmsis.png</t>
  </si>
  <si>
    <t>https://nkbjinfonetllc.com/tdmst-news/tdmst-image-files/2020.01.06-tdmsts-and-tdmsis.png</t>
  </si>
  <si>
    <t>https://nkbjinfonetllc.com/tdmst-news/tdmst-image-files/2020.01.07-tdmsts-and-tdmsis.png</t>
  </si>
  <si>
    <t>https://nkbjinfonetllc.com/tdmst-news/tdmst-image-files/2020.01.08-tdmsts-and-tdmsis.png</t>
  </si>
  <si>
    <t>https://nkbjinfonetllc.com/tdmst-news/tdmst-image-files/2020.01.09-tdmsts-and-tdmsis.png</t>
  </si>
  <si>
    <t>https://nkbjinfonetllc.com/tdmst-news/tdmst-image-files/2020.01.10-tdmsts-and-tdmsis.png</t>
  </si>
  <si>
    <t>https://nkbjinfonetllc.com/tdmst-news/tdmst-image-files/2020.01.13-tdmsts-and-tdmsis.png</t>
  </si>
  <si>
    <t>https://nkbjinfonetllc.com/tdmst-news/tdmst-image-files/2020.01.14-tdmsts-and-tdmsis.png</t>
  </si>
  <si>
    <t>https://nkbjinfonetllc.com/tdmst-news/tdmst-image-files/2020.01.15-tdmsts-and-tdmsis.png</t>
  </si>
  <si>
    <t>https://nkbjinfonetllc.com/tdmst-news/tdmst-image-files/2020.01.16-tdmsts-and-tdmsis.png</t>
  </si>
  <si>
    <t>https://nkbjinfonetllc.com/tdmst-news/tdmst-image-files/2020.01.17-tdmsts-and-tdmsis.png</t>
  </si>
  <si>
    <t>https://nkbjinfonetllc.com/tdmst-news/tdmst-image-files/2020.01.20-tdmsts-and-tdmsis.png</t>
  </si>
  <si>
    <t>https://nkbjinfonetllc.com/tdmst-news/tdmst-image-files/2020.01.21-tdmsts-and-tdmsis.png</t>
  </si>
  <si>
    <t>https://nkbjinfonetllc.com/tdmst-news/tdmst-image-files/2020.01.22-tdmsts-and-tdmsis.png</t>
  </si>
  <si>
    <t>https://nkbjinfonetllc.com/tdmst-news/tdmst-image-files/2020.01.23-tdmsts-and-tdmsis.png</t>
  </si>
  <si>
    <t>https://nkbjinfonetllc.com/tdmst-news/tdmst-image-files/2020.01.24-tdmsts-and-tdmsis.png</t>
  </si>
  <si>
    <t>https://nkbjinfonetllc.com/tdmst-news/tdmst-image-files/2020.01.27-tdmsts-and-tdmsis.png</t>
  </si>
  <si>
    <t>https://nkbjinfonetllc.com/tdmst-news/tdmst-image-files/2020.01.28-tdmsts-and-tdmsis.png</t>
  </si>
  <si>
    <t>https://nkbjinfonetllc.com/tdmst-news/tdmst-image-files/2020.01.29-tdmsts-and-tdmsis.png</t>
  </si>
  <si>
    <t>https://nkbjinfonetllc.com/tdmst-news/tdmst-image-files/2020.01.30-tdmsts-and-tdmsis.png</t>
  </si>
  <si>
    <t>https://nkbjinfonetllc.com/tdmst-news/tdmst-image-files/2020.01.31-tdmsts-and-tdmsis.png</t>
  </si>
  <si>
    <t>https://nkbjinfonetllc.com/tdmst-news/tdmst-image-files/2020.02.03-tdmsts-and-tdmsis.png</t>
  </si>
  <si>
    <t>https://nkbjinfonetllc.com/tdmst-news/tdmst-image-files/2020.02.04-tdmsts-and-tdmsis.png</t>
  </si>
  <si>
    <t>https://nkbjinfonetllc.com/tdmst-news/tdmst-image-files/2020.02.05-tdmsts-and-tdmsis.png</t>
  </si>
  <si>
    <t>https://nkbjinfonetllc.com/tdmst-news/tdmst-image-files/2020.02.06-tdmsts-and-tdmsis.png</t>
  </si>
  <si>
    <t>https://nkbjinfonetllc.com/tdmst-news/tdmst-image-files/2020.02.07-tdmsts-and-tdmsis.png</t>
  </si>
  <si>
    <t>https://nkbjinfonetllc.com/tdmst-news/tdmst-image-files/2020.02.10-tdmsts-and-tdmsis.png</t>
  </si>
  <si>
    <t>https://nkbjinfonetllc.com/tdmst-news/tdmst-image-files/2020.02.11-tdmsts-and-tdmsis.png</t>
  </si>
  <si>
    <t>https://nkbjinfonetllc.com/tdmst-news/tdmst-image-files/2020.02.12-tdmsts-and-tdmsis.png</t>
  </si>
  <si>
    <t>https://nkbjinfonetllc.com/tdmst-news/tdmst-image-files/2020.02.13-tdmsts-and-tdmsis.png</t>
  </si>
  <si>
    <t>https://nkbjinfonetllc.com/tdmst-news/tdmst-image-files/2020.02.14-tdmsts-and-tdmsis.png</t>
  </si>
  <si>
    <t>https://nkbjinfonetllc.com/tdmst-news/tdmst-image-files/2020.02.15-tdmsts-and-tdmsis.png</t>
  </si>
  <si>
    <t>https://nkbjinfonetllc.com/tdmst-news/tdmst-image-files/2020.02.18-tdmsts-and-tdmsis.png</t>
  </si>
  <si>
    <t>https://nkbjinfonetllc.com/tdmst-news/tdmst-image-files/2020.02.19-tdmsts-and-tdmsis.png</t>
  </si>
  <si>
    <t>https://nkbjinfonetllc.com/tdmst-news/tdmst-image-files/2020.02.20-tdmsts-and-tdmsis.png</t>
  </si>
  <si>
    <t>https://nkbjinfonetllc.com/tdmst-news/tdmst-image-files/2020.02.21-tdmsts-and-tdmsis.png</t>
  </si>
  <si>
    <t>https://nkbjinfonetllc.com/tdmst-news/tdmst-image-files/2020.02.24-tdmsts-and-tdmsis.png</t>
  </si>
  <si>
    <t>https://nkbjinfonetllc.com/tdmst-news/tdmst-image-files/2020.02.25-tdmsts-and-tdmsis.png</t>
  </si>
  <si>
    <t>https://nkbjinfonetllc.com/tdmst-news/tdmst-image-files/2020.02.26-tdmsts-and-tdmsis.png</t>
  </si>
  <si>
    <t>https://nkbjinfonetllc.com/tdmst-news/tdmst-image-files/2020.02.27-tdmsts-and-tdmsis.png</t>
  </si>
  <si>
    <t>https://nkbjinfonetllc.com/tdmst-news/tdmst-image-files/2020.02.28-tdmsts-and-tdmsis.png</t>
  </si>
  <si>
    <t>https://nkbjinfonetllc.com/tdmst-news/tdmst-image-files/2020.03.02-tdmsts-and-tdmsis.png</t>
  </si>
  <si>
    <t>https://nkbjinfonetllc.com/tdmst-news/tdmst-image-files/2020.03.03-tdmsts-and-tdmsis.png</t>
  </si>
  <si>
    <t>https://nkbjinfonetllc.com/tdmst-news/tdmst-image-files/2020.03.04-tdmsts-and-tdmsis.png</t>
  </si>
  <si>
    <t>https://nkbjinfonetllc.com/tdmst-news/tdmst-image-files/2020.03.05-tdmsts-and-tdmsis.png</t>
  </si>
  <si>
    <t>https://nkbjinfonetllc.com/tdmst-news/tdmst-image-files/2020.03.06-tdmsts-and-tdmsis.png</t>
  </si>
  <si>
    <t>https://nkbjinfonetllc.com/tdmst-news/tdmst-image-files/2020.03.09-tdmsts-and-tdmsis.png</t>
  </si>
  <si>
    <t>https://nkbjinfonetllc.com/tdmst-news/tdmst-image-files/2020.03.10-tdmsts-and-tdmsis.png</t>
  </si>
  <si>
    <t>https://nkbjinfonetllc.com/tdmst-news/tdmst-image-files/2020.03.11-tdmsts-and-tdmsis.png</t>
  </si>
  <si>
    <t>https://nkbjinfonetllc.com/tdmst-news/tdmst-image-files/2020.03.12-tdmsts-and-tdmsis.png</t>
  </si>
  <si>
    <t>https://nkbjinfonetllc.com/tdmst-news/tdmst-image-files/2020.03.13-tdmsts-and-tdmsis.png</t>
  </si>
  <si>
    <t>https://nkbjinfonetllc.com/tdmst-news/tdmst-image-files/2020.03.16-tdmsts-and-tdmsis.png</t>
  </si>
  <si>
    <t>https://nkbjinfonetllc.com/tdmst-news/tdmst-image-files/2020.03.17-tdmsts-and-tdmsis.png</t>
  </si>
  <si>
    <t>https://nkbjinfonetllc.com/tdmst-news/tdmst-image-files/2020.03.18-tdmsts-and-tdmsis.png</t>
  </si>
  <si>
    <t>https://nkbjinfonetllc.com/tdmst-news/tdmst-image-files/2020.03.19-tdmsts-and-tdmsis.png</t>
  </si>
  <si>
    <t>https://nkbjinfonetllc.com/tdmst-news/tdmst-image-files/2020.03.20-tdmsts-and-tdmsis.png</t>
  </si>
  <si>
    <t>https://nkbjinfonetllc.com/tdmst-news/tdmst-image-files/2020.03.23-tdmsts-and-tdmsis.png</t>
  </si>
  <si>
    <t>https://nkbjinfonetllc.com/tdmst-news/tdmst-image-files/2020.03.24-tdmsts-and-tdmsis.png</t>
  </si>
  <si>
    <t>https://nkbjinfonetllc.com/tdmst-news/tdmst-image-files/2020.03.25-tdmsts-and-tdmsis.png</t>
  </si>
  <si>
    <t>https://nkbjinfonetllc.com/tdmst-news/tdmst-image-files/2020.03.26-tdmsts-and-tdmsis.png</t>
  </si>
  <si>
    <t>https://nkbjinfonetllc.com/tdmst-news/tdmst-image-files/2020.03.27-tdmsts-and-tdmsis.png</t>
  </si>
  <si>
    <t>https://nkbjinfonetllc.com/tdmst-news/tdmst-image-files/2020.03.30-tdmsts-and-tdmsis.png</t>
  </si>
  <si>
    <t>https://nkbjinfonetllc.com/tdmst-news/tdmst-image-files/2020.03.31-tdmsts-and-tdmsis.png</t>
  </si>
  <si>
    <t>https://nkbjinfonetllc.com/tdmst-news/tdmst-image-files/2020.04.01-tdmsts-and-tdmsis.png</t>
  </si>
  <si>
    <t>https://nkbjinfonetllc.com/tdmst-news/tdmst-image-files/2020.04.02-tdmsts-and-tdmsis.png</t>
  </si>
  <si>
    <t>https://nkbjinfonetllc.com/tdmst-news/tdmst-image-files/2020.04.03-tdmsts-and-tdmsis.png</t>
  </si>
  <si>
    <t>https://nkbjinfonetllc.com/tdmst-news/tdmst-image-files/2020.04.06-tdmsts-and-tdmsis.png</t>
  </si>
  <si>
    <t>https://nkbjinfonetllc.com/tdmst-news/tdmst-image-files/2020.04.07-tdmsts-and-tdmsis.png</t>
  </si>
  <si>
    <t>https://nkbjinfonetllc.com/tdmst-news/tdmst-image-files/2020.04.08-tdmsts-and-tdmsis.png</t>
  </si>
  <si>
    <t>https://nkbjinfonetllc.com/tdmst-news/tdmst-image-files/2020.04.09-tdmsts-and-tdmsis.png</t>
  </si>
  <si>
    <t>https://nkbjinfonetllc.com/tdmst-news/tdmst-image-files/2020.04.10-tdmsts-and-tdmsis.png</t>
  </si>
  <si>
    <t>https://nkbjinfonetllc.com/tdmst-news/tdmst-image-files/2020.04.13-tdmsts-and-tdmsis.png</t>
  </si>
  <si>
    <t>https://nkbjinfonetllc.com/tdmst-news/tdmst-image-files/2020.04.14-tdmsts-and-tdmsis.png</t>
  </si>
  <si>
    <t>https://nkbjinfonetllc.com/tdmst-news/tdmst-image-files/2020.04.15-tdmsts-and-tdmsis.png</t>
  </si>
  <si>
    <t>https://nkbjinfonetllc.com/tdmst-news/tdmst-image-files/2020.04.16-tdmsts-and-tdmsis.png</t>
  </si>
  <si>
    <t>https://nkbjinfonetllc.com/tdmst-news/tdmst-image-files/2020.04.17-tdmsts-and-tdmsis.png</t>
  </si>
  <si>
    <t>https://nkbjinfonetllc.com/tdmst-news/tdmst-image-files/2020.04.20-tdmsts-and-tdmsis.png</t>
  </si>
  <si>
    <t>https://nkbjinfonetllc.com/tdmst-news/tdmst-image-files/2020.04.21-tdmsts-and-tdmsis.png</t>
  </si>
  <si>
    <t>https://nkbjinfonetllc.com/tdmst-news/tdmst-image-files/2020.04.22-tdmsts-and-tdmsis.png</t>
  </si>
  <si>
    <t>https://nkbjinfonetllc.com/tdmst-news/tdmst-image-files/2020.04.23-tdmsts-and-tdmsis.png</t>
  </si>
  <si>
    <t>https://nkbjinfonetllc.com/tdmst-news/tdmst-image-files/2020.04.24-tdmsts-and-tdmsis.png</t>
  </si>
  <si>
    <t>https://nkbjinfonetllc.com/tdmst-news/tdmst-image-files/2020.04.27-tdmsts-and-tdmsis.png</t>
  </si>
  <si>
    <t>https://nkbjinfonetllc.com/tdmst-news/tdmst-image-files/2020.04.28-tdmsts-and-tdmsis.png</t>
  </si>
  <si>
    <t>https://nkbjinfonetllc.com/tdmst-news/tdmst-image-files/2020.04.29-tdmsts-and-tdmsis.png</t>
  </si>
  <si>
    <t>https://nkbjinfonetllc.com/tdmst-news/tdmst-image-files/2020.04.30-tdmsts-and-tdmsis.png</t>
  </si>
  <si>
    <t>https://nkbjinfonetllc.com/tdmst-news/tdmst-image-files/2020.05.01-tdmsts-and-tdmsis.png</t>
  </si>
  <si>
    <t>https://nkbjinfonetllc.com/tdmst-news/tdmst-image-files/2020.05.04-tdmsts-and-tdmsis.png</t>
  </si>
  <si>
    <t>https://nkbjinfonetllc.com/tdmst-news/tdmst-image-files/2020.05.05-tdmsts-and-tdmsis.png</t>
  </si>
  <si>
    <t>https://nkbjinfonetllc.com/tdmst-news/tdmst-image-files/2020.05.06-tdmsts-and-tdmsis.png</t>
  </si>
  <si>
    <t>https://nkbjinfonetllc.com/tdmst-news/tdmst-image-files/2020.05.07-tdmsts-and-tdmsis.png</t>
  </si>
  <si>
    <t>https://nkbjinfonetllc.com/tdmst-news/tdmst-image-files/2020.05.08-tdmsts-and-tdmsis.png</t>
  </si>
  <si>
    <t>https://nkbjinfonetllc.com/tdmst-news/tdmst-image-files/2020.05.11-tdmsts-and-tdmsis.png</t>
  </si>
  <si>
    <t>https://nkbjinfonetllc.com/tdmst-news/tdmst-image-files/2020.05.12-tdmsts-and-tdmsis.png</t>
  </si>
  <si>
    <t>https://nkbjinfonetllc.com/tdmst-news/tdmst-image-files/2020.05.13-tdmsts-and-tdmsis.png</t>
  </si>
  <si>
    <t>https://nkbjinfonetllc.com/tdmst-news/tdmst-image-files/2020.05.14-tdmsts-and-tdmsis.png</t>
  </si>
  <si>
    <t>https://nkbjinfonetllc.com/tdmst-news/tdmst-image-files/2020.05.15-tdmsts-and-tdmsis.png</t>
  </si>
  <si>
    <t>https://nkbjinfonetllc.com/tdmst-news/tdmst-image-files/2020.05.18-tdmsts-and-tdmsis.png</t>
  </si>
  <si>
    <t>https://nkbjinfonetllc.com/tdmst-news/tdmst-image-files/2020.05.19-tdmsts-and-tdmsis.png</t>
  </si>
  <si>
    <t>https://nkbjinfonetllc.com/tdmst-news/tdmst-image-files/2020.05.20-tdmsts-and-tdmsis.png</t>
  </si>
  <si>
    <t>https://nkbjinfonetllc.com/tdmst-news/tdmst-image-files/2020.05.21-tdmsts-and-tdmsis.png</t>
  </si>
  <si>
    <t>https://nkbjinfonetllc.com/tdmst-news/tdmst-image-files/2020.05.22-tdmsts-and-tdmsis.png</t>
  </si>
  <si>
    <t>https://nkbjinfonetllc.com/tdmst-news/tdmst-image-files/2020.05.25-tdmsts-and-tdmsis.png</t>
  </si>
  <si>
    <t>https://nkbjinfonetllc.com/tdmst-news/tdmst-image-files/2020.05.26-tdmsts-and-tdmsis.png</t>
  </si>
  <si>
    <t>https://nkbjinfonetllc.com/tdmst-news/tdmst-image-files/2020.05.27-tdmsts-and-tdmsis.png</t>
  </si>
  <si>
    <t>https://nkbjinfonetllc.com/tdmst-news/tdmst-image-files/2020.05.28-tdmsts-and-tdmsis.png</t>
  </si>
  <si>
    <t>https://nkbjinfonetllc.com/tdmst-news/tdmst-image-files/2020.05.29-tdmsts-and-tdmsis.png</t>
  </si>
  <si>
    <t>https://nkbjinfonetllc.com/tdmst-news/tdmst-image-files/2020.06.01-tdmsts-and-tdmsis.png</t>
  </si>
  <si>
    <t>https://nkbjinfonetllc.com/tdmst-news/tdmst-image-files/2020.06.02-tdmsts-and-tdmsis.png</t>
  </si>
  <si>
    <t>https://nkbjinfonetllc.com/tdmst-news/tdmst-image-files/2020.06.03-tdmsts-and-tdmsis.png</t>
  </si>
  <si>
    <t>https://nkbjinfonetllc.com/tdmst-news/tdmst-image-files/2020.06.04-tdmsts-and-tdmsis.png</t>
  </si>
  <si>
    <t>https://nkbjinfonetllc.com/tdmst-news/tdmst-image-files/2020.06.05-tdmsts-and-tdmsis.png</t>
  </si>
  <si>
    <t>https://nkbjinfonetllc.com/tdmst-news/tdmst-image-files/2020.06.08-tdmsts-and-tdmsis.png</t>
  </si>
  <si>
    <t>https://nkbjinfonetllc.com/tdmst-news/tdmst-image-files/2020.06.09-tdmsts-and-tdmsis.png</t>
  </si>
  <si>
    <t>https://nkbjinfonetllc.com/tdmst-news/tdmst-image-files/2020.06.10-tdmsts-and-tdmsis.png</t>
  </si>
  <si>
    <t>https://nkbjinfonetllc.com/tdmst-news/tdmst-image-files/2020.06.11-tdmsts-and-tdmsis.png</t>
  </si>
  <si>
    <t>https://nkbjinfonetllc.com/tdmst-news/tdmst-image-files/2020.06.12-tdmsts-and-tdmsis.png</t>
  </si>
  <si>
    <t>https://nkbjinfonetllc.com/tdmst-news/tdmst-image-files/2020.06.15-tdmsts-and-tdmsis.png</t>
  </si>
  <si>
    <t>https://nkbjinfonetllc.com/tdmst-news/tdmst-image-files/2020.06.16-tdmsts-and-tdmsis.png</t>
  </si>
  <si>
    <t>https://nkbjinfonetllc.com/tdmst-news/tdmst-image-files/2020.06.17-tdmsts-and-tdmsis.png</t>
  </si>
  <si>
    <t>https://nkbjinfonetllc.com/tdmst-news/tdmst-image-files/2020.06.18-tdmsts-and-tdmsis.png</t>
  </si>
  <si>
    <t>https://nkbjinfonetllc.com/tdmst-news/tdmst-image-files/2020.06.19-tdmsts-and-tdmsis.png</t>
  </si>
  <si>
    <t>https://nkbjinfonetllc.com/tdmst-news/tdmst-image-files/2020.06.22-tdmsts-and-tdmsis.png</t>
  </si>
  <si>
    <t>https://nkbjinfonetllc.com/tdmst-news/tdmst-image-files/2020.06.23-tdmsts-and-tdmsis.png</t>
  </si>
  <si>
    <t>https://nkbjinfonetllc.com/tdmst-news/tdmst-image-files/2020.06.24-tdmsts-and-tdmsis.png</t>
  </si>
  <si>
    <t>https://nkbjinfonetllc.com/tdmst-news/tdmst-image-files/2020.06.25-tdmsts-and-tdmsis.png</t>
  </si>
  <si>
    <t>https://nkbjinfonetllc.com/tdmst-news/tdmst-image-files/2020.06.26-tdmsts-and-tdmsis.png</t>
  </si>
  <si>
    <t>https://nkbjinfonetllc.com/tdmst-news/tdmst-image-files/2020.06.29-tdmsts-and-tdmsis.png</t>
  </si>
  <si>
    <t>https://nkbjinfonetllc.com/tdmst-news/tdmst-image-files/2020.06.30-tdmsts-and-tdmsis.png</t>
  </si>
  <si>
    <t>https://nkbjinfonetllc.com/tdmst-news/tdmst-image-files/2020.07.01-tdmsts-and-tdmsis.png</t>
  </si>
  <si>
    <t>https://nkbjinfonetllc.com/tdmst-news/tdmst-image-files/2020.07.02-tdmsts-and-tdmsis.png</t>
  </si>
  <si>
    <t>https://nkbjinfonetllc.com/tdmst-news/tdmst-image-files/2020.07.03-tdmsts-and-tdmsis.png</t>
  </si>
  <si>
    <t>https://nkbjinfonetllc.com/tdmst-news/tdmst-image-files/2020.07.06-tdmsts-and-tdmsis.png</t>
  </si>
  <si>
    <t>https://nkbjinfonetllc.com/tdmst-news/tdmst-image-files/2020.07.07-tdmsts-and-tdmsis.png</t>
  </si>
  <si>
    <t>https://nkbjinfonetllc.com/tdmst-news/tdmst-image-files/2020.07.08-tdmsts-and-tdmsis.png</t>
  </si>
  <si>
    <t>https://nkbjinfonetllc.com/tdmst-news/tdmst-image-files/2020.07.09-tdmsts-and-tdmsis.png</t>
  </si>
  <si>
    <t>https://nkbjinfonetllc.com/tdmst-news/tdmst-image-files/2020.07.10-tdmsts-and-tdmsis.png</t>
  </si>
  <si>
    <t>https://nkbjinfonetllc.com/tdmst-news/tdmst-image-files/2020.07.13-tdmsts-and-tdmsis.png</t>
  </si>
  <si>
    <t>https://nkbjinfonetllc.com/tdmst-news/tdmst-image-files/2020.07.14-tdmsts-and-tdmsis.png</t>
  </si>
  <si>
    <t>https://nkbjinfonetllc.com/tdmst-news/tdmst-image-files/2020.07.15-tdmsts-and-tdmsis.png</t>
  </si>
  <si>
    <t>https://nkbjinfonetllc.com/tdmst-news/tdmst-image-files/2020.07.16-tdmsts-and-tdmsis.png</t>
  </si>
  <si>
    <t>https://nkbjinfonetllc.com/tdmst-news/tdmst-image-files/2020.07.17-tdmsts-and-tdmsis.png</t>
  </si>
  <si>
    <t>https://nkbjinfonetllc.com/tdmst-news/tdmst-image-files/2020.07.20-tdmsts-and-tdmsis.png</t>
  </si>
  <si>
    <t>https://nkbjinfonetllc.com/tdmst-news/tdmst-image-files/2020.07.21-tdmsts-and-tdmsis.png</t>
  </si>
  <si>
    <t>https://nkbjinfonetllc.com/tdmst-news/tdmst-image-files/2020.07.22-tdmsts-and-tdmsis.png</t>
  </si>
  <si>
    <t>https://nkbjinfonetllc.com/tdmst-news/tdmst-image-files/2020.07.23-tdmsts-and-tdmsis.png</t>
  </si>
  <si>
    <t>https://nkbjinfonetllc.com/tdmst-news/tdmst-image-files/2020.07.24-tdmsts-and-tdmsis.png</t>
  </si>
  <si>
    <t>https://nkbjinfonetllc.com/tdmst-news/tdmst-image-files/2020.07.27-tdmsts-and-tdmsis.png</t>
  </si>
  <si>
    <t>https://nkbjinfonetllc.com/tdmst-news/tdmst-image-files/2020.07.28-tdmsts-and-tdmsis.png</t>
  </si>
  <si>
    <t>https://nkbjinfonetllc.com/tdmst-news/tdmst-image-files/2020.07.29-tdmsts-and-tdmsis.png</t>
  </si>
  <si>
    <t>https://nkbjinfonetllc.com/tdmst-news/tdmst-image-files/2020.07.30-tdmsts-and-tdmsis.png</t>
  </si>
  <si>
    <t>https://nkbjinfonetllc.com/tdmst-news/tdmst-image-files/2020.07.31-tdmsts-and-tdmsis.png</t>
  </si>
  <si>
    <t>https://nkbjinfonetllc.com/tdmst-news/tdmst-image-files/2020.08.03-tdmsts-and-tdmsis.png</t>
  </si>
  <si>
    <t>https://nkbjinfonetllc.com/tdmst-news/tdmst-image-files/2020.08.04-tdmsts-and-tdmsis.png</t>
  </si>
  <si>
    <t>https://nkbjinfonetllc.com/tdmst-news/tdmst-image-files/2020.08.05-tdmsts-and-tdmsis.png</t>
  </si>
  <si>
    <t>https://nkbjinfonetllc.com/tdmst-news/tdmst-image-files/2020.08.06-tdmsts-and-tdmsis.png</t>
  </si>
  <si>
    <t>https://nkbjinfonetllc.com/tdmst-news/tdmst-image-files/2020.08.07-tdmsts-and-tdmsis.png</t>
  </si>
  <si>
    <t>https://nkbjinfonetllc.com/tdmst-news/tdmst-image-files/2020.08.10-tdmsts-and-tdmsis.png</t>
  </si>
  <si>
    <t>https://nkbjinfonetllc.com/tdmst-news/tdmst-image-files/2020.08.11-tdmsts-and-tdmsis.png</t>
  </si>
  <si>
    <t>https://nkbjinfonetllc.com/tdmst-news/tdmst-image-files/2020.08.12-tdmsts-and-tdmsis.png</t>
  </si>
  <si>
    <t>https://nkbjinfonetllc.com/tdmst-news/tdmst-image-files/2020.08.13-tdmsts-and-tdmsis.png</t>
  </si>
  <si>
    <t>https://nkbjinfonetllc.com/tdmst-news/tdmst-image-files/2020.08.14-tdmsts-and-tdmsis.png</t>
  </si>
  <si>
    <t>https://nkbjinfonetllc.com/tdmst-news/tdmst-image-files/2020.08.17-tdmsts-and-tdmsis.png</t>
  </si>
  <si>
    <t>https://nkbjinfonetllc.com/tdmst-news/tdmst-image-files/2020.08.18-tdmsts-and-tdmsis.png</t>
  </si>
  <si>
    <t>https://nkbjinfonetllc.com/tdmst-news/tdmst-image-files/2020.08.19-tdmsts-and-tdmsis.png</t>
  </si>
  <si>
    <t>https://nkbjinfonetllc.com/tdmst-news/tdmst-image-files/2020.08.20-tdmsts-and-tdmsis.png</t>
  </si>
  <si>
    <t>https://nkbjinfonetllc.com/tdmst-news/tdmst-image-files/2020.08.21-tdmsts-and-tdmsis.png</t>
  </si>
  <si>
    <t>https://nkbjinfonetllc.com/tdmst-news/tdmst-image-files/2020.08.24-tdmsts-and-tdmsis.png</t>
  </si>
  <si>
    <t>https://nkbjinfonetllc.com/tdmst-news/tdmst-image-files/2020.08.25-tdmsts-and-tdmsis.png</t>
  </si>
  <si>
    <t>https://nkbjinfonetllc.com/tdmst-news/tdmst-image-files/2020.08.26-tdmsts-and-tdmsis.png</t>
  </si>
  <si>
    <t>https://nkbjinfonetllc.com/tdmst-news/tdmst-image-files/2020.08.27-tdmsts-and-tdmsis.png</t>
  </si>
  <si>
    <t>https://nkbjinfonetllc.com/tdmst-news/tdmst-image-files/2020.08.28-tdmsts-and-tdmsis.png</t>
  </si>
  <si>
    <t>https://nkbjinfonetllc.com/tdmst-news/tdmst-image-files/2020.08.31-tdmsts-and-tdmsis.png</t>
  </si>
  <si>
    <t>https://nkbjinfonetllc.com/tdmst-news/tdmst-image-files/2020.09.01-tdmsts-and-tdmsis.png</t>
  </si>
  <si>
    <t>https://nkbjinfonetllc.com/tdmst-news/tdmst-image-files/2020.09.02-tdmsts-and-tdmsis.png</t>
  </si>
  <si>
    <t>https://nkbjinfonetllc.com/tdmst-news/tdmst-image-files/2020.09.03-tdmsts-and-tdmsis.png</t>
  </si>
  <si>
    <t>https://nkbjinfonetllc.com/tdmst-news/tdmst-image-files/2020.09.04-tdmsts-and-tdmsis.png</t>
  </si>
  <si>
    <t>https://nkbjinfonetllc.com/tdmst-news/tdmst-image-files/2020.09.07-tdmsts-and-tdmsis.png</t>
  </si>
  <si>
    <t>https://nkbjinfonetllc.com/tdmst-news/tdmst-image-files/2020.09.08-tdmsts-and-tdmsis.png</t>
  </si>
  <si>
    <t>https://nkbjinfonetllc.com/tdmst-news/tdmst-image-files/2020.09.09-tdmsts-and-tdmsis.png</t>
  </si>
  <si>
    <t>https://nkbjinfonetllc.com/tdmst-news/tdmst-image-files/2020.09.10-tdmsts-and-tdmsis.png</t>
  </si>
  <si>
    <t>https://nkbjinfonetllc.com/tdmst-news/tdmst-image-files/2020.09.11-tdmsts-and-tdmsis.png</t>
  </si>
  <si>
    <t>https://nkbjinfonetllc.com/tdmst-news/tdmst-image-files/2020.09.14-tdmsts-and-tdmsis.png</t>
  </si>
  <si>
    <t>https://nkbjinfonetllc.com/tdmst-news/tdmst-image-files/2020.09.15-tdmsts-and-tdmsis.png</t>
  </si>
  <si>
    <t>https://nkbjinfonetllc.com/tdmst-news/tdmst-image-files/2020.09.16-tdmsts-and-tdmsis.png</t>
  </si>
  <si>
    <t>https://nkbjinfonetllc.com/tdmst-news/tdmst-image-files/2020.09.17-tdmsts-and-tdmsis.png</t>
  </si>
  <si>
    <t>https://nkbjinfonetllc.com/tdmst-news/tdmst-image-files/2020.09.18-tdmsts-and-tdmsis.png</t>
  </si>
  <si>
    <t>https://nkbjinfonetllc.com/tdmst-news/tdmst-image-files/2020.09.21-tdmsts-and-tdmsis.png</t>
  </si>
  <si>
    <t>https://nkbjinfonetllc.com/tdmst-news/tdmst-image-files/2020.09.22-tdmsts-and-tdmsis.png</t>
  </si>
  <si>
    <t>https://nkbjinfonetllc.com/tdmst-news/tdmst-image-files/2020.09.23-tdmsts-and-tdmsis.png</t>
  </si>
  <si>
    <t>https://nkbjinfonetllc.com/tdmst-news/tdmst-image-files/2020.09.24-tdmsts-and-tdmsis.png</t>
  </si>
  <si>
    <t>https://nkbjinfonetllc.com/tdmst-news/tdmst-image-files/2020.09.25-tdmsts-and-tdmsis.png</t>
  </si>
  <si>
    <t>https://nkbjinfonetllc.com/tdmst-news/tdmst-image-files/2020.09.28-tdmsts-and-tdmsis.png</t>
  </si>
  <si>
    <t>https://nkbjinfonetllc.com/tdmst-news/tdmst-image-files/2020.09.29-tdmsts-and-tdmsis.png</t>
  </si>
  <si>
    <t>https://nkbjinfonetllc.com/tdmst-news/tdmst-image-files/2020.09.30-tdmsts-and-tdmsis.png</t>
  </si>
  <si>
    <t>https://nkbjinfonetllc.com/tdmst-news/tdmst-image-files/2020.10.01-tdmsts-and-tdmsis.png</t>
  </si>
  <si>
    <t>https://nkbjinfonetllc.com/tdmst-news/tdmst-image-files/2020.10.02-tdmsts-and-tdmsis.png</t>
  </si>
  <si>
    <t>https://nkbjinfonetllc.com/tdmst-news/tdmst-image-files/2020.10.05-tdmsts-and-tdmsis.png</t>
  </si>
  <si>
    <t>https://nkbjinfonetllc.com/tdmst-news/tdmst-image-files/2020.10.06-tdmsts-and-tdmsis.png</t>
  </si>
  <si>
    <t>https://nkbjinfonetllc.com/tdmst-news/tdmst-image-files/2020.10.07-tdmsts-and-tdmsis.png</t>
  </si>
  <si>
    <t>https://nkbjinfonetllc.com/tdmst-news/tdmst-image-files/2020.10.08-tdmsts-and-tdmsis.png</t>
  </si>
  <si>
    <t>https://nkbjinfonetllc.com/tdmst-news/tdmst-image-files/2020.10.09-tdmsts-and-tdmsis.png</t>
  </si>
  <si>
    <t>https://nkbjinfonetllc.com/tdmst-news/tdmst-image-files/2020.10.12-tdmsts-and-tdmsis.png</t>
  </si>
  <si>
    <t>https://nkbjinfonetllc.com/tdmst-news/tdmst-image-files/2020.10.13-tdmsts-and-tdmsis.png</t>
  </si>
  <si>
    <t>https://nkbjinfonetllc.com/tdmst-news/tdmst-image-files/2020.10.14-tdmsts-and-tdmsis.png</t>
  </si>
  <si>
    <t>https://nkbjinfonetllc.com/tdmst-news/tdmst-image-files/2020.10.15-tdmsts-and-tdmsis.png</t>
  </si>
  <si>
    <t>https://nkbjinfonetllc.com/tdmst-news/tdmst-image-files/2020.10.16-tdmsts-and-tdmsis.png</t>
  </si>
  <si>
    <t>https://nkbjinfonetllc.com/tdmst-news/tdmst-image-files/2020.10.19-tdmsts-and-tdmsis.png</t>
  </si>
  <si>
    <t>https://nkbjinfonetllc.com/tdmst-news/tdmst-image-files/2020.10.20-tdmsts-and-tdmsis.png</t>
  </si>
  <si>
    <t>https://nkbjinfonetllc.com/tdmst-news/tdmst-image-files/2020.10.21-tdmsts-and-tdmsis.png</t>
  </si>
  <si>
    <t>https://nkbjinfonetllc.com/tdmst-news/tdmst-image-files/2020.10.22-tdmsts-and-tdmsis.png</t>
  </si>
  <si>
    <t>https://nkbjinfonetllc.com/tdmst-news/tdmst-image-files/2020.10.23-tdmsts-and-tdmsis.png</t>
  </si>
  <si>
    <t>https://nkbjinfonetllc.com/tdmst-news/tdmst-image-files/2020.10.26-tdmsts-and-tdmsis.png</t>
  </si>
  <si>
    <t>https://nkbjinfonetllc.com/tdmst-news/tdmst-image-files/2020.10.27-tdmsts-and-tdmsis.png</t>
  </si>
  <si>
    <t>https://nkbjinfonetllc.com/tdmst-news/tdmst-image-files/2020.10.28-tdmsts-and-tdmsis.png</t>
  </si>
  <si>
    <t>https://nkbjinfonetllc.com/tdmst-news/tdmst-image-files/2020.10.29-tdmsts-and-tdmsis.png</t>
  </si>
  <si>
    <t>https://nkbjinfonetllc.com/tdmst-news/tdmst-image-files/2020.10.30-tdmsts-and-tdmsis.png</t>
  </si>
  <si>
    <t>https://nkbjinfonetllc.com/tdmst-news/tdmst-image-files/2020.11.02-tdmsts-and-tdmsis.png</t>
  </si>
  <si>
    <t>https://nkbjinfonetllc.com/tdmst-news/tdmst-image-files/2020.11.03-tdmsts-and-tdmsis.png</t>
  </si>
  <si>
    <t>https://nkbjinfonetllc.com/tdmst-news/tdmst-image-files/2020.11.04-tdmsts-and-tdmsis.png</t>
  </si>
  <si>
    <t>https://nkbjinfonetllc.com/tdmst-news/tdmst-image-files/2020.11.05-tdmsts-and-tdmsis.png</t>
  </si>
  <si>
    <t>https://nkbjinfonetllc.com/tdmst-news/tdmst-image-files/2020.11.06-tdmsts-and-tdmsis.png</t>
  </si>
  <si>
    <t>https://nkbjinfonetllc.com/tdmst-news/tdmst-image-files/2020.11.09-tdmsts-and-tdmsis.png</t>
  </si>
  <si>
    <t>https://nkbjinfonetllc.com/tdmst-news/tdmst-image-files/2020.11.10-tdmsts-and-tdmsis.png</t>
  </si>
  <si>
    <t>https://nkbjinfonetllc.com/tdmst-news/tdmst-image-files/2020.11.11-tdmsts-and-tdmsis.png</t>
  </si>
  <si>
    <t>https://nkbjinfonetllc.com/tdmst-news/tdmst-image-files/2020.11.12-tdmsts-and-tdmsis.png</t>
  </si>
  <si>
    <t>https://nkbjinfonetllc.com/tdmst-news/tdmst-image-files/2020.11.13-tdmsts-and-tdmsis.png</t>
  </si>
  <si>
    <t>https://nkbjinfonetllc.com/tdmst-news/tdmst-image-files/2020.11.16-tdmsts-and-tdmsis.png</t>
  </si>
  <si>
    <t>https://nkbjinfonetllc.com/tdmst-news/tdmst-image-files/2020.11.17-tdmsts-and-tdmsis.png</t>
  </si>
  <si>
    <t>https://nkbjinfonetllc.com/tdmst-news/tdmst-image-files/2020.11.18-tdmsts-and-tdmsis.png</t>
  </si>
  <si>
    <t>https://nkbjinfonetllc.com/tdmst-news/tdmst-image-files/2020.11.19-tdmsts-and-tdmsis.png</t>
  </si>
  <si>
    <t>https://nkbjinfonetllc.com/tdmst-news/tdmst-image-files/2020.11.20-tdmsts-and-tdmsis.png</t>
  </si>
  <si>
    <t>https://nkbjinfonetllc.com/tdmst-news/tdmst-image-files/2020.11.23-tdmsts-and-tdmsis.png</t>
  </si>
  <si>
    <t>https://nkbjinfonetllc.com/tdmst-news/tdmst-image-files/2021.01.01-tdmsts-and-tdmsis.png</t>
  </si>
  <si>
    <t>https://nkbjinfonetllc.com/tdmst-news/tdmst-image-files/2021.01.04-tdmsts-and-tdmsis.png</t>
  </si>
  <si>
    <t>https://nkbjinfonetllc.com/tdmst-news/tdmst-image-files/</t>
  </si>
  <si>
    <t>2021.01.01</t>
  </si>
  <si>
    <t>-</t>
  </si>
  <si>
    <t>tdmsts-and-tdmsis.png</t>
  </si>
  <si>
    <t>2021.01.02</t>
  </si>
  <si>
    <t>2021.01.03</t>
  </si>
  <si>
    <t>2021.01.04</t>
  </si>
  <si>
    <t>2021.01.05</t>
  </si>
  <si>
    <t>2021.01.06</t>
  </si>
  <si>
    <t>2021.01.07</t>
  </si>
  <si>
    <t>2021.01.08</t>
  </si>
  <si>
    <t>2021.01.09</t>
  </si>
  <si>
    <t>2021.01.10</t>
  </si>
  <si>
    <t>2021.01.11</t>
  </si>
  <si>
    <t>2021.01.12</t>
  </si>
  <si>
    <t>2021.01.13</t>
  </si>
  <si>
    <t>2021.01.14</t>
  </si>
  <si>
    <t>2021.01.15</t>
  </si>
  <si>
    <t>2021.01.16</t>
  </si>
  <si>
    <t>2021.01.17</t>
  </si>
  <si>
    <t>2021.01.18</t>
  </si>
  <si>
    <t>2021.01.19</t>
  </si>
  <si>
    <t>2021.01.20</t>
  </si>
  <si>
    <t>2021.01.21</t>
  </si>
  <si>
    <t>2021.01.22</t>
  </si>
  <si>
    <t>2021.01.23</t>
  </si>
  <si>
    <t>2021.01.24</t>
  </si>
  <si>
    <t>2021.01.25</t>
  </si>
  <si>
    <t>2021.01.26</t>
  </si>
  <si>
    <t>2021.01.27</t>
  </si>
  <si>
    <t>2021.01.28</t>
  </si>
  <si>
    <t>2021.01.29</t>
  </si>
  <si>
    <t>2021.01.30</t>
  </si>
  <si>
    <t>2021.01.31</t>
  </si>
  <si>
    <t>2021.02.01</t>
  </si>
  <si>
    <t>2021.02.02</t>
  </si>
  <si>
    <t>2021.02.03</t>
  </si>
  <si>
    <t>2021.02.04</t>
  </si>
  <si>
    <t>2021.02.05</t>
  </si>
  <si>
    <t>2021.02.06</t>
  </si>
  <si>
    <t>2021.02.07</t>
  </si>
  <si>
    <t>2021.02.08</t>
  </si>
  <si>
    <t>2021.02.09</t>
  </si>
  <si>
    <t>2021.02.10</t>
  </si>
  <si>
    <t>2021.02.11</t>
  </si>
  <si>
    <t>2021.02.12</t>
  </si>
  <si>
    <t>2021.02.13</t>
  </si>
  <si>
    <t>2021.02.14</t>
  </si>
  <si>
    <t>2021.02.15</t>
  </si>
  <si>
    <t>2021.02.16</t>
  </si>
  <si>
    <t>2021.02.17</t>
  </si>
  <si>
    <t>2021.02.18</t>
  </si>
  <si>
    <t>2021.02.19</t>
  </si>
  <si>
    <t>2021.02.20</t>
  </si>
  <si>
    <t>2021.02.21</t>
  </si>
  <si>
    <t>2021.02.22</t>
  </si>
  <si>
    <t>2021.02.23</t>
  </si>
  <si>
    <t>2021.02.24</t>
  </si>
  <si>
    <t>2021.02.25</t>
  </si>
  <si>
    <t>2021.02.26</t>
  </si>
  <si>
    <t>2021.02.27</t>
  </si>
  <si>
    <t>2021.02.28</t>
  </si>
  <si>
    <t>2021.02.29</t>
  </si>
  <si>
    <t>2021.03.01</t>
  </si>
  <si>
    <t>2021.03.02</t>
  </si>
  <si>
    <t>2021.03.03</t>
  </si>
  <si>
    <t>2021.03.04</t>
  </si>
  <si>
    <t>2021.03.05</t>
  </si>
  <si>
    <t>2021.03.06</t>
  </si>
  <si>
    <t>2021.03.07</t>
  </si>
  <si>
    <t>2021.03.08</t>
  </si>
  <si>
    <t>2021.03.09</t>
  </si>
  <si>
    <t>2021.03.10</t>
  </si>
  <si>
    <t>2021.03.11</t>
  </si>
  <si>
    <t>2021.03.12</t>
  </si>
  <si>
    <t>2021.03.13</t>
  </si>
  <si>
    <t>2021.03.14</t>
  </si>
  <si>
    <t>2021.03.15</t>
  </si>
  <si>
    <t>2021.03.16</t>
  </si>
  <si>
    <t>2021.03.17</t>
  </si>
  <si>
    <t>2021.03.18</t>
  </si>
  <si>
    <t>2021.03.19</t>
  </si>
  <si>
    <t>2021.03.20</t>
  </si>
  <si>
    <t>2021.03.21</t>
  </si>
  <si>
    <t>2021.03.22</t>
  </si>
  <si>
    <t>2021.03.23</t>
  </si>
  <si>
    <t>2021.03.24</t>
  </si>
  <si>
    <t>2021.03.25</t>
  </si>
  <si>
    <t>2021.03.26</t>
  </si>
  <si>
    <t>2021.03.27</t>
  </si>
  <si>
    <t>2021.03.28</t>
  </si>
  <si>
    <t>2021.03.29</t>
  </si>
  <si>
    <t>2021.03.30</t>
  </si>
  <si>
    <t>2021.03.31</t>
  </si>
  <si>
    <t>2021.04.01</t>
  </si>
  <si>
    <t>2021.04.02</t>
  </si>
  <si>
    <t>2021.04.03</t>
  </si>
  <si>
    <t>2021.04.04</t>
  </si>
  <si>
    <t>2021.04.05</t>
  </si>
  <si>
    <t>2021.04.06</t>
  </si>
  <si>
    <t>2021.04.07</t>
  </si>
  <si>
    <t>2021.04.08</t>
  </si>
  <si>
    <t>2021.04.09</t>
  </si>
  <si>
    <t>2021.04.10</t>
  </si>
  <si>
    <t>2021.04.11</t>
  </si>
  <si>
    <t>2021.04.12</t>
  </si>
  <si>
    <t>2021.04.13</t>
  </si>
  <si>
    <t>2021.04.14</t>
  </si>
  <si>
    <t>2021.04.15</t>
  </si>
  <si>
    <t>2021.04.16</t>
  </si>
  <si>
    <t>2021.04.17</t>
  </si>
  <si>
    <t>2021.04.18</t>
  </si>
  <si>
    <t>2021.04.19</t>
  </si>
  <si>
    <t>2021.04.20</t>
  </si>
  <si>
    <t>2021.04.21</t>
  </si>
  <si>
    <t>2021.04.22</t>
  </si>
  <si>
    <t>2021.04.23</t>
  </si>
  <si>
    <t>2021.04.24</t>
  </si>
  <si>
    <t>2021.04.25</t>
  </si>
  <si>
    <t>2021.04.26</t>
  </si>
  <si>
    <t>2021.04.27</t>
  </si>
  <si>
    <t>2021.04.28</t>
  </si>
  <si>
    <t>2021.04.29</t>
  </si>
  <si>
    <t>2021.04.30</t>
  </si>
  <si>
    <t>2021.05.01</t>
  </si>
  <si>
    <t>2021.05.02</t>
  </si>
  <si>
    <t>2021.05.03</t>
  </si>
  <si>
    <t>2021.05.04</t>
  </si>
  <si>
    <t>2021.05.05</t>
  </si>
  <si>
    <t>2021.05.06</t>
  </si>
  <si>
    <t>2021.05.07</t>
  </si>
  <si>
    <t>2021.05.08</t>
  </si>
  <si>
    <t>2021.05.09</t>
  </si>
  <si>
    <t>2021.05.10</t>
  </si>
  <si>
    <t>2021.05.11</t>
  </si>
  <si>
    <t>2021.05.12</t>
  </si>
  <si>
    <t>2021.05.13</t>
  </si>
  <si>
    <t>2021.05.14</t>
  </si>
  <si>
    <t>2021.05.15</t>
  </si>
  <si>
    <t>2021.05.16</t>
  </si>
  <si>
    <t>2021.05.17</t>
  </si>
  <si>
    <t>2021.05.18</t>
  </si>
  <si>
    <t>2021.05.19</t>
  </si>
  <si>
    <t>2021.05.20</t>
  </si>
  <si>
    <t>2021.05.21</t>
  </si>
  <si>
    <t>2021.05.22</t>
  </si>
  <si>
    <t>2021.05.23</t>
  </si>
  <si>
    <t>2021.05.24</t>
  </si>
  <si>
    <t>2021.05.25</t>
  </si>
  <si>
    <t>2021.05.26</t>
  </si>
  <si>
    <t>2021.05.27</t>
  </si>
  <si>
    <t>2021.05.28</t>
  </si>
  <si>
    <t>2021.05.29</t>
  </si>
  <si>
    <t>2021.05.30</t>
  </si>
  <si>
    <t>2021.05.31</t>
  </si>
  <si>
    <t>2021.06.01</t>
  </si>
  <si>
    <t>2021.06.02</t>
  </si>
  <si>
    <t>2021.06.03</t>
  </si>
  <si>
    <t>2021.06.04</t>
  </si>
  <si>
    <t>2021.06.05</t>
  </si>
  <si>
    <t>2021.06.06</t>
  </si>
  <si>
    <t>2021.06.07</t>
  </si>
  <si>
    <t>2021.06.08</t>
  </si>
  <si>
    <t>2021.06.09</t>
  </si>
  <si>
    <t>2021.06.10</t>
  </si>
  <si>
    <t>2021.06.11</t>
  </si>
  <si>
    <t>2021.06.12</t>
  </si>
  <si>
    <t>2021.06.13</t>
  </si>
  <si>
    <t>2021.06.14</t>
  </si>
  <si>
    <t>2021.06.15</t>
  </si>
  <si>
    <t>2021.06.16</t>
  </si>
  <si>
    <t>2021.06.17</t>
  </si>
  <si>
    <t>2021.06.18</t>
  </si>
  <si>
    <t>2021.06.19</t>
  </si>
  <si>
    <t>2021.06.20</t>
  </si>
  <si>
    <t>2021.06.21</t>
  </si>
  <si>
    <t>2021.06.22</t>
  </si>
  <si>
    <t>2021.06.23</t>
  </si>
  <si>
    <t>2021.06.24</t>
  </si>
  <si>
    <t>2021.06.25</t>
  </si>
  <si>
    <t>2021.06.26</t>
  </si>
  <si>
    <t>2021.06.27</t>
  </si>
  <si>
    <t>2021.06.28</t>
  </si>
  <si>
    <t>2021.06.29</t>
  </si>
  <si>
    <t>2021.06.30</t>
  </si>
  <si>
    <t>2021.07.01</t>
  </si>
  <si>
    <t>2021.07.02</t>
  </si>
  <si>
    <t>2021.07.03</t>
  </si>
  <si>
    <t>2021.07.04</t>
  </si>
  <si>
    <t>2021.07.05</t>
  </si>
  <si>
    <t>2021.07.06</t>
  </si>
  <si>
    <t>2021.07.07</t>
  </si>
  <si>
    <t>2021.07.08</t>
  </si>
  <si>
    <t>2021.07.09</t>
  </si>
  <si>
    <t>2021.07.10</t>
  </si>
  <si>
    <t>2021.07.11</t>
  </si>
  <si>
    <t>2021.07.12</t>
  </si>
  <si>
    <t>2021.07.13</t>
  </si>
  <si>
    <t>2021.07.14</t>
  </si>
  <si>
    <t>2021.07.15</t>
  </si>
  <si>
    <t>2021.07.16</t>
  </si>
  <si>
    <t>2021.07.17</t>
  </si>
  <si>
    <t>2021.07.18</t>
  </si>
  <si>
    <t>2021.07.19</t>
  </si>
  <si>
    <t>2021.07.20</t>
  </si>
  <si>
    <t>2021.07.21</t>
  </si>
  <si>
    <t>2021.07.22</t>
  </si>
  <si>
    <t>2021.07.23</t>
  </si>
  <si>
    <t>2021.07.24</t>
  </si>
  <si>
    <t>2021.07.25</t>
  </si>
  <si>
    <t>2021.07.26</t>
  </si>
  <si>
    <t>2021.07.27</t>
  </si>
  <si>
    <t>2021.07.28</t>
  </si>
  <si>
    <t>2021.07.29</t>
  </si>
  <si>
    <t>2021.07.30</t>
  </si>
  <si>
    <t>2021.07.31</t>
  </si>
  <si>
    <t>2021.08.01</t>
  </si>
  <si>
    <t>2021.08.02</t>
  </si>
  <si>
    <t>2021.08.03</t>
  </si>
  <si>
    <t>2021.08.04</t>
  </si>
  <si>
    <t>2021.08.05</t>
  </si>
  <si>
    <t>2021.08.06</t>
  </si>
  <si>
    <t>2021.08.07</t>
  </si>
  <si>
    <t>2021.08.08</t>
  </si>
  <si>
    <t>2021.08.09</t>
  </si>
  <si>
    <t>2021.08.10</t>
  </si>
  <si>
    <t>2021.08.11</t>
  </si>
  <si>
    <t>2021.08.12</t>
  </si>
  <si>
    <t>2021.08.13</t>
  </si>
  <si>
    <t>2021.08.14</t>
  </si>
  <si>
    <t>2021.08.15</t>
  </si>
  <si>
    <t>2021.08.16</t>
  </si>
  <si>
    <t>2021.08.17</t>
  </si>
  <si>
    <t>2021.08.18</t>
  </si>
  <si>
    <t>2021.08.19</t>
  </si>
  <si>
    <t>2021.08.20</t>
  </si>
  <si>
    <t>2021.08.21</t>
  </si>
  <si>
    <t>2021.08.22</t>
  </si>
  <si>
    <t>2021.08.23</t>
  </si>
  <si>
    <t>2021.08.24</t>
  </si>
  <si>
    <t>2021.08.25</t>
  </si>
  <si>
    <t>2021.08.26</t>
  </si>
  <si>
    <t>2021.08.27</t>
  </si>
  <si>
    <t>2021.08.28</t>
  </si>
  <si>
    <t>2021.08.29</t>
  </si>
  <si>
    <t>2021.08.30</t>
  </si>
  <si>
    <t>2021.08.31</t>
  </si>
  <si>
    <t>2021.09.01</t>
  </si>
  <si>
    <t>2021.09.02</t>
  </si>
  <si>
    <t>2021.09.03</t>
  </si>
  <si>
    <t>2021.09.04</t>
  </si>
  <si>
    <t>2021.09.05</t>
  </si>
  <si>
    <t>2021.09.06</t>
  </si>
  <si>
    <t>2021.09.07</t>
  </si>
  <si>
    <t>2021.09.08</t>
  </si>
  <si>
    <t>2021.09.09</t>
  </si>
  <si>
    <t>2021.09.10</t>
  </si>
  <si>
    <t>2021.09.11</t>
  </si>
  <si>
    <t>2021.09.12</t>
  </si>
  <si>
    <t>2021.09.13</t>
  </si>
  <si>
    <t>2021.09.14</t>
  </si>
  <si>
    <t>2021.09.15</t>
  </si>
  <si>
    <t>2021.09.16</t>
  </si>
  <si>
    <t>2021.09.17</t>
  </si>
  <si>
    <t>2021.09.18</t>
  </si>
  <si>
    <t>2021.09.19</t>
  </si>
  <si>
    <t>2021.09.20</t>
  </si>
  <si>
    <t>2021.09.21</t>
  </si>
  <si>
    <t>2021.09.22</t>
  </si>
  <si>
    <t>2021.09.23</t>
  </si>
  <si>
    <t>2021.09.24</t>
  </si>
  <si>
    <t>2021.09.25</t>
  </si>
  <si>
    <t>2021.09.26</t>
  </si>
  <si>
    <t>2021.09.27</t>
  </si>
  <si>
    <t>2021.09.28</t>
  </si>
  <si>
    <t>2021.09.29</t>
  </si>
  <si>
    <t>2021.09.30</t>
  </si>
  <si>
    <t>2021.10.01</t>
  </si>
  <si>
    <t>2021.10.02</t>
  </si>
  <si>
    <t>2021.10.03</t>
  </si>
  <si>
    <t>2021.10.04</t>
  </si>
  <si>
    <t>2021.10.05</t>
  </si>
  <si>
    <t>2021.10.06</t>
  </si>
  <si>
    <t>2021.10.07</t>
  </si>
  <si>
    <t>2021.10.08</t>
  </si>
  <si>
    <t>2021.10.09</t>
  </si>
  <si>
    <t>2021.10.10</t>
  </si>
  <si>
    <t>2021.10.11</t>
  </si>
  <si>
    <t>2021.10.12</t>
  </si>
  <si>
    <t>2021.10.13</t>
  </si>
  <si>
    <t>2021.10.14</t>
  </si>
  <si>
    <t>2021.10.15</t>
  </si>
  <si>
    <t>2021.10.16</t>
  </si>
  <si>
    <t>2021.10.17</t>
  </si>
  <si>
    <t>2021.10.18</t>
  </si>
  <si>
    <t>2021.10.19</t>
  </si>
  <si>
    <t>2021.10.20</t>
  </si>
  <si>
    <t>2021.10.21</t>
  </si>
  <si>
    <t>2021.10.22</t>
  </si>
  <si>
    <t>2021.10.23</t>
  </si>
  <si>
    <t>2021.10.24</t>
  </si>
  <si>
    <t>2021.10.25</t>
  </si>
  <si>
    <t>2021.10.26</t>
  </si>
  <si>
    <t>2021.10.27</t>
  </si>
  <si>
    <t>2021.10.28</t>
  </si>
  <si>
    <t>2021.10.29</t>
  </si>
  <si>
    <t>2021.10.30</t>
  </si>
  <si>
    <t>2021.10.31</t>
  </si>
  <si>
    <t>2021.11.01</t>
  </si>
  <si>
    <t>2021.11.02</t>
  </si>
  <si>
    <t>2021.11.03</t>
  </si>
  <si>
    <t>2021.11.04</t>
  </si>
  <si>
    <t>2021.11.05</t>
  </si>
  <si>
    <t>2021.11.06</t>
  </si>
  <si>
    <t>2021.11.07</t>
  </si>
  <si>
    <t>2021.11.08</t>
  </si>
  <si>
    <t>2021.11.09</t>
  </si>
  <si>
    <t>2021.11.10</t>
  </si>
  <si>
    <t>2021.11.11</t>
  </si>
  <si>
    <t>2021.11.12</t>
  </si>
  <si>
    <t>2021.11.13</t>
  </si>
  <si>
    <t>2021.11.14</t>
  </si>
  <si>
    <t>2021.11.15</t>
  </si>
  <si>
    <t>2021.11.16</t>
  </si>
  <si>
    <t>2021.11.17</t>
  </si>
  <si>
    <t>2021.11.18</t>
  </si>
  <si>
    <t>2021.11.19</t>
  </si>
  <si>
    <t>2021.11.20</t>
  </si>
  <si>
    <t>2021.11.21</t>
  </si>
  <si>
    <t>2021.11.22</t>
  </si>
  <si>
    <t>2021.11.23</t>
  </si>
  <si>
    <t>2021.11.24</t>
  </si>
  <si>
    <t>2021.11.25</t>
  </si>
  <si>
    <t>2021.11.26</t>
  </si>
  <si>
    <t>2021.11.27</t>
  </si>
  <si>
    <t>2021.11.28</t>
  </si>
  <si>
    <t>2021.11.29</t>
  </si>
  <si>
    <t>2021.11.30</t>
  </si>
  <si>
    <t>2021.12.01</t>
  </si>
  <si>
    <t>2021.12.02</t>
  </si>
  <si>
    <t>2021.12.03</t>
  </si>
  <si>
    <t>2021.12.04</t>
  </si>
  <si>
    <t>2021.12.05</t>
  </si>
  <si>
    <t>2021.12.06</t>
  </si>
  <si>
    <t>2021.12.07</t>
  </si>
  <si>
    <t>2021.12.08</t>
  </si>
  <si>
    <t>2021.12.09</t>
  </si>
  <si>
    <t>2021.12.10</t>
  </si>
  <si>
    <t>2021.12.11</t>
  </si>
  <si>
    <t>2021.12.12</t>
  </si>
  <si>
    <t>2021.12.13</t>
  </si>
  <si>
    <t>2021.12.14</t>
  </si>
  <si>
    <t>2021.12.15</t>
  </si>
  <si>
    <t>2021.12.16</t>
  </si>
  <si>
    <t>2021.12.17</t>
  </si>
  <si>
    <t>2021.12.18</t>
  </si>
  <si>
    <t>2021.12.19</t>
  </si>
  <si>
    <t>2021.12.20</t>
  </si>
  <si>
    <t>2021.12.21</t>
  </si>
  <si>
    <t>2021.12.22</t>
  </si>
  <si>
    <t>2021.12.23</t>
  </si>
  <si>
    <t>2021.12.24</t>
  </si>
  <si>
    <t>2021.12.25</t>
  </si>
  <si>
    <t>2021.12.26</t>
  </si>
  <si>
    <t>2021.12.27</t>
  </si>
  <si>
    <t>2021.12.28</t>
  </si>
  <si>
    <t>2021.12.29</t>
  </si>
  <si>
    <t>2021.12.30</t>
  </si>
  <si>
    <t>2021.12.31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</si>
  <si>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</si>
  <si>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</si>
  <si>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</si>
  <si>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</si>
  <si>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</si>
  <si>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</si>
  <si>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</si>
  <si>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</si>
  <si>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</si>
  <si>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Truck Drivers Money Saving Tip: Truckers may utilize in-truck a Smartphone, tablet, or laptop computer, each having its own pros and cons.</t>
  </si>
  <si>
    <t>Truck Drivers Money Saving Inquiry: If you use a laptop on the road, how do you securely connect to the Internet? Broadband? Other?</t>
  </si>
  <si>
    <t>Truck Drivers Money Saving Inquiry: Ever had an issue with losing files on a laptop computer due to road vibrations? What happened?</t>
  </si>
  <si>
    <t>Truck Drivers Money Saving Tip: Laptops crossing the border into another country may be searched or confiscated. Protect your device.</t>
  </si>
  <si>
    <t>Truck Drivers Money Saving Tip: Be sure to continually protect your laptop from insufficient security measures and thus cyberhacking.</t>
  </si>
  <si>
    <t>Truck Drivers Money Saving Inquiry: Have you ever accidentally 'bent' the metal plug on a USB drive? Could you straighten it to use it?</t>
  </si>
  <si>
    <t>Truck Drivers Money Saving Tip: USB drives are often used for running programs, data back-up, and digital file storage. Protect your data.</t>
  </si>
  <si>
    <t>Truck Drivers Money Saving Inquiry: How do you keep track of small USB drives? Do you keep them on a key ring or in a designated place?</t>
  </si>
  <si>
    <t>Truck Drivers Money Saving Tip: USB drives can become infected. Use a good security program to scan them regularly for malicious files.</t>
  </si>
  <si>
    <t xml:space="preserve">Truck Drivers Money Saving Tip: USB drive specifications differ as to size, configuration, quality, transfer speeds, price, warranty, etc. </t>
  </si>
  <si>
    <t>Truck Drivers Money Saving Inquiry: What is your plan for backing up your in-truck computer data? Is that done automatically or manually?</t>
  </si>
  <si>
    <t>Truck Drivers Money Saving Tip: Among the means of backing up computer data are: 'in the cloud' and on a USB flash drive. Evaluate options.</t>
  </si>
  <si>
    <t>Truck Drivers Money Saving Inquiry: Ever experience loss of data on your computer equipment due to road vibrations? How did you cope?</t>
  </si>
  <si>
    <t>Truck Drivers Money Saving Inquiry: What are the pros and cons of saving and using data via cloud storage versus some other means?</t>
  </si>
  <si>
    <t>Truck Drivers Money Saving Tip: Before you purchase cloud storage, understand the types, availability, durability, pricing, and security.</t>
  </si>
  <si>
    <t>Truck Drivers Money Saving Tip: Cloud storage lets authorized users save data online for easy access via Internet connection. Plans vary.</t>
  </si>
  <si>
    <t>Truck Drivers Money Saving Inquiry: If your Internet-connected device was destroyed, would cloud storage allow you to continue operating?</t>
  </si>
  <si>
    <t>Truck Drivers Money Saving Tip: Video files take up much more storage space than others. Prioritize which files to back-up in the cloud.</t>
  </si>
  <si>
    <t>Truck Drivers Money Saving Tip: A trucker's home support team may be able to find, buy, sell, trade, mend, sew, and clean clothing.</t>
  </si>
  <si>
    <t>Truck Drivers Money Saving Tip: A trucker's home support team is essential to saving money regarding cooking, cleaning, laundry, and more.</t>
  </si>
  <si>
    <t>Truck Drivers Money Saving Inquiry: Which tasks are best handled by your home support team and which are best handled by Smartphone apps?</t>
  </si>
  <si>
    <t>Truck Drivers Money Saving Tip: Home support team members may do mail-related tasks and specialty shopping while truckers are on the road.</t>
  </si>
  <si>
    <t>Truck Drivers Money Saving Inquiry: What are the costs associated with truckers not having emotional support from their home support teams?</t>
  </si>
  <si>
    <t>Truck Drivers Money Saving Tip: Plan ahead to eat nutritious food and well-balanced meals while you're trucking. Minimize junk food.</t>
  </si>
  <si>
    <t>Truck Drivers Money Saving Tip: Since eating out is not always possible, carry some basic foods with you, no matter your tractor style.</t>
  </si>
  <si>
    <t>Truck Drivers Money Saving Tip: Work to keep your immune system boosted with sufficient levels of vitamins, minerals, and supplements.</t>
  </si>
  <si>
    <t>Truck Drivers Money Saving Inquiry: Do you prefer to dine in restaurants or eat your meals in-truck? What are all of your reasons why?</t>
  </si>
  <si>
    <t>Truck Drivers Money Saving Inquiry: How do truckers working solo maintain good mental and social health? Do mobile phones play a role?</t>
  </si>
  <si>
    <t>Truck Drivers Money Saving Tip: Prevent injuries caused by improper entry and exit of your tractor by maintaining 3 points of contact.</t>
  </si>
  <si>
    <t>Truck Drivers Money Saving Inquiry: Ever gotten stiff from sitting for long hours in your truck's driver's seat? How did you fix that?</t>
  </si>
  <si>
    <t>Truck Drivers Money Saving Tip: Doing regular, appropriate physical exercise helps in many ways. Varying routines may keep you motivated.</t>
  </si>
  <si>
    <t>Truck Drivers Money Saving Inquiry: Did you know that properly descending from trailers every time can help prevent back and leg injuries?</t>
  </si>
  <si>
    <t>Truck Drivers Money Saving Tip: Help prevent driver seat stiffness: regularly drink water and stretch appropriately after you've parked.</t>
  </si>
  <si>
    <t>Truck Drivers Money Saving Tip: Because truckers may experience minor injuries on the job, it is wise to have a first aid kit ready to use.</t>
  </si>
  <si>
    <t>Truck Drivers Money Saving Inquiry: Did you know that certain products in first aid kits expire and need to be replaced from time to time?</t>
  </si>
  <si>
    <t>Truck Drivers Money Saving Tip: On no less than a quarterly basis, evaluate and replenish the contents of your first aid kit as needed.</t>
  </si>
  <si>
    <t>Truck Drivers Money Saving Inquiry: Ever compared commercially prepared first aid kits with DIY versions? Which works better for you?</t>
  </si>
  <si>
    <t>Truck Drivers Money Saving Tip: Your driver manager, fleet manager, or dispatcher is the key to helping you earn a good trucker paycheck.</t>
  </si>
  <si>
    <t>Truck Drivers Money Saving Inquiry: Ever had difficulty harmonizing with your driver manager? How did you help improve your relationship?</t>
  </si>
  <si>
    <t>Truck Drivers Money Saving Tip: Keep your driver manager informed about any changes to your schedule, both personal and professional.</t>
  </si>
  <si>
    <t>Truck Drivers Money Saving Inquiry: Ever needed your driver manager to reschedule your delivery due to an emergency? What happened?</t>
  </si>
  <si>
    <t>Truck Drivers Money Saving Tip: Endeavor always to work with your driver manager in a friendly, encouraging, and low maintenance manner.</t>
  </si>
  <si>
    <t>Truck Drivers Money Saving Tip: Great driving teams recognize and use individual trucker strengths for maximum productivity and income.</t>
  </si>
  <si>
    <t>Truck Drivers Money Saving Inquiry: Ever disagreed with your team driver about your truck's operation? How did you resolve things?</t>
  </si>
  <si>
    <t>Truck Drivers Money Saving Inquiry: Did you know that some of the strongest driving teams are family members working toward common goals?</t>
  </si>
  <si>
    <t>Truck Drivers Money Saving Tip: Driving team members must communicate effectively, including between paired trucking trainers and trainees.</t>
  </si>
  <si>
    <t>Truck Drivers Money Saving Tip: Team drivers can earn much more money than solo drivers. Agree in advance on an equitable split on income.</t>
  </si>
  <si>
    <t>Truck Drivers Money Saving Tip: First aid kits can go only so far. Always get prompt and proper medical attention for major injuries.</t>
  </si>
  <si>
    <t>Truck Drivers Money Saving Tip: Help prevent cargo theft: Keep your trailer doors locked at all times except when loading or unloading.</t>
  </si>
  <si>
    <t>Truck Drivers Money Saving Tip: Beware: depending on the quality of a shackled lock, it may be easy to open with two opposing wrenches.</t>
  </si>
  <si>
    <t>Truck Drivers Money Saving Inquiry: Ever heard of someone breaking into a trailer when a bar lock was properly installed and locked?</t>
  </si>
  <si>
    <t>Truck Drivers Money Saving Tip: Shippers may install thick bolts on trailers to ensure load integrity. Bolt cutters are required for access.</t>
  </si>
  <si>
    <t>Truck Drivers Money Saving Inquiry: Does your favorite, proven trailer lock have a shackle or does it slide around the trailer bars?</t>
  </si>
  <si>
    <t>Truck Drivers Money Saving Tip: Using some simple items, truckers can save a lot of money on food by making their own meals in-truck.</t>
  </si>
  <si>
    <t>Truck Drivers Money Saving Inquiry: Did you know that besides heating food, hot pots can heat water with detergent for washing dishes?</t>
  </si>
  <si>
    <t>Truck Drivers Money Saving Inquiry: Ever wanted to fix hot meals in-truck, but 12-volt appliances didn't hold up well? What happened?</t>
  </si>
  <si>
    <t>Truck Drivers Money Saving Tip: One substitute for a countertop in-truck is a thick, heat resistant cutting board laid on the lower bunk.</t>
  </si>
  <si>
    <t>Truck Drivers Money Saving Tip: Storage space for food in-truck is limited, so utilizing space-saving portion control can be very helpful.</t>
  </si>
  <si>
    <t>Truck Drivers Money Saving Inquiry: Which perishable or non-perishable foods do you divide into meal-sized portions for use on the road?</t>
  </si>
  <si>
    <t>Truck Drivers Money Saving Inquiry: Which perishable foods are most challenging for dividing into meal-sized containers to eat on the road?</t>
  </si>
  <si>
    <t>Truck Drivers Money Saving Inquiry: If an appliance stopped working, did you check for a blown fuse between the inverter and the batteries?</t>
  </si>
  <si>
    <t>Truck Drivers Money Saving Tip: If power cords are connected and all fuses are good, troubleshoot appliance failure in the owner's manual.</t>
  </si>
  <si>
    <t>Truck Drivers Money Saving Tip: Wise truckers keep two gallons of water in-truck: one for personal needs, the other for truck needs.</t>
  </si>
  <si>
    <t>Truck Drivers Money Saving Inquiry: Ever needed to have water for either personal needs or truck needs, but didn't have it? What happened?</t>
  </si>
  <si>
    <t>Truck Drivers Money Saving Tip: Wise truckers prepare in advance to meet needs for other liquids, including but not limited to lubricants.</t>
  </si>
  <si>
    <t>Truck Drivers Money Saving Inquiry: Ever needed a funnel to add oil to your truck, but didn't have one? Did you improvise or borrow one?</t>
  </si>
  <si>
    <t>Truck Drivers Money Saving Tip: Know in advance the product return policies enforced by truck stops and other stores regarding some items.</t>
  </si>
  <si>
    <t>Truck Drivers Money Saving Inquiry: Ever tried to return a product for a refund, but the return-by date was in the past? What happened?</t>
  </si>
  <si>
    <t>Truck Drivers Money Saving Tip: Some truck stops have 30-day limits on returns on electronics and other items. Explore all buying options.</t>
  </si>
  <si>
    <t>Truck Drivers Money Saving Inquiry: What is one type of product that you will never buy at a truck stop based on their return policy?</t>
  </si>
  <si>
    <t>Truck Drivers Money Saving Tip: Truckers can cook meals in-truck with appropriately powered appliances. Check for inverter restrictions.</t>
  </si>
  <si>
    <t>Truck Drivers Money Saving Tip: Non-canned, non-perishable foods may be portioned into plastic bags and stored in a square, upright bin.</t>
  </si>
  <si>
    <t>Truck Drivers Money Saving Inquiry: Did you know that many owner's manuals are online and may be found by manufacturer and product names?</t>
  </si>
  <si>
    <t>Truck Drivers Money Saving Tip: Defective truck cooking appliances may be returned before warranty expiration when a receipt is presented.</t>
  </si>
  <si>
    <t>Truck Drivers Money Saving Tip: To top off truck oil between PMs, carry a gallon of oil in-truck. Match the base and viscosity grades.</t>
  </si>
  <si>
    <t>Truck Drivers Money Saving Tip: To prevent spoiling, store perishable food in a fridge or cooler with a max temperature of 40F or 4.44C.</t>
  </si>
  <si>
    <t>Truck Drivers Money Saving Tip: If an appliance stops heating, check for plug/outlet insertion problems and/or power cord separation.</t>
  </si>
  <si>
    <t>Truck Drivers Money Saving Tip: Product manufacturers' warranties may reflect product quality. Short warranties indicate poor quality.</t>
  </si>
  <si>
    <t>Thanksgiving meal</t>
  </si>
  <si>
    <t>Truck Drivers Money Saving Inquiry: Ever been less than delighted regarding a product or service you bought at a truck stop? What happened?</t>
  </si>
  <si>
    <t>Truck Drivers Money Saving Tip: If a truck stop product/service is not satisfactory, ask to speak with the manager on duty before you leave.</t>
  </si>
  <si>
    <t>Truck Drivers Money Saving Inquiry: Ever had a trucking company customer satisfaction problem? Did you speak with your driver manager?</t>
  </si>
  <si>
    <t>Truck Drivers Money Saving Tip: If your driver manager can't resolve a company-specific problem, take it up the supervisor chain of command.</t>
  </si>
  <si>
    <t>Truck Drivers Money Saving Tip: Motivated truckers seek to 'stretch' to develop personally and professionally, perhaps one skill at a time.</t>
  </si>
  <si>
    <t>Truck Drivers Money Saving Tip: Before taking online classes toward a degree, ensure there will be demand for that training in the future.</t>
  </si>
  <si>
    <t>Truck Drivers Money Saving Inquiry: Did you know that career guidance and median pay are found in The Occupational Outlook Handbook (OOH)?</t>
  </si>
  <si>
    <t>Truck Drivers Money Saving Tip: Truckers are injured on the job daily, so consider having a back-up plan for income, maybe a second income.</t>
  </si>
  <si>
    <t>Truck Drivers Money Saving Tip: The goal of all businesses should be customer satisfaction with all products and services they sell.</t>
  </si>
  <si>
    <t>Truck Drivers Money Saving Inquiry: Ever wanted to compete in a truck driving championship? What skills do you need to master or hone?</t>
  </si>
  <si>
    <t>Truck Drivers Money Saving Tip: Think of a budget as a road map to guide you from where you are financially to where you want to be.</t>
  </si>
  <si>
    <t>Truck Drivers Money Saving Inquiry: Isn't the fastest way to start a budget by finding out where you are currently spending your money?</t>
  </si>
  <si>
    <t>Truck Drivers Money Saving Tip: Watch out for expenses that vary from month-to-month or year-to-year. Seek to level those out if you can.</t>
  </si>
  <si>
    <t>Truck Drivers Money Saving Inquiry: Ever had a large, unbudgeted expense come your way? How long did it take to pay that off?</t>
  </si>
  <si>
    <t>01/03/2022 19:20:00</t>
  </si>
  <si>
    <t>01/04/2022 20:40:00</t>
  </si>
  <si>
    <t>01/05/2022 20:55:00</t>
  </si>
  <si>
    <t>01/06/2022 19:10:00</t>
  </si>
  <si>
    <t>01/07/2022 20:50:00</t>
  </si>
  <si>
    <t>01/10/2022 20:25:00</t>
  </si>
  <si>
    <t>01/09/2022 18:20:00</t>
  </si>
  <si>
    <t>01/10/2022 20:20:00</t>
  </si>
  <si>
    <t>01/11/2022 19:50:00</t>
  </si>
  <si>
    <t>01/12/2022 20:10:00</t>
  </si>
  <si>
    <t>01/17/2022 19:10:00</t>
  </si>
  <si>
    <t>01/14/2022 18:55:00</t>
  </si>
  <si>
    <t>01/15/2022 20:50:00</t>
  </si>
  <si>
    <t>01/16/2022 20:40:00</t>
  </si>
  <si>
    <t>01/17/2022 19:25:00</t>
  </si>
  <si>
    <t>01/18/2022 19:45:00</t>
  </si>
  <si>
    <t>01/19/2022 20:25:00</t>
  </si>
  <si>
    <t>01/20/2022 18:50:00</t>
  </si>
  <si>
    <t>01/21/2022 18:35:00</t>
  </si>
  <si>
    <t>01/22/2022 20:25:00</t>
  </si>
  <si>
    <t>01/23/2022 19:55:00</t>
  </si>
  <si>
    <t>01/24/2022 20:10:00</t>
  </si>
  <si>
    <t>01/25/2022 19:55:00</t>
  </si>
  <si>
    <t>01/26/2022 18:55:00</t>
  </si>
  <si>
    <t>01/27/2022 18:50:00</t>
  </si>
  <si>
    <t>01/28/2022 19:10:00</t>
  </si>
  <si>
    <t>02/08/2022 18:40:00</t>
  </si>
  <si>
    <t>02/09/2022 19:55:00</t>
  </si>
  <si>
    <t>02/10/2022 20:10:00</t>
  </si>
  <si>
    <t>02/11/2022 18:50:00</t>
  </si>
  <si>
    <t>02/12/2022 19:25:00</t>
  </si>
  <si>
    <t>02/15/2022 18:40:00</t>
  </si>
  <si>
    <t>02/16/2022 19:55:00</t>
  </si>
  <si>
    <t>02/17/2022 20:10:00</t>
  </si>
  <si>
    <t>02/18/2022 18:50:00</t>
  </si>
  <si>
    <t>02/19/2022 19:25:00</t>
  </si>
  <si>
    <t>02/22/2022 20:25:00</t>
  </si>
  <si>
    <t>02/23/2022 18:20:00</t>
  </si>
  <si>
    <t>02/24/2022 20:20:00</t>
  </si>
  <si>
    <t>02/25/2022 19:50:00</t>
  </si>
  <si>
    <t>02/26/2022 20:10:00</t>
  </si>
  <si>
    <t>03/01/2022 19:10:00</t>
  </si>
  <si>
    <t>03/02/2022 18:55:00</t>
  </si>
  <si>
    <t>03/03/2022 20:50:00</t>
  </si>
  <si>
    <t>03/04/2022 20:40:00</t>
  </si>
  <si>
    <t>03/05/2022 19:25:00</t>
  </si>
  <si>
    <t>03/08/2022 20:45:00</t>
  </si>
  <si>
    <t>03/09/2022 20:25:00</t>
  </si>
  <si>
    <t>03/10/2022 18:50:00</t>
  </si>
  <si>
    <t>03/11/2022 18:35:00</t>
  </si>
  <si>
    <t>03/12/2022 20:25:00</t>
  </si>
  <si>
    <t>03/15/2022 19:55:00</t>
  </si>
  <si>
    <t>03/16/2022 20:10:00</t>
  </si>
  <si>
    <t>03/17/2022 19:55:00</t>
  </si>
  <si>
    <t>03/18/2022 18:55:00</t>
  </si>
  <si>
    <t>03/19/2022 18:50:00</t>
  </si>
  <si>
    <t>03/22/2022 19:10:00</t>
  </si>
  <si>
    <t>03/23/2022 18:50:00</t>
  </si>
  <si>
    <t>03/24/2022 19:25:00</t>
  </si>
  <si>
    <t>03/25/2022 18:10:00</t>
  </si>
  <si>
    <t>03/26/2022 18:40:00</t>
  </si>
  <si>
    <t>03/29/2022 20:55:00</t>
  </si>
  <si>
    <t>03/30/2022 19:10:00</t>
  </si>
  <si>
    <t>03/31/2022 20:50:00</t>
  </si>
  <si>
    <t>04/01/2022 20:25:00</t>
  </si>
  <si>
    <t>04/02/2022 18:20:00</t>
  </si>
  <si>
    <t>04/05/2022 20:20:00</t>
  </si>
  <si>
    <t>04/06/2022 19:50:00</t>
  </si>
  <si>
    <t>04/07/2022 20:10:00</t>
  </si>
  <si>
    <t>04/08/2022 19:10:00</t>
  </si>
  <si>
    <t>04/09/2022 18:55:00</t>
  </si>
  <si>
    <t>04/12/2022 20:50:00</t>
  </si>
  <si>
    <t>04/13/2022 20:40:00</t>
  </si>
  <si>
    <t>04/14/2022 19:25:00</t>
  </si>
  <si>
    <t>04/15/2022 19:45:00</t>
  </si>
  <si>
    <t>04/16/2022 20:25:00</t>
  </si>
  <si>
    <t>04/19/2022 18:50:00</t>
  </si>
  <si>
    <t>04/20/2022 18:35:00</t>
  </si>
  <si>
    <t>04/21/2022 20:25:00</t>
  </si>
  <si>
    <t>04/22/2022 19:55:00</t>
  </si>
  <si>
    <t>04/23/2022 20:10:00</t>
  </si>
  <si>
    <t>04/26/2022 19:55:00</t>
  </si>
  <si>
    <t>04/27/2022 18:55:00</t>
  </si>
  <si>
    <t>04/28/2022 18:50:00</t>
  </si>
  <si>
    <t>04/29/2022 19:10:00</t>
  </si>
  <si>
    <t>04/30/2022 20:50:00</t>
  </si>
  <si>
    <t>05/03/2022 20:25:00</t>
  </si>
  <si>
    <t>05/04/2022 18:20:00</t>
  </si>
  <si>
    <t>05/05/2022 20:25:00</t>
  </si>
  <si>
    <t>05/06/2022 19:55:00</t>
  </si>
  <si>
    <t>05/07/2022 20:10:00</t>
  </si>
  <si>
    <t>05/10/2022 19:55:00</t>
  </si>
  <si>
    <t>05/11/2022 18:55:00</t>
  </si>
  <si>
    <t>05/12/2022 18:50:00</t>
  </si>
  <si>
    <t>05/13/2022 19:10:00</t>
  </si>
  <si>
    <t>05/14/2022 20:50:00</t>
  </si>
  <si>
    <t>05/17/2022 20:25:00</t>
  </si>
  <si>
    <t>05/18/2022 18:20:00</t>
  </si>
  <si>
    <t>05/19/2022 18:50:00</t>
  </si>
  <si>
    <t>05/20/2022 19:25:00</t>
  </si>
  <si>
    <t>05/21/2022 18:10:00</t>
  </si>
  <si>
    <t>05/24/2022 20:40:00</t>
  </si>
  <si>
    <t>05/25/2022 20:55:00</t>
  </si>
  <si>
    <t>05/26/2022 19:10:00</t>
  </si>
  <si>
    <t>05/27/2022 20:50:00</t>
  </si>
  <si>
    <t>05/28/2022 20:25:00</t>
  </si>
  <si>
    <t>05/31/2022 18:20:00</t>
  </si>
  <si>
    <t>06/01/2022 20:20:00</t>
  </si>
  <si>
    <t>06/02/2022 19:50:00</t>
  </si>
  <si>
    <t>06/03/2022 20:10:00</t>
  </si>
  <si>
    <t>06/04/2022 19:10:00</t>
  </si>
  <si>
    <t>06/07/2022 18:55:00</t>
  </si>
  <si>
    <t>06/08/2022 20:50:00</t>
  </si>
  <si>
    <t>06/09/2022 20:40:00</t>
  </si>
  <si>
    <t>06/10/2022 19:25:00</t>
  </si>
  <si>
    <t>06/11/2022 19:45:00</t>
  </si>
  <si>
    <t>06/14/2022 20:25:00</t>
  </si>
  <si>
    <t>06/15/2022 18:50:00</t>
  </si>
  <si>
    <t>06/16/2022 18:35:00</t>
  </si>
  <si>
    <t>06/17/2022 20:25:00</t>
  </si>
  <si>
    <t>06/18/2022 19:55:00</t>
  </si>
  <si>
    <t>06/21/2022 20:10:00</t>
  </si>
  <si>
    <t>06/22/2022 19:55:00</t>
  </si>
  <si>
    <t>06/23/2022 18:55:00</t>
  </si>
  <si>
    <t>06/24/2022 18:50:00</t>
  </si>
  <si>
    <t>06/25/2022 19:10:00</t>
  </si>
  <si>
    <t>06/28/2022 20:50:00</t>
  </si>
  <si>
    <t>06/29/2022 20:25:00</t>
  </si>
  <si>
    <t>06/30/2022 18:20:00</t>
  </si>
  <si>
    <t>07/01/2022 18:50:00</t>
  </si>
  <si>
    <t>07/02/2022 19:25:00</t>
  </si>
  <si>
    <t>07/05/2022 18:10:00</t>
  </si>
  <si>
    <t>07/06/2022 20:40:00</t>
  </si>
  <si>
    <t>07/07/2022 20:55:00</t>
  </si>
  <si>
    <t>07/08/2022 19:10:00</t>
  </si>
  <si>
    <t>07/09/2022 20:50:00</t>
  </si>
  <si>
    <t>07/12/2022 20:10:00</t>
  </si>
  <si>
    <t>07/13/2022 19:55:00</t>
  </si>
  <si>
    <t>07/14/2022 18:55:00</t>
  </si>
  <si>
    <t>07/15/2022 18:50:00</t>
  </si>
  <si>
    <t>07/16/2022 19:10:00</t>
  </si>
  <si>
    <t>07/19/2022 18:20:00</t>
  </si>
  <si>
    <t>07/20/2022 18:50:00</t>
  </si>
  <si>
    <t>07/21/2022 19:25:00</t>
  </si>
  <si>
    <t>07/22/2022 18:10:00</t>
  </si>
  <si>
    <t>07/23/2022 20:40:00</t>
  </si>
  <si>
    <t>07/26/2022 20:50:00</t>
  </si>
  <si>
    <t>07/27/2022 20:25:00</t>
  </si>
  <si>
    <t>07/28/2022 18:20:00</t>
  </si>
  <si>
    <t>07/29/2022 20:20:00</t>
  </si>
  <si>
    <t>07/30/2022 19:50:00</t>
  </si>
  <si>
    <t>08/02/2022 18:55:00</t>
  </si>
  <si>
    <t>08/03/2022 20:50:00</t>
  </si>
  <si>
    <t>08/04/2022 20:40:00</t>
  </si>
  <si>
    <t>08/05/2022 19:25:00</t>
  </si>
  <si>
    <t>08/06/2022 19:45:00</t>
  </si>
  <si>
    <t>08/09/2022 18:35:00</t>
  </si>
  <si>
    <t>08/10/2022 20:25:00</t>
  </si>
  <si>
    <t>08/11/2022 19:55:00</t>
  </si>
  <si>
    <t>08/12/2022 20:10:00</t>
  </si>
  <si>
    <t>08/13/2022 19:55:00</t>
  </si>
  <si>
    <t>08/16/2022 19:10:00</t>
  </si>
  <si>
    <t>08/17/2022 20:50:00</t>
  </si>
  <si>
    <t>08/18/2022 20:25:00</t>
  </si>
  <si>
    <t>08/19/2022 18:20:00</t>
  </si>
  <si>
    <t>08/20/2022 18:50:00</t>
  </si>
  <si>
    <t>08/23/2022 20:40:00</t>
  </si>
  <si>
    <t>08/24/2022 20:55:00</t>
  </si>
  <si>
    <t>08/25/2022 19:10:00</t>
  </si>
  <si>
    <t>08/26/2022 20:50:00</t>
  </si>
  <si>
    <t>08/27/2022 20:25:00</t>
  </si>
  <si>
    <t>08/30/2022 19:50:00</t>
  </si>
  <si>
    <t>08/31/2022 20:10:00</t>
  </si>
  <si>
    <t>09/01/2022 19:10:00</t>
  </si>
  <si>
    <t>09/02/2022 18:55:00</t>
  </si>
  <si>
    <t>09/03/2022 20:50:00</t>
  </si>
  <si>
    <t>09/06/2022 20:45:00</t>
  </si>
  <si>
    <t>09/07/2022 20:25:00</t>
  </si>
  <si>
    <t>09/08/2022 18:50:00</t>
  </si>
  <si>
    <t>09/09/2022 18:35:00</t>
  </si>
  <si>
    <t>09/10/2022 20:25:00</t>
  </si>
  <si>
    <t>09/13/2022 19:55:00</t>
  </si>
  <si>
    <t>09/14/2022 18:55:00</t>
  </si>
  <si>
    <t>09/15/2022 18:50:00</t>
  </si>
  <si>
    <t>09/16/2022 19:10:00</t>
  </si>
  <si>
    <t>09/17/2022 18:50:00</t>
  </si>
  <si>
    <t>09/20/2022 18:40:00</t>
  </si>
  <si>
    <t>09/21/2022 20:55:00</t>
  </si>
  <si>
    <t>09/22/2022 19:10:00</t>
  </si>
  <si>
    <t>09/23/2022 20:50:00</t>
  </si>
  <si>
    <t>09/24/2022 20:25:00</t>
  </si>
  <si>
    <t>09/27/2022 19:50:00</t>
  </si>
  <si>
    <t>09/28/2022 20:10:00</t>
  </si>
  <si>
    <t>09/29/2022 19:10:00</t>
  </si>
  <si>
    <t>09/30/2022 18:55:00</t>
  </si>
  <si>
    <t>10/01/2022 20:50:00</t>
  </si>
  <si>
    <t>10/04/2022 19:45:00</t>
  </si>
  <si>
    <t>10/05/2022 20:25:00</t>
  </si>
  <si>
    <t>10/06/2022 18:50:00</t>
  </si>
  <si>
    <t>10/07/2022 18:35:00</t>
  </si>
  <si>
    <t>10/08/2022 20:25:00</t>
  </si>
  <si>
    <t>10/11/2022 19:55:00</t>
  </si>
  <si>
    <t>10/12/2022 18:55:00</t>
  </si>
  <si>
    <t>10/13/2022 18:50:00</t>
  </si>
  <si>
    <t>10/14/2022 19:10:00</t>
  </si>
  <si>
    <t>10/15/2022 20:50:00</t>
  </si>
  <si>
    <t>10/18/2022 20:25:00</t>
  </si>
  <si>
    <t>10/19/2022 19:55:00</t>
  </si>
  <si>
    <t>10/20/2022 20:10:00</t>
  </si>
  <si>
    <t>10/21/2022 19:55:00</t>
  </si>
  <si>
    <t>10/22/2022 18:55:00</t>
  </si>
  <si>
    <t>10/25/2022 20:50:00</t>
  </si>
  <si>
    <t>10/26/2022 20:25:00</t>
  </si>
  <si>
    <t>10/27/2022 18:20:00</t>
  </si>
  <si>
    <t>10/28/2022 18:50:00</t>
  </si>
  <si>
    <t>10/29/2022 19:25:00</t>
  </si>
  <si>
    <t>11/01/2022 20:55:00</t>
  </si>
  <si>
    <t>11/02/2022 19:10:00</t>
  </si>
  <si>
    <t>11/03/2022 20:50:00</t>
  </si>
  <si>
    <t>11/04/2022 20:25:00</t>
  </si>
  <si>
    <t>11/05/2022 18:20:00</t>
  </si>
  <si>
    <t>11/08/2022 20:10:00</t>
  </si>
  <si>
    <t>11/09/2022 19:10:00</t>
  </si>
  <si>
    <t>11/10/2022 18:55:00</t>
  </si>
  <si>
    <t>11/11/2022 20:50:00</t>
  </si>
  <si>
    <t>11/12/2022 20:40:00</t>
  </si>
  <si>
    <t>11/15/2022 20:25:00</t>
  </si>
  <si>
    <t>11/16/2022 18:50:00</t>
  </si>
  <si>
    <t>11/17/2022 18:35:00</t>
  </si>
  <si>
    <t>11/18/2022 20:25:00</t>
  </si>
  <si>
    <t>11/19/2022 19:55:00</t>
  </si>
  <si>
    <t>11/22/2022 18:55:00</t>
  </si>
  <si>
    <t>11/23/2022 18:50:00</t>
  </si>
  <si>
    <t>11/24/2022 19:10:00</t>
  </si>
  <si>
    <t>11/25/2022 20:50:00</t>
  </si>
  <si>
    <t>11/26/2022 20:25:00</t>
  </si>
  <si>
    <t>11/29/2022 19:25:00</t>
  </si>
  <si>
    <t>11/30/2022 18:10:00</t>
  </si>
  <si>
    <t>12/01/2022 20:40:00</t>
  </si>
  <si>
    <t>12/02/2022 20:55:00</t>
  </si>
  <si>
    <t>12/03/2022 19:10:00</t>
  </si>
  <si>
    <t>12/06/2022 18:20:00</t>
  </si>
  <si>
    <t>12/07/2022 20:20:00</t>
  </si>
  <si>
    <t>12/08/2022 19:50:00</t>
  </si>
  <si>
    <t>12/09/2022 20:10:00</t>
  </si>
  <si>
    <t>12/10/2022 19:10:00</t>
  </si>
  <si>
    <t>12/13/2022 20:40:00</t>
  </si>
  <si>
    <t>12/14/2022 19:25:00</t>
  </si>
  <si>
    <t>12/15/2022 20:45:00</t>
  </si>
  <si>
    <t>12/16/2022 20:25:00</t>
  </si>
  <si>
    <t>12/17/2022 18:50:00</t>
  </si>
  <si>
    <t>12/20/2022 19:55:00</t>
  </si>
  <si>
    <t>12/21/2022 20:10:00</t>
  </si>
  <si>
    <t>12/22/2022 19:55:00</t>
  </si>
  <si>
    <t>12/23/2022 18:55:00</t>
  </si>
  <si>
    <t>12/24/2022 18:50:00</t>
  </si>
  <si>
    <t>12/27/2022 19:25:00</t>
  </si>
  <si>
    <t>12/28/2022 18:10:00</t>
  </si>
  <si>
    <t>12/29/2022 18:40:00</t>
  </si>
  <si>
    <t>12/30/2022 20:55:00</t>
  </si>
  <si>
    <t>12/31/2022 19:10:00</t>
  </si>
  <si>
    <t>01/11/2022 18:20:00</t>
  </si>
  <si>
    <t>01/12/2022 20:20:00</t>
  </si>
  <si>
    <t>01/13/2022 19:50:00</t>
  </si>
  <si>
    <t>01/14/2022 20:10:00</t>
  </si>
  <si>
    <t>01/18/2022 18:55:00</t>
  </si>
  <si>
    <t>01/19/2022 20:50:00</t>
  </si>
  <si>
    <t>01/20/2022 20:40:00</t>
  </si>
  <si>
    <t>01/21/2022 19:25:00</t>
  </si>
  <si>
    <t>01/24/2022 19:45:00</t>
  </si>
  <si>
    <t>01/25/2022 20:25:00</t>
  </si>
  <si>
    <t>01/26/2022 18:50:00</t>
  </si>
  <si>
    <t>01/27/2022 18:35:00</t>
  </si>
  <si>
    <t>01/28/2022 20:25:00</t>
  </si>
  <si>
    <t>01/31/2022 19:55:00</t>
  </si>
  <si>
    <t>02/01/2022 20:10:00</t>
  </si>
  <si>
    <t>02/02/2022 19:55:00</t>
  </si>
  <si>
    <t>02/03/2022 18:55:00</t>
  </si>
  <si>
    <t>02/04/2022 18:50:00</t>
  </si>
  <si>
    <t>02/07/2022 19:10:00</t>
  </si>
  <si>
    <t>02/14/2022 19:25:00</t>
  </si>
  <si>
    <t>02/21/2022 19:25:00</t>
  </si>
  <si>
    <t>02/28/2022 20:10:00</t>
  </si>
  <si>
    <t>03/07/2022 19:25:00</t>
  </si>
  <si>
    <t>03/14/2022 20:25:00</t>
  </si>
  <si>
    <t>03/21/2022 18:50:00</t>
  </si>
  <si>
    <t>03/28/2022 18:40:00</t>
  </si>
  <si>
    <t>04/04/2022 18:20:00</t>
  </si>
  <si>
    <t>04/11/2022 18:55:00</t>
  </si>
  <si>
    <t>04/18/2022 20:25:00</t>
  </si>
  <si>
    <t>04/25/2022 20:10:00</t>
  </si>
  <si>
    <t>05/02/2022 20:50:00</t>
  </si>
  <si>
    <t>05/09/2022 20:10:00</t>
  </si>
  <si>
    <t>05/16/2022 20:50:00</t>
  </si>
  <si>
    <t>05/23/2022 18:10:00</t>
  </si>
  <si>
    <t>05/30/2022 20:25:00</t>
  </si>
  <si>
    <t>06/06/2022 19:10:00</t>
  </si>
  <si>
    <t>06/13/2022 19:45:00</t>
  </si>
  <si>
    <t>06/20/2022 19:55:00</t>
  </si>
  <si>
    <t>06/27/2022 19:10:00</t>
  </si>
  <si>
    <t>07/04/2022 19:25:00</t>
  </si>
  <si>
    <t>07/11/2022 20:50:00</t>
  </si>
  <si>
    <t>07/18/2022 19:10:00</t>
  </si>
  <si>
    <t>07/25/2022 20:40:00</t>
  </si>
  <si>
    <t>08/01/2022 19:50:00</t>
  </si>
  <si>
    <t>08/08/2022 19:45:00</t>
  </si>
  <si>
    <t>08/15/2022 19:55:00</t>
  </si>
  <si>
    <t>08/22/2022 18:50:00</t>
  </si>
  <si>
    <t>08/29/2022 20:25:00</t>
  </si>
  <si>
    <t>09/05/2022 20:50:00</t>
  </si>
  <si>
    <t>09/12/2022 20:25:00</t>
  </si>
  <si>
    <t>09/19/2022 18:50:00</t>
  </si>
  <si>
    <t>09/26/2022 20:25:00</t>
  </si>
  <si>
    <t>10/03/2022 20:50:00</t>
  </si>
  <si>
    <t>10/10/2022 20:25:00</t>
  </si>
  <si>
    <t>10/17/2022 20:50:00</t>
  </si>
  <si>
    <t>10/24/2022 18:55:00</t>
  </si>
  <si>
    <t>10/31/2022 19:25:00</t>
  </si>
  <si>
    <t>11/07/2022 18:20:00</t>
  </si>
  <si>
    <t>11/14/2022 20:40:00</t>
  </si>
  <si>
    <t>11/21/2022 19:55:00</t>
  </si>
  <si>
    <t>11/28/2022 20:25:00</t>
  </si>
  <si>
    <t>12/05/2022 19:10:00</t>
  </si>
  <si>
    <t>12/12/2022 19:10:00</t>
  </si>
  <si>
    <t>12/19/2022 18:50:00</t>
  </si>
  <si>
    <t>12/26/2022 19:25:00</t>
  </si>
  <si>
    <t>12/27/2022 18:10:00</t>
  </si>
  <si>
    <t>12/28/2022 18:40:00</t>
  </si>
  <si>
    <t>12/29/2022 20:55:00</t>
  </si>
  <si>
    <t>12/30/2022 19:10:00</t>
  </si>
  <si>
    <t>Truck Drivers Money Saving Tip: Many people design a custom budget around core categories such as housing, food, transportation, etc.</t>
  </si>
  <si>
    <t>Truck Drivers Money Saving Tip: Protect your respiratory system from harm by eliminating sources of smoke, soot, diesel exhaust, etc.</t>
  </si>
  <si>
    <t>breathing, smoke free</t>
  </si>
  <si>
    <t>Truck Drivers Money Saving Tip: Before starting or continuing to smoke, calculate the direct financial and indirect health costs.</t>
  </si>
  <si>
    <t>Truck Drivers Money Saving Inquiry: How often is your tractor's air filter replaced: at a certain dirt level or on a time schedule?</t>
  </si>
  <si>
    <t>Truck Drivers Money Saving Tip: Smelly, toxic diesel exhaust can leak into a tractor from a broken flex hose or flex pipe. Replace it ASAP.</t>
  </si>
  <si>
    <t>Truck Drivers Money Saving Inquiry: Did you know that both indoor and outdoor air quality can directly impact your health?</t>
  </si>
  <si>
    <t>Truck Drivers Money Saving Tip: Snow, freezing rain, ice pellets, etc., present travel challenges, so adjust driving based on conditions.</t>
  </si>
  <si>
    <t>Truck Drivers Money Saving Inquiry: Ever had to park your truck due to bad winter weather? What happened (good or bad) as a result?</t>
  </si>
  <si>
    <t>Truck Drivers Money Saving Inquiry: Has your driver manager ever attempted to coerce you to drive in dangerous conditions? What happened?</t>
  </si>
  <si>
    <t>Truck Drivers Money Saving Tip: States can shut down highways when snowy conditions turn into a blizzard. Be safe. Obey road closures.</t>
  </si>
  <si>
    <t>driving in cold weather</t>
  </si>
  <si>
    <t>Truck Drivers Money Saving Tip: Truckers in the USA cannot be forced to drive in dangerous conditions. Review the STAA (49 USC §31105).</t>
  </si>
  <si>
    <t>fifth wheel</t>
  </si>
  <si>
    <t>Truck Drivers Money Saving Inquiry: Ever seen a trailer disconnect from a tractor when a rig is rolling down the road? What happened?</t>
  </si>
  <si>
    <t>Truck Drivers Money Saving Tip: Never assume that a fifth wheel 'power pull' is enough to ensure a good tractor-trailer connection.</t>
  </si>
  <si>
    <t>Truck Drivers Money Saving Inquiry: Ever experienced a trailer not rotating on the fith wheel as easily as it needs to around turns?</t>
  </si>
  <si>
    <t>Truck Drivers Money Saving Tip: Ensure your tractor's fifth wheel stays lubricated with the correct thickness and composition of grease.</t>
  </si>
  <si>
    <t>Truck Drivers Money Saving Tip: When connecting a tractor and trailer, always visually verify that the locking jaws and bar are in place.</t>
  </si>
  <si>
    <t>surviving being stranded</t>
  </si>
  <si>
    <t>Truck Drivers Money Saving Tip: Surviving being stranded by a trucking company takes advanced planning. Essentials must come first.</t>
  </si>
  <si>
    <t>Truck Drivers Money Saving Inquiry: Ever packed an emergency kit with water, food, medical supplies, etc., and put it in your truck?</t>
  </si>
  <si>
    <t>Truck Drivers Money Saving Tip: In very bad weather, stranded truckers may want to stay sheltered in-truck. Keep your cell phone charged.</t>
  </si>
  <si>
    <t>Truck Drivers Money Saving Inquiry: Ever read about truckers getting themselves stranded on non-CMV-specific roads and waiting for rescue?</t>
  </si>
  <si>
    <t>Truck Drivers Money Saving Tip: Companies leaving truckers stranded may turn off fuel cards. Plan financially, logistically to travel home.</t>
  </si>
  <si>
    <t>mountain driving</t>
  </si>
  <si>
    <t>windshield water repellent</t>
  </si>
  <si>
    <t>glass cleaner</t>
  </si>
  <si>
    <t>inspections</t>
  </si>
  <si>
    <t>maintenance</t>
  </si>
  <si>
    <t>oil</t>
  </si>
  <si>
    <t>appliances</t>
  </si>
  <si>
    <t>food</t>
  </si>
  <si>
    <t>bridge weights</t>
  </si>
  <si>
    <t>GPS &amp; truckers' atlas</t>
  </si>
  <si>
    <t>cleaning portable toilet / maintenance</t>
  </si>
  <si>
    <t>personal hygiene other than showers</t>
  </si>
  <si>
    <t>grooming</t>
  </si>
  <si>
    <t>brakes</t>
  </si>
  <si>
    <t>lights</t>
  </si>
  <si>
    <t>pre-trip &amp; post-trip inspections</t>
  </si>
  <si>
    <t>fuel</t>
  </si>
  <si>
    <t>stay warm</t>
  </si>
  <si>
    <t>stay cool</t>
  </si>
  <si>
    <t>holidays</t>
  </si>
  <si>
    <t>king pin lock</t>
  </si>
  <si>
    <t>trailer lock</t>
  </si>
  <si>
    <t>other locks</t>
  </si>
  <si>
    <t>load lock</t>
  </si>
  <si>
    <t>drowsy driving</t>
  </si>
  <si>
    <t>smoking</t>
  </si>
  <si>
    <t>vaping</t>
  </si>
  <si>
    <t>parking brake</t>
  </si>
  <si>
    <t>prepare for summer</t>
  </si>
  <si>
    <t>prepare for winter</t>
  </si>
  <si>
    <t>emergency kit / bug-out bag</t>
  </si>
  <si>
    <t>truck fund</t>
  </si>
  <si>
    <t>storage in truck</t>
  </si>
  <si>
    <t>self-storage</t>
  </si>
  <si>
    <t>perishable food storage</t>
  </si>
  <si>
    <t>canned food</t>
  </si>
  <si>
    <t>jarred food</t>
  </si>
  <si>
    <t>growing greens</t>
  </si>
  <si>
    <t>water</t>
  </si>
  <si>
    <t>ice - bulk, bagged, make your own</t>
  </si>
  <si>
    <t>exercise</t>
  </si>
  <si>
    <t>self-defense</t>
  </si>
  <si>
    <t>inverter troubleshooting</t>
  </si>
  <si>
    <t>WiFi</t>
  </si>
  <si>
    <t>USB flash drive / damage</t>
  </si>
  <si>
    <t>truck stops</t>
  </si>
  <si>
    <t>truck stop stores</t>
  </si>
  <si>
    <t>mail service</t>
  </si>
  <si>
    <t>drivers license</t>
  </si>
  <si>
    <t>DOT physical</t>
  </si>
  <si>
    <t>biometric data</t>
  </si>
  <si>
    <t>TWIC (credential)</t>
  </si>
  <si>
    <t>ports</t>
  </si>
  <si>
    <t>containers</t>
  </si>
  <si>
    <t>chassis</t>
  </si>
  <si>
    <t>zip ties</t>
  </si>
  <si>
    <t>bungee cords &amp; rubber tie-downs</t>
  </si>
  <si>
    <t>reflectors</t>
  </si>
  <si>
    <t>pad lock and key</t>
  </si>
  <si>
    <t>lubricants (WD-40, PB)</t>
  </si>
  <si>
    <t>alcohol in brake lines</t>
  </si>
  <si>
    <t>snow &amp; ice on brakes</t>
  </si>
  <si>
    <t>alternative snow traction devices</t>
  </si>
  <si>
    <t>automatic snow chains</t>
  </si>
  <si>
    <t>permits</t>
  </si>
  <si>
    <t>border/customs/paperwork</t>
  </si>
  <si>
    <t>guns &amp; prohibited items</t>
  </si>
  <si>
    <t>hauling flammable cargo</t>
  </si>
  <si>
    <t>hauling other hazardous materials</t>
  </si>
  <si>
    <t>placards</t>
  </si>
  <si>
    <t>bulkhead</t>
  </si>
  <si>
    <t>loading and unloading freight</t>
  </si>
  <si>
    <t>alley docking</t>
  </si>
  <si>
    <t>driving in wind</t>
  </si>
  <si>
    <t>refusing to drive</t>
  </si>
  <si>
    <t>cb radio</t>
  </si>
  <si>
    <t>awareness of surrounding</t>
  </si>
  <si>
    <t>lock truck</t>
  </si>
  <si>
    <t>sleeping bag and repair</t>
  </si>
  <si>
    <t>sheets and blankets</t>
  </si>
  <si>
    <t>dash trash</t>
  </si>
  <si>
    <t>sugar</t>
  </si>
  <si>
    <t>medication</t>
  </si>
  <si>
    <t>supplements</t>
  </si>
  <si>
    <t>spare lights &amp; truck parts (grommets)</t>
  </si>
  <si>
    <t>tool chest / tool kit / tools</t>
  </si>
  <si>
    <t>office supplies</t>
  </si>
  <si>
    <t>log book / ELDs</t>
  </si>
  <si>
    <t>accident prevention</t>
  </si>
  <si>
    <t>aggressive driving</t>
  </si>
  <si>
    <t>truck teeth</t>
  </si>
  <si>
    <t>lug nut spikes</t>
  </si>
  <si>
    <t>straps and chains</t>
  </si>
  <si>
    <t>tarps and holes in tarps</t>
  </si>
  <si>
    <t>hoses</t>
  </si>
  <si>
    <t>drugs</t>
  </si>
  <si>
    <t>caffeine</t>
  </si>
  <si>
    <t>autonomous trucks</t>
  </si>
  <si>
    <t>driving in snow</t>
  </si>
  <si>
    <t>driving on ice</t>
  </si>
  <si>
    <t>black ice</t>
  </si>
  <si>
    <t>rain / fog / smoke / visibility</t>
  </si>
  <si>
    <t>don't overdrive headlights</t>
  </si>
  <si>
    <t>drive based on conditions</t>
  </si>
  <si>
    <t>doubles / triples / con gear</t>
  </si>
  <si>
    <t>electrical plug / pigtail</t>
  </si>
  <si>
    <t>glad hands / trailer connection</t>
  </si>
  <si>
    <t>layover</t>
  </si>
  <si>
    <t>insurance</t>
  </si>
  <si>
    <t>STAA and whistleblower</t>
  </si>
  <si>
    <t>ticket / lawyer</t>
  </si>
  <si>
    <t>hiring area</t>
  </si>
  <si>
    <t>freight lanes</t>
  </si>
  <si>
    <t>flashlight</t>
  </si>
  <si>
    <t>ice chest</t>
  </si>
  <si>
    <t>mattress comfort and pills</t>
  </si>
  <si>
    <t>hat</t>
  </si>
  <si>
    <t>grease and grease removal</t>
  </si>
  <si>
    <t>hand cleaner</t>
  </si>
  <si>
    <t>highway hypnosis</t>
  </si>
  <si>
    <t>Truck Drivers Money Saving Inquiry: Ever seen a tractor trailer descending a mountain grade with brakes smoking because they're too hot?</t>
  </si>
  <si>
    <t>Truck Drivers Money Saving Tip: Prepare for descending mountain grades by first having both tractor and trailer brakes properly adjusted.</t>
  </si>
  <si>
    <t>Truck Drivers Money Saving Tip: Prevent brake smoking and failure: Slow down commercial motor vehicles before descending mountain grades.</t>
  </si>
  <si>
    <t>Truck Drivers Money Saving Inquiry: Did you know that an engine or 'Jake' brake can help large trucks descend mountain grades more slowly?</t>
  </si>
  <si>
    <t>Truck Drivers Money Saving Tip: The cost of 'Jake' brake fuel usage is small compared with money saved by extending traditional brake life.</t>
  </si>
  <si>
    <t>Truck Drivers Money Saving Inquiry: Ever heard a trucking company threaten to fire truckers who use an escape ramp? Is this a wise policy?</t>
  </si>
  <si>
    <t>Truck Drivers Money Saving Tip: Escape ramps have been built alongside some mountain grades to catch descending trucks with brake failure.</t>
  </si>
  <si>
    <t>Truck Drivers Money Saving Tip: Adjust truck speed and braking according to terrain, precipitation, and your truck's total weight.</t>
  </si>
  <si>
    <t>Truck Drivers Money Saving Inquiry: Ever experienced a truck needing to go downhill even more slowly than usual due to inclement weather?</t>
  </si>
  <si>
    <t>Truck Drivers Money Saving Tip: It is far wiser to enter an escape ramp than to let a truck with brake failure crash and cause a fatality.</t>
  </si>
  <si>
    <t xml:space="preserve">Truck Drivers Money Saving Tip: Applying water repellent to your windshield and side windows can help improve visbility in rain and snow. </t>
  </si>
  <si>
    <t>Truck Drivers Money Saving Inquiry: Ever avoided an accident based on better visibility after using water repellent on your windshield?</t>
  </si>
  <si>
    <t>Truck Drivers Money Saving Tip: Some truckers may apply water repellent to windshields by hand or apply it on demand from the reservoir.</t>
  </si>
  <si>
    <t>Truck Drivers Money Saving Inquiry: Ever experience damage to any part of your truck due to water repellent applied to the windshield?</t>
  </si>
  <si>
    <t>Truck Drivers Money Saving Tip: Homemade windshield water repellent may include rubbing alcohol, ethanol, vinegar, liquid soap, etc.</t>
  </si>
  <si>
    <t>Truck Drivers Money Saving Tip: Keep a bottle of glass cleaner in-truck to help you when commercial cleaning options aren't available.</t>
  </si>
  <si>
    <t>Truck Drivers Money Saving Inquiry: Ever reacted badly to ammonia in some commercial glass cleaners? Is it time for a plant-based cleaner?</t>
  </si>
  <si>
    <t>Truck Drivers Money Saving Tip: Salt kicked up from roads can make cleaning windows difficult. First, wipe glass with water. Then clean.</t>
  </si>
  <si>
    <t>Truck Drivers Money Saving Inquiry: Ever sprayed glass cleaner on side windows, wiped, and gotten streaks? Did the wiping media do this?</t>
  </si>
  <si>
    <t>Truck Drivers Money Saving Tip: Commercial truck washes may offer various add-ons like aluminum brighteners. Evaluate each before buying.</t>
  </si>
  <si>
    <t>Truck Drivers Money Saving Inquiry: Ever resisted DIY truck washing because you didn't have the right tools, such as a long-handled brush?</t>
  </si>
  <si>
    <t>Truck Drivers Money Saving Tip: The head and angle of a brush used for washing a truck can greatly affect how well it can remove grime.</t>
  </si>
  <si>
    <t>Truck Drivers Money Saving Tip: Vehicle wash soaps vary. Evaluate if you need foam or if added wax will hinder visibility through glass.</t>
  </si>
  <si>
    <t>Truck Drivers Money Saving Tip: Braking systems, tires, &amp; brake adjustment tend to be in the top 5 vehicle Out-of-Service (OOS) violations.</t>
  </si>
  <si>
    <t>Ever need your company to do needed truck maintenance, they refused, and you paid the price somehow?</t>
  </si>
  <si>
    <t>Truck Drivers Money Saving Inquiry: Ever undergone an inspection in a portable weigh station set up on a secondary truck route road?</t>
  </si>
  <si>
    <t>Truck Drivers Money Saving Tip: Beware: Some companies may require truckers to pay fines out-of-pocket when trucks don't pass inspections.</t>
  </si>
  <si>
    <t>Truck Drivers Money Saving Tip: If truck stop fuel island windshield wash water isn't cutting grime, add a squirt of blue Dawn dish soap.</t>
  </si>
  <si>
    <t>Truck Drivers Money Saving Inquiry: Which helps you most when doing DIY truck washing: high pressure water, a long-handled brush, or both?</t>
  </si>
  <si>
    <t>Truck Drivers Money Saving Tip: If you keep your truck well-maintained, you will never at any time be caught off-guard for an inspection.</t>
  </si>
  <si>
    <t>Truck Drivers Money Saving Inquiry: Do you as a trucker perform thorough pre-trip and post-trip inspections on your truck every day?</t>
  </si>
  <si>
    <t>Truck Drivers Money Saving Tip: Reports from truck inspection events reveal which truck parts are most commonly not well maintained.</t>
  </si>
  <si>
    <t>Truck Drivers Money Saving Inquiry: Besides tires and brakes, which parts on your truck wear out or need to be replaced most often?</t>
  </si>
  <si>
    <t>Truck Drivers Money Saving Tip: Performing thorough pre- and post-trip inspections on your truck will help you know what needs maintenance.</t>
  </si>
  <si>
    <t>Truck Drivers Money Saving Inquiry: Ever hurriedly rush through a pre- or post-inspection on your truck? Did that action ever backfire?</t>
  </si>
  <si>
    <t>Truck Drivers Money Saving Tip: Like pampering a race horse, many truckers get to know their trucks well and prevent maintenance problems.</t>
  </si>
  <si>
    <t>Truck Drivers Money Saving Inquiry: Ever buy an oil based on the manufacturer's claim of drain capability length? How did that work out?</t>
  </si>
  <si>
    <t>Truck Drivers Money Saving Inquiry: Ever used 'recycled' oil in your truck? How well did it perform over time? Would you use it again?</t>
  </si>
  <si>
    <t>Truck Drivers Money Saving Inquiry: Ever been kept awake by bright or certain kinds of light like blue light? Can you cover those?</t>
  </si>
  <si>
    <t xml:space="preserve">Truck Drivers Money Saving Tip: For best sleep, minimize or eliminate your intake of sleep hindering substances including caffeine. </t>
  </si>
  <si>
    <t>Truck Drivers Money Saving Tip: To put your mind at ease before going to sleep, always park your truck in a safe and legal parking space.</t>
  </si>
  <si>
    <t>Truck Drivers Money Saving Tip: Quality A/C-powered appliances plus an inverter may last much longer than cheaply made 12-volt appliances.</t>
  </si>
  <si>
    <t>Truck Drivers Money Saving Tip: Electric skillets can be used for cooking and as 'portable sinks'. Add water, warm, add soap, wash dishes.</t>
  </si>
  <si>
    <t>Truck Drivers Money Saving Inquiry: Did you know that non-stick appliance coatings can harm one's health and can even peel off over time?</t>
  </si>
  <si>
    <t>Truck Drivers Money Saving Tip: Truckers often sacrifice food nutrition for convenience. Make it easy to eat nutritious food on the road.</t>
  </si>
  <si>
    <t>Truck Drivers Money Saving Inquiry: Do you carry a supply of nutritious food in-truck, perhaps in bags, pouches, jars, or cans? How much?</t>
  </si>
  <si>
    <t>Truck Drivers Money Saving Tip: There are pros and cons of using a compact refrigerator or ice chest to keep cold food cold in one's truck.</t>
  </si>
  <si>
    <t>Truck Drivers Money Saving Inquiry: If you use ice to keep cold food cold in-truck, how hard is it to find or make ice on the road?</t>
  </si>
  <si>
    <t>Truck Drivers Money Saving Tip: Eating food while driving a large truck is a distraction that can lead to a preventable accident.</t>
  </si>
  <si>
    <t>Truck Drivers Money Saving Inquiry: Did you know that one reason why one shouldn't eat while driving is the potential for choking on food?</t>
  </si>
  <si>
    <t xml:space="preserve">Truck Drivers Money Saving Inquiry: Did you know that reaching for a drink while driving is also considered to be a distraction? </t>
  </si>
  <si>
    <t>Truck Drivers Money Saving Tip: As a pro trucker, seek to take periodic breaks for stretching, using the restroom, eating, and drinking.</t>
  </si>
  <si>
    <t>Truck Drivers Money Saving Tip: Before buying any appliance for in-truck use, check its temperature control, power source, and warranty.</t>
  </si>
  <si>
    <t>Truck Drivers Money Saving Inquiry: Must an appliance be multi-purpose before you'll buy it? Can you 'create' a second use for one?</t>
  </si>
  <si>
    <t>Truck Drivers Money Saving Tip: Power and water are required to use a portable ice maker in-truck to keep one's ice chest supplied.</t>
  </si>
  <si>
    <t>Truck Drivers Money Saving Tip: Minimize disturbing sounds while you sleep. Check for open windows and vents. Consider wearing ear plugs.</t>
  </si>
  <si>
    <t>Truck Drivers Money Saving Tip: Electric trucks lack a combustion engine, therefore greatly reducing but not eliminating the need for oil.</t>
  </si>
  <si>
    <t>Truck Drivers Money Saving Tip: Before buying heavy duty diesel engine oil, determine differences between various performance specifics.</t>
  </si>
  <si>
    <t>Truck Drivers Money Saving Tip: Learn all of the pros and cons of conventional, semi-synthetic, and fully synthetic engine oils.</t>
  </si>
  <si>
    <t>Truck Drivers Money Saving Tip: Except for shifting gears, endeavor to keep both of your hands on the steering wheel at all times.</t>
  </si>
  <si>
    <t>Truck Drivers Money Saving Inquiry: Ever parked on a slope with your head lower than your body in the sleeper berth? Did you sleep well?</t>
  </si>
  <si>
    <t>Truck Drivers Money Saving Tip: Non-motor carrier-specific GPS units do not include low clearance info for commercial motor vehicles.</t>
  </si>
  <si>
    <t>Truck Drivers Money Saving Inquiry: Does your trucking company have a policy about which CMV-specific GPS units are OK to use in your truck?</t>
  </si>
  <si>
    <t>Truck Drivers Money Saving Tip: Posted low clearance warnings may come in different forms, such as signs and lights. Never ignore them.</t>
  </si>
  <si>
    <t>Truck Drivers Money Saving Tip: Except in specific circumstances, most large trucks in the USA can weigh up to 80,000 pounds or 40 tons.</t>
  </si>
  <si>
    <t>Truck Drivers Money Saving Tip: Many bridges in the USA are marked with signs showing how much weight (in tons) they can bear.</t>
  </si>
  <si>
    <t>Truck Drivers Money Saving Inquiry: Ever heard a trucker wonder how much weight a 'ton' is before trying to drive over a bridge?</t>
  </si>
  <si>
    <t>Truck Drivers Money Saving Inquiry: Why does a trucker try crossing a bridge that can't handle the truck's weight? Was it on a truck route?</t>
  </si>
  <si>
    <t>Truck Drivers Money Saving Tip: A trucker who collapses a bridge by taking too much weight across it may become liable for the repairs.</t>
  </si>
  <si>
    <t>Truck Drivers Money Saving Tip: Truckers should keep a motor carriers' road atlas in-truck to consult regarding truck routes.</t>
  </si>
  <si>
    <t>Truck Drivers Money Saving Tip: Large trucks are prohibited from being driven on certain roads in the USA. Learn where those are.</t>
  </si>
  <si>
    <t xml:space="preserve">Truck Drivers Money Saving Inquiry: Ever seen a CMV-specific GPS unit direct a trucker to an overpass lower than 13'6" high? Where was it? </t>
  </si>
  <si>
    <t>Truck Drivers Money Saving Tip: The number of low clearance and bridge accidents was low in the days when truckers relied on paper atlases.</t>
  </si>
  <si>
    <t>Truck Drivers Money Saving Inquiry: Ever seen a truck get stuck under a bridge that was clearly marked lower than 13'6"? What preceded that?</t>
  </si>
  <si>
    <t>Truck Drivers Money Saving Inquiry: Ever received instructions on how to get to a facility via a non-truck route? What happened as a result?</t>
  </si>
  <si>
    <t>Truck Drivers Money Saving Tip: Do not drive a 13-foot, 6-inch high commercial motor vehicle under an overpass marked shorter than that.</t>
  </si>
  <si>
    <t>Truck Drivers Money Saving Inquiry: Are you aware that penalties for trucker hand-held cell phone use while driving can be up to $2,750?</t>
  </si>
  <si>
    <t>Truck Drivers Money Saving Tip: Truckers driving and using cell phones: initiate, answer, or terminate a call by touching a single button.</t>
  </si>
  <si>
    <t>https://www.fmcsa.dot.gov/sites/fmcsa.dot.gov/files/docs/Mobile_Phone_Rule_Fact_Sheet.pdf</t>
  </si>
  <si>
    <t>Truck Drivers Money Saving Inquiry: Did you know some apps prevent talking or texting, thus helping to prevent distracted driving?</t>
  </si>
  <si>
    <t>Truck Drivers Money Saving Tip: Your options for hands-free hearing of cell phone calls include: earpiece, headset, and speaker phone.</t>
  </si>
  <si>
    <t>Truck Drivers Money Saving Inquiry: Did you know that maintaining and cleaning a portable toilet is easy if one has the right supplies?</t>
  </si>
  <si>
    <t>Truck Drivers Money Saving Tip: Empty one brand's portable toilet holding tank into a standard toilet: twist, uncap, angle, press, pour.</t>
  </si>
  <si>
    <t>Truck Drivers Money Saving Tip: Portable toilet set up: Add water to the upper reservoir and deodorant/treatment to the lower holding tank.</t>
  </si>
  <si>
    <t>Truck Drivers Money Saving Tip: All humans need to eliminate bodily waste regularly. Holding waste too long can lead to medical problems.</t>
  </si>
  <si>
    <t>Did you know that some trucking companies prohibit the use of a portable toilet in one's tractor? Why?</t>
  </si>
  <si>
    <t>Truck Drivers Money Saving Inquiry: Did you know that portable toilets can collect waste water from brushing teeth and cooking food?</t>
  </si>
  <si>
    <t>reasons to have a portable toilet in-truck</t>
  </si>
  <si>
    <t>Truck Drivers Money Saving Tip: When OTR truckers feel sick (either up or down), having a portable toilet in-truck can be a lifesaver.</t>
  </si>
  <si>
    <t>Truck Drivers Money Saving Inquiry: If homes and businesses have toilets, why shouldn't a sleeper berth tractor have an in-truck toilet?</t>
  </si>
  <si>
    <t>What is the biggest reason why a trucking company might prohibit in-truck portable toilet use?</t>
  </si>
  <si>
    <t>Truck Drivers Money Saving Tip: Among the reasons why having a portable toilet in-truck is wise, consider off-limits or closed restrooms.</t>
  </si>
  <si>
    <t>Truck Drivers Money Saving Tip: Restroom access is impossible during hours-long waits on the road. In-truck portable toilets fill the gap.</t>
  </si>
  <si>
    <t>Truck Drivers Money Saving Inquiry: Ever showed a trucking company that prohibits in-truck portable toilet use how truly helpful they are?</t>
  </si>
  <si>
    <t>Truck Drivers Money Saving Tip: Between showers, OTR truckers may freshen up in-truck with soap and water (wash and rinse) or baby wipes.</t>
  </si>
  <si>
    <t>Truck Drivers Money Saving Inquiry: Ever tried to make your own baby wipes? Ever have a problem with mold forming on the paper towels?</t>
  </si>
  <si>
    <t>Truck Drivers Money Saving Tip: If truckers' hands become very grimy, a more powerful hand cleaner may be required than ordinary soap.</t>
  </si>
  <si>
    <t>Truck Drivers Money Saving Inquiry: Ever gotten something greasy on your clothes that required special treatment to get it out in the wash?</t>
  </si>
  <si>
    <t>Truck Drivers Money Saving Tip: Learn the differences and proper applications for waterless cleaners, hand sanitizers, and various soaps.</t>
  </si>
  <si>
    <t>Truck Drivers Money Saving Tip: Making right turns in articulated vehicles can be challenging. If necessary, safely practice that maneuver.</t>
  </si>
  <si>
    <t>Truck Drivers Money Saving Inquiry: Ever been to a truck stop shower where soap was supplied but it didn't meet your needs? What happened?</t>
  </si>
  <si>
    <t>Truck Drivers Money Saving Tip: Some truck stop showers are cleaned better than others. Don't pick up mold or mildew from one.</t>
  </si>
  <si>
    <t>Truck Drivers Money Saving Tip: To prevent a surprise from a truck stop shower not having a needed blow dryer, take your own with you.</t>
  </si>
  <si>
    <t>Truck Drivers Money Saving Tip: To maintain good personal hygiene, truck drivers need to shower regularly. Use quality soap and shampoo.</t>
  </si>
  <si>
    <t>Truck Drivers Money Saving Tip: Many truckers' cleaning routines includes shaving. Choose an appropriate manual or electric razor.</t>
  </si>
  <si>
    <t>Truck Drivers Money Saving Tip: While you are maintaining personal hygiene, do not forget to care for your feet in various respects.</t>
  </si>
  <si>
    <t>Truck Drivers Money Saving Tip: To prevent mold or mildew from forming in your shower bag, remove all items to air out after your shower.</t>
  </si>
  <si>
    <t>Truck Drivers Money Saving Inquiry: Which items do you find it hardest to remember to pack in your shower bag? How do you deal with that?</t>
  </si>
  <si>
    <t>Truck Drivers Money Saving Tip: Many truck accidents occur as a result of faulty or out-of-adjustment brakes. Keep them properly adjusted.</t>
  </si>
  <si>
    <t>Truck Drivers Money Saving Inquiry: Ever compared the costs of having brakes adjusted vs. brake-related accident clean-up and legal fees?</t>
  </si>
  <si>
    <t>Truck Drivers Money Saving Tip: One option for getting and keeping truck brakes adjusted is to become certified to adjust them yourself.</t>
  </si>
  <si>
    <t>Truck Drivers Money Saving Tip: According to the FMCSA, one of the most common commercial truck violations is inoperable lights.</t>
  </si>
  <si>
    <t>Truck Drivers Money Saving Inquiry: Which kinds of truck lights do you find burn out the fastest and how hard are they to replace?</t>
  </si>
  <si>
    <t>Truck Drivers Money Saving Tip: Some truck lights are more difficult to reach and/or replace than others. Use the right tools.</t>
  </si>
  <si>
    <t>Truck Drivers Money Saving Inquiry: Ever wish you had taken your own towels or washcloth with you into a truck stop shower? What happened?</t>
  </si>
  <si>
    <t>Truck Drivers Money Saving Tip: Don't slip on discarded hair after a DIY hair cut. Sweep up all hair with a whisk broom and dust pan.</t>
  </si>
  <si>
    <t>Truck Drivers Money Saving Inquiry: Ever run out of soap between showers and wished that you had carried a spare bar in your shower bag?</t>
  </si>
  <si>
    <t>Truck Drivers Money Saving Inquiry: Which kinds of spare lights do you carry with you to replace those that burn out on the road?</t>
  </si>
  <si>
    <t>Truck Drivers Money Saving Inquiry: Ever found that an electric razor was too hard to maintain or the cutting device dulled too quickly?</t>
  </si>
  <si>
    <t>Truck Drivers Money Saving Inquiry: Ever need to get a hair cut when you're on the road? Do you give yourself one or have a pro do it?</t>
  </si>
  <si>
    <t>Truck Drivers Money Saving Tip: Pre-packing clothing in grab-and-go plastic bags may make it easier to prepare for a truck stop shower.</t>
  </si>
  <si>
    <t>Truck Drivers Money Saving Tip: For taking showers on the road, keep a shower bag in perpetual readiness. Store similar items together.</t>
  </si>
  <si>
    <t>Truck Drivers Money Saving Tip: A truck undergoing an inspection will be put out-of-service until out-of-adjustment brakes are fixed.</t>
  </si>
  <si>
    <t>Truck Drivers Money Saving Inquiry: On average, how much do brake-related out-of-service orders cost truckers in both time and money?</t>
  </si>
  <si>
    <t>Truck Drivers Money Saving Tip: Prevent light-related vehicle maintenance violations. In the USA, see the federal code in § 393.11.</t>
  </si>
  <si>
    <t>Truck Drivers Money Saving Inquiry: For what reasons might truckers be tempted to skip doing parts of a pre-trip inspection?</t>
  </si>
  <si>
    <t>Truck Drivers Money Saving Inquiry: Did you know that some truck violations are common, no matter what kind of inspection takes place?</t>
  </si>
  <si>
    <t>Truck Drivers Money Saving Tip: Every pro trucker is required to do a truck pre-trip inspection each day before driving. Be thorough.</t>
  </si>
  <si>
    <t>Truck Drivers Money Saving Tip: Be ready: truck inspections can be conducted at just about any time on the road, even at temporary scales.</t>
  </si>
  <si>
    <t>Truck Drivers Money Saving Tip: Common truck violations found during inspections include: brakes, tires, lights, and cargo securement.</t>
  </si>
  <si>
    <t>Truck Drivers Money Saving Tip: For best results, use non-toxic options for laundry detergent and additives. Don't poison yourself.</t>
  </si>
  <si>
    <t>Truck Drivers Money Saving Tip: Laundry location options for truckers include company terminals, truck stops, and accessible laundromats.</t>
  </si>
  <si>
    <t>Truck Drivers Money Saving Inquiry: Ever used a new laundry detergent and later gotten a rash from residual toxins left on your clothes?</t>
  </si>
  <si>
    <t>Truck Drivers Money Saving Inquiry: Ever used too much laundry detergent in the washer and found it hard to rinse out of clothes?</t>
  </si>
  <si>
    <t>Truck Drivers Money Saving Tip: Some truckers wash white laundry separately from 'darks.' Others save space and wash everything together.</t>
  </si>
  <si>
    <t>Truck Drivers Money Saving Tip: Many truckers join fuel networks to obtain discounts off the pump price. Discounts may vary by network.</t>
  </si>
  <si>
    <t>Truck Drivers Money Saving Inquiry: Do large trucking companies command the lowest fuel prices everywhere? How big a discount do they get?</t>
  </si>
  <si>
    <t>Truck Drivers Money Saving Tip: When you're pumping fuel in your truck, what other truck-related purchases do you make? Oil? Wipers? Other?</t>
  </si>
  <si>
    <t>Truck Drivers Money Saving Inquiry: Can you obtain a better price on truck oil from your company's terminal than at a truck stop?</t>
  </si>
  <si>
    <t>Truck Drivers Money Saving Tip: Check your oil every time you fuel. If your truck uses a lot of oil, have it serviced as soon as possible.</t>
  </si>
  <si>
    <t>Truck Drivers Money Saving Tip: Some truckers may idle their trucks for comfort. To save fuel, seek alternative climate control options.</t>
  </si>
  <si>
    <t>Truck Drivers Money Saving Inquiry: If you have an APU installed on your tractor, is that for comfort, electrification, both, or other?</t>
  </si>
  <si>
    <t>Truck Drivers Money Saving Inquiry: If you have an APU on your tractor, how often do you have it serviced and at what cost? Is it worth it?</t>
  </si>
  <si>
    <t>Truck Drivers Money Saving Tip: Like A/C and heat for trucking company employees, truckers need climate control options in their trucks.</t>
  </si>
  <si>
    <t>plan ahead for cold weather</t>
  </si>
  <si>
    <t>Truck Drivers Money Saving Tip: Auxiliary Power Units (APUs) are either battery-based or fuel-based. A battery's charge can drain quickly.</t>
  </si>
  <si>
    <t>Truck Drivers Money Saving Inquiry: If you haul doubles or triples, how do you keep electrical plug(s) between trailers from being stolen?</t>
  </si>
  <si>
    <t>Truck Drivers Money Saving Inquiry: What are the pros and cons of relying on shore power for climate control during one's sleep break?</t>
  </si>
  <si>
    <t>Truck Drivers Money Saving Tip: In-truck climate control is only as good as the supply of power one has, either fuel or electricity.</t>
  </si>
  <si>
    <t>Truck Drivers Money Saving Inquiry: Ever had a battery-operated climate control unit stop because the batteries' charge drew down too far?</t>
  </si>
  <si>
    <t>Truck Drivers Money Saving Tip: Other options to help stay cool include a cooling neck wrap, a fan blowing across ice, and a hotel stay.</t>
  </si>
  <si>
    <t>Truck Drivers Money Saving Tip: Besides idling, options to stay cool include climate control via APU, generator, or 'shore power'.</t>
  </si>
  <si>
    <t>https://truck-drivers-money-saving-tips.com/uc-how-to-stay-cool-without-an-apu/</t>
  </si>
  <si>
    <t>Truck Drivers Money Saving Tip: Prepare yourself and your truck for cold weather. Consider a winter maintenance service for your truck.</t>
  </si>
  <si>
    <t>Truck Drivers Money Saving Inquiry: If you drive a sleeper berth truck, do you carry one set of warm clothing with you year-round?</t>
  </si>
  <si>
    <t>Truck Drivers Money Saving Tip: Cold weather may require extra physical effort, so evaluate your stock of in-truck preserved food options.</t>
  </si>
  <si>
    <t>Truck Drivers Money Saving Inquiry: If you were stranded by winter weather in-truck, how long would you be able to survive without help?</t>
  </si>
  <si>
    <t>Truck Drivers Money Saving Tip: Winter preparations must include your need for hydration with pure water, not tea, coffee or soda.</t>
  </si>
  <si>
    <t>https://truck-drivers-money-saving-tips.com/protect-yourself-in-cold-weather/</t>
  </si>
  <si>
    <t>Truck Drivers Money Saving Tip: Check Labor Day closures. U.S. federal facilities may be closed; other shippers and receivers may be open.</t>
  </si>
  <si>
    <t>Truck Drivers Money Saving Inquiry: Ever tried to pick up or deliver at a facility that closed due to a non-major holiday? What happened?</t>
  </si>
  <si>
    <t>Truck Drivers Money Saving Tip: Double-check your pick-up or delivery date around federal holidays. If necessary, verify with a phone call.</t>
  </si>
  <si>
    <t>Truck Drivers Money Saving Inquiry: What's the longest time you've ever been delayed in picking up or delivering freight due to a holiday?</t>
  </si>
  <si>
    <t>Truck Drivers Money Saving Tip: Work with your driver manager to ensure timely pick-up and delivery of all packages around holidays.</t>
  </si>
  <si>
    <t>Truck Drivers Money Saving Tip: 49 CFR § 393.75 covers regulations on Tires in the USA. Familarize yourself with minimum tread depth.</t>
  </si>
  <si>
    <t>Truck Drivers Money Saving Inquiry: Do you carry a spare tire on your tractor or under your trailer for emergencies? Why or why not?</t>
  </si>
  <si>
    <t>Truck Drivers Money Saving Inquiry: Ever known of a big rig to hydroplane due to low tread depth? Where did it happen? What resulted?</t>
  </si>
  <si>
    <t>Truck Drivers Money Saving Inquiry: Ever been told that tires were 'mismatched' because of different tread patterns, not tread depth?</t>
  </si>
  <si>
    <t>Truck Drivers Money Saving Tip: Tires on the same axle need similar tread depth. Mismatches will cause the new tire to wear down faster.</t>
  </si>
  <si>
    <t>https://truck-drivers-money-saving-tips.com/tread-depth/</t>
  </si>
  <si>
    <t>https://truck-drivers-money-saving-tips.com/doublecheck-your-memorial-day-delivery-appointment/</t>
  </si>
  <si>
    <t>Truck Drivers Money Saving Tip: Tire pressure monitoring systems can 'reinflate' a low pressure tire. Regularly inspect tires for nails.</t>
  </si>
  <si>
    <t>Truck Drivers Money Saving Inquiry: Do you use a 'tire thumper' or an actual tire pressure gauge to check your tires' air pressure?</t>
  </si>
  <si>
    <t>Truck Drivers Money Saving Tip: Under-inflated tires adversely impact fuel economy. Check for proper inflation during pre-trip inspections.</t>
  </si>
  <si>
    <t>https://truck-drivers-money-saving-tips.com/uc-tire-thumpers/</t>
  </si>
  <si>
    <t>Truck Drivers Money Saving Tip: Watch out for bubbles or pockets of air on the surface of your tires. Replace 'bubbled' tires immediately.</t>
  </si>
  <si>
    <t>Truck Drivers Money Saving Tip: Be aware that different tires have different tread patterns and may wear down differently.</t>
  </si>
  <si>
    <t>Truck Drivers Money Saving Tip: Truckers who depend on computer-related technology in-truck need to consider reliable data backup options.</t>
  </si>
  <si>
    <t>Truck Drivers Money Saving Tip: Back up your critical data first, including account access details, financial records, and business info.</t>
  </si>
  <si>
    <t>Truck Drivers Money Saving Inquiry: Ever heard of a trailer that was stolen that had a king pin properly installed? How'd it happen?</t>
  </si>
  <si>
    <t>Truck Drivers Money Saving Tip: Buying guide: king pin locks vary by metal used, design, key pattern, notification sign, and handle.</t>
  </si>
  <si>
    <t>Truck Drivers Money Saving Tip: Check with your driver manager or trucking company for the king pin lock they recommend using.</t>
  </si>
  <si>
    <t>Truck Drivers Money Saving Tip: Installing a king pin lock on a trailer is a first line of defense against the loss of trailer and cargo.</t>
  </si>
  <si>
    <t>Truck Drivers Money Saving Inquiry: How easily can king pin locks be 'picked' open? How easy is it to duplicate a king pin lock key?</t>
  </si>
  <si>
    <t>Truck Drivers Money Saving Tip: A padlock can be used to help prevent cargo theft. Designs vary based on whether or not they are shielded.</t>
  </si>
  <si>
    <t>Truck Drivers Money Saving Inquiry: Ever heard of a cargo thief who removed trailer doors at the hinges to access the cargo within?</t>
  </si>
  <si>
    <t>Truck Drivers Money Saving Inquiry: Ever heard off a shielded padlock being broken off a trailer by a thief? What tool(s) did he use?</t>
  </si>
  <si>
    <t>Truck Drivers Money Saving Tip: Some shippers aim to secure their loads with a heavy duty bolt that requires a bolt cutter to remove.</t>
  </si>
  <si>
    <t>Truck Drivers Money Saving Tip: Bar locks fit over and lock the bars closest together on both trailer doors to help prevent cargo theft.</t>
  </si>
  <si>
    <t>Truck Drivers Money Saving Tip: Fuel tank caps may be designed with locks to prevent fuel theft. Pairs are almost always keyed identically.</t>
  </si>
  <si>
    <t>Truck Drivers Money Saving Inquiry: If your truck has locking fuel tank caps, are they equipped with anti-siphon devices? Why or why not?</t>
  </si>
  <si>
    <t>Truck Drivers Money Saving Tip: Some trucks are outfitted with locks to prevent battery theft. Truckers may or may not be given the keys.</t>
  </si>
  <si>
    <t>Truck Drivers Money Saving Inquiry: Is there any kind of lock to prevent the theft of an APU from a big truck? How well does it work?</t>
  </si>
  <si>
    <t>Truck Drivers Money Saving Tip: Some truckers store unused load locks behind their tractors and lock them in place to prevent theft.</t>
  </si>
  <si>
    <t>http://truck-drivers-money-saving-tips.com/king-pin-lock/</t>
  </si>
  <si>
    <t>no URL</t>
  </si>
  <si>
    <t>https://truck-drivers-money-saving-tips.com/fuel-theft/</t>
  </si>
  <si>
    <t>https://truck-drivers-money-saving-tips.com/fifth-wheel/</t>
  </si>
  <si>
    <t>Truck Drivers Money Saving Tip: A fifth wheel is the 'coupling table' where a tractor and trailer connect. It must be kept lubricated.</t>
  </si>
  <si>
    <t>Truck Drivers Money Saving Inquiry: Ever heard of a problem occurring if a fifth wheel was not kept properly lubricated? What happened?</t>
  </si>
  <si>
    <t>Truck Drivers Money Saving Tip: A tractor-trailer connection is complete when the locking jaws are around the king pin. Verify by sight.</t>
  </si>
  <si>
    <t>Truck Drivers Money Saving Tip: A visual inspection is required for each trailer on a rig, ensuring locking jaws are around its king pin.</t>
  </si>
  <si>
    <t>Truck Drivers Money Saving Inquiry: Ever heard of a trailer separating from a tractor, particularly in winter? Was the connection verified?</t>
  </si>
  <si>
    <t>Truck Drivers Money Saving Tip: Keep load locks from being stolen from the back of your tractor by transporting them in a locked rack.</t>
  </si>
  <si>
    <t>Truck Drivers Money Saving Tip: Drowsy driving has been defined as the dangerous combination of driving while being sleepy or fatigued.</t>
  </si>
  <si>
    <t>Truck Drivers Money Saving Tip:  Once, the GHSA reported that 10 to 20 percent of large truck or bus crashes involved a tired driver.</t>
  </si>
  <si>
    <t xml:space="preserve">Truck Drivers Money Saving Tip: Drowsy driving can occur any time, but most often happens between midnight to 8 a.m. and 1 p.m. to 3 p.m. </t>
  </si>
  <si>
    <t>Truck Drivers Money Saving Tip: Any driver can be distracted by things inside and outside of one's vehicle. Work to reduce distractions.</t>
  </si>
  <si>
    <t>Truck Drivers Money Saving Inquiry: Did you know that being distracted can lead to preventable rear-end crashes, even among truckers?</t>
  </si>
  <si>
    <t>Truck Drivers Money Saving Tip: Be aware of the potential for pets, children, or other passengers to lead to distracted driving.</t>
  </si>
  <si>
    <t>Truck Drivers Money Saving Tip: Some trailers allow for straps to be used in place of load locks. Learn how to secure them in place.</t>
  </si>
  <si>
    <t>Truck Drivers Money Saving Inquiry: How do you deal with your load locks needing to be left inside a sealed and dropped trailer?</t>
  </si>
  <si>
    <t>Truck Drivers Money Saving Tip: Load locks help keep the freight inside your trailer from shifting during transit. Know how to adjust them.</t>
  </si>
  <si>
    <t>Truck Drivers Money Saving Inquiry: Ever had a load lock to fail? Was it wedged in place securely enough? Were two needed instead of one?</t>
  </si>
  <si>
    <t>Truck Drivers Money Saving Inquiry: OTR truckers, how do you ensure that you get good sleep so that you don't get sleepy while driving?</t>
  </si>
  <si>
    <t>Truck Drivers Money Saving Inquiry: Did you know that among the reasons for lack of sleep leading to drowsy driving is sleep apnea?</t>
  </si>
  <si>
    <t>Truck Drivers Money Saving Tip: Although using hands-free headsets can minimize hand-held phone use, conversations can also be distracting.</t>
  </si>
  <si>
    <t>Truck Drivers Money Saving Inquiry: Did you know that reaching for a radio, CB radio, or other gadgets in your truck can be distracting?</t>
  </si>
  <si>
    <t>Truck Drivers Money Saving Inquiry: Ever considered the impact of smoking on one's lungs, sleep apnea, sickness, and work productivity?</t>
  </si>
  <si>
    <t>Truck Drivers Money Saving Tip: The financial, health, and other costs associated with smoking are both immediate and delayed.</t>
  </si>
  <si>
    <t>Truck Drivers Money Saving Tip: Consider that health insurance costs may be rated up by 25% or more for those who smoke tobacco products.</t>
  </si>
  <si>
    <t>https://blogs.mercola.com/sites/vitalvotes/archive/2018/12/19/6-easy-steps-to-a-longer-life.aspx</t>
  </si>
  <si>
    <t>Truck Drivers Money Saving Tip: Vaping, the inhaling of vapor created by an electronic cigarette or e-cigarette, is no better than smoking.</t>
  </si>
  <si>
    <t>https://kidshealth.org/en/parents/e-cigarettes.html</t>
  </si>
  <si>
    <t>Truck Drivers Money Saving Tip: Vaping liquid can contain nicotine, meaning that this practice can be just as addictive as smoking.</t>
  </si>
  <si>
    <t>Truck Drivers Money Saving Inquiry: Did you know that health risks associated with vaping include anxiety, sleep problems, and impotence?</t>
  </si>
  <si>
    <t>https://blogs.mercola.com/sites/vitalvotes/archive/2022/04/20/ecigs-alter-the-inflammatory-state-of-brain-heart-lungs-colon.aspx#!</t>
  </si>
  <si>
    <t>Truck Drivers Money Saving Inquiry: Are you aware that the CVSA holds 2 brake safety campaigns each year, only one of which is announced?</t>
  </si>
  <si>
    <t>Truck Drivers Money Saving Tip: It's critical to be able to stop trucks safely. During inspections, ensure brake systems work correctly.</t>
  </si>
  <si>
    <t>Truck Drivers Money Saving Inquiry: Ever had a passed-inspection and correctly-used truck braking system fail to work? What happened?</t>
  </si>
  <si>
    <t>Truck Drivers Money Saving Tip: In cold winter weather, brakes can become icy. Old timers may know a trick of the trade to overcome this.</t>
  </si>
  <si>
    <t>Truck Drivers Money Saving Tip: It is far less expensive to have brakes adjusted before undergoing a roadside inspection than during one.</t>
  </si>
  <si>
    <t>Truck Drivers Money Saving Inquiry: Ever been forced to park on the shoulder due to poor visibility? Were you afraid of being rear-ended?</t>
  </si>
  <si>
    <t>Truck Drivers Money Saving Inquiry: Did you know that misusing flashers or hazard lights in some states can lead to legal consequences?</t>
  </si>
  <si>
    <t>https://www.rd.com/article/when-you-should-use-hazard-lights-when-driving/</t>
  </si>
  <si>
    <t>Truck Drivers Money Saving Tip: No matter which visibility hindrance you encounter, safely slow down. Don't be overconfident.</t>
  </si>
  <si>
    <t>Be aware that because of added exposure, some bridges freeze in cold temps before nearby road surfaces do.</t>
  </si>
  <si>
    <t>Truck Drivers Money Saving Tip: When driving in slightly foggy weather, low beam headlights don't 'bounce back' at you like high beams do.</t>
  </si>
  <si>
    <t>Truck Drivers Money Saving Tip: A 'truck fund' is cash dedicated to buying things specifically for use in connection with one's truck/job.</t>
  </si>
  <si>
    <t>Truck Drivers Money Saving Inquiry: Ever had to spend personal cash or charge on credit a job-related purchase due to having no truck fund?</t>
  </si>
  <si>
    <t>Truck Drivers Money Saving Tip: Some job-related purchases may be tax deductible. Tax laws change over time. Consult a qualified accountant.</t>
  </si>
  <si>
    <t>Truck Drivers Money Saving Inquiry: What's the most expensive truck- or job-related purchase you ever made totally from your truck fund?</t>
  </si>
  <si>
    <t>Truck Drivers Money Saving Tip: Carry only a reasonable amount of cash with you. Protect your truck fund from being stolen or confiscated.</t>
  </si>
  <si>
    <t>Truck Drivers Money Saving Tip: Truckers with a battery-connected inverter and appliance can cook food in-truck. Check power requirements.</t>
  </si>
  <si>
    <t>Truck Drivers Money Saving Inquiry: Did you know that some trucking companies prohibit drivers from using even small in-truck inverters?</t>
  </si>
  <si>
    <t xml:space="preserve">Truck Drivers Money Saving Tip: It is wise to be prepared for hard times, an emergency, or a time when you're unable to buy necessities. </t>
  </si>
  <si>
    <t>Truck Drivers Money Saving Inquiry: Ever encounter severe weather that forced you to park in a place without power? What did you eat?</t>
  </si>
  <si>
    <t>Truck Drivers Money Saving Tip: Some OTR truckers may carry canned or jarred food to eat, either routinely or in an emergency. Plan ahead.</t>
  </si>
  <si>
    <t xml:space="preserve">Truck Drivers Money Saving Tip: An 'emergency fund' is cash dedicated for personal, emergency use. It is not the same as a cash advance. </t>
  </si>
  <si>
    <t>Truck Drivers Money Saving Inquiry: Ever seen a trucker splurging his/her emergency fund on non-emergency purchases? What happened?</t>
  </si>
  <si>
    <t>Truck Drivers Money Saving Tip: One potential emergency fund use is when other forms of payment are not accepted, like in a power failure.</t>
  </si>
  <si>
    <t>Truck Drivers Money Saving Tip: Master the habit of separating 'spending cash' from an 'emergency fund.' Replenish the former as needed.</t>
  </si>
  <si>
    <t>Truck Drivers Money Saving Inquiry: Ever spent an 'emergency fund' on a 'truck fund' purchase? Did you get paid back for what you bought?</t>
  </si>
  <si>
    <t>Truck Drivers Money Saving Inquiry: Ever considered all of the immediate, delayed, health, and environmental costs of vaping?</t>
  </si>
  <si>
    <t>Truck Drivers Money Saving Tip: Quit daily e-cig use (vaping) to stop resulting inflammation of one's brain, colon, heart, and lungs.</t>
  </si>
  <si>
    <t>Truck Drivers Money Saving Tip: It is far better to park safely than risk an accident due to poor visibility in fog, smoke, a blizzard, etc.</t>
  </si>
  <si>
    <t>Truck Drivers Money Saving Inquiry: Smoker, when did you last calculate the cost of buying cigarettes -- and their slice of your budget?</t>
  </si>
  <si>
    <t>Truck Drivers Money Saving Tip: The sooner one quits smoking, the sooner one's body can start healing from the toxins in them.</t>
  </si>
  <si>
    <t>Goals / Priorities</t>
  </si>
  <si>
    <t>Spending Diary</t>
  </si>
  <si>
    <t>Debt / Investments</t>
  </si>
  <si>
    <t xml:space="preserve">Spending Diary </t>
  </si>
  <si>
    <t xml:space="preserve"> Investiment / Debt</t>
  </si>
  <si>
    <t>Emergency Fund</t>
  </si>
  <si>
    <t>Truck Organization</t>
  </si>
  <si>
    <t>Self Storage</t>
  </si>
  <si>
    <t>Food Storage</t>
  </si>
  <si>
    <t>Meal Planning</t>
  </si>
  <si>
    <t>Small Kitchen</t>
  </si>
  <si>
    <t>Inverter</t>
  </si>
  <si>
    <t>Inverter Troubleshooting</t>
  </si>
  <si>
    <t>Appliances</t>
  </si>
  <si>
    <t>Shower Bag</t>
  </si>
  <si>
    <t>Grooming</t>
  </si>
  <si>
    <t>Sleep Better</t>
  </si>
  <si>
    <t>Sleeping Bag</t>
  </si>
  <si>
    <t>Sheets / Blankets</t>
  </si>
  <si>
    <t>Windows and Mirrors</t>
  </si>
  <si>
    <t>Lubricants / Oil</t>
  </si>
  <si>
    <t>Water / Drinking</t>
  </si>
  <si>
    <t>Office Supplies</t>
  </si>
  <si>
    <t>Placards</t>
  </si>
  <si>
    <t>Bungee Cords and Rubber Tie-Downs</t>
  </si>
  <si>
    <t>Tarps</t>
  </si>
  <si>
    <t>Straps and Chains</t>
  </si>
  <si>
    <t>Load Locks</t>
  </si>
  <si>
    <t>Spare Parts / Truck Parts</t>
  </si>
  <si>
    <t>Truck Parking</t>
  </si>
  <si>
    <t>Brakes</t>
  </si>
  <si>
    <t>Inspections</t>
  </si>
  <si>
    <t>Tools and Equipment</t>
  </si>
  <si>
    <t>CB Radio / Antennas</t>
  </si>
  <si>
    <t>Cell Phone / Charger</t>
  </si>
  <si>
    <t>Sleep Apnea</t>
  </si>
  <si>
    <t>CPAP Machine</t>
  </si>
  <si>
    <t>Smoking / Vaping</t>
  </si>
  <si>
    <t>Health and Wellness</t>
  </si>
  <si>
    <t>Trailer Seal</t>
  </si>
  <si>
    <t>King Pin Lock</t>
  </si>
  <si>
    <t>Speed</t>
  </si>
  <si>
    <t>Fuel</t>
  </si>
  <si>
    <t>Fuel Economy</t>
  </si>
  <si>
    <t>Cruise Control</t>
  </si>
  <si>
    <t>Driving in Bad Weather</t>
  </si>
  <si>
    <t>Snow Chains</t>
  </si>
  <si>
    <t>Distracted Driving</t>
  </si>
  <si>
    <t>Truckers Atlas</t>
  </si>
  <si>
    <t>GPS Units</t>
  </si>
  <si>
    <t>Low Clearance</t>
  </si>
  <si>
    <t>Railroad Crossings</t>
  </si>
  <si>
    <t>Right Turn Accidents</t>
  </si>
  <si>
    <t>Truck Attorney</t>
  </si>
  <si>
    <t>Eating While Driving</t>
  </si>
  <si>
    <t>Entertainment</t>
  </si>
  <si>
    <t>Home Support Team</t>
  </si>
  <si>
    <t>Clothing / Laundry</t>
  </si>
  <si>
    <t>Physical Exercises</t>
  </si>
  <si>
    <t>Trucker Injuries</t>
  </si>
  <si>
    <t>Truck Drivers Money Saving Tip: If you drive professionally to earn money to pay for what you want, consider your financial priorities.</t>
  </si>
  <si>
    <t>Truck Drivers Money Saving Tip: To help prioritize financial goals, list for each one both its importance and its cost to accomplish.</t>
  </si>
  <si>
    <t>Truck Drivers Money Saving Inquiry: How do you handle disagreement among home support team members regarding common financial goals?</t>
  </si>
  <si>
    <t>Truck Drivers Money Saving Tip: Some budget categories for truckers may have large amounts dedicated to certain expenses, like eating out.</t>
  </si>
  <si>
    <t>Truck Drivers Money Saving Tip: If you spend too much money on restaurant meals, consider creating lower cost meals in-truck instead.</t>
  </si>
  <si>
    <t>Truck Drivers Money Saving Tip: Debt payoff may include earning more, spending less, reducing interest rates, or all of the preceding.</t>
  </si>
  <si>
    <t>Truck Drivers Money Saving Tip: Remember to continually compensate for varying driving conditions, including terrain, weather, and traffic.</t>
  </si>
  <si>
    <t>Truck Drivers Money Saving Inquiry: Ever encounter weather conditions that changed suddenly for the worse? What warning did you have?</t>
  </si>
  <si>
    <t>Truck Drivers Money Saving Tip: Many truckers have app-based cell phones that allow them to check weather forecasts along their routes.</t>
  </si>
  <si>
    <t>https://ops.fhwa.dot.gov/weather/weather_events/snow_ice.htm</t>
  </si>
  <si>
    <t>https://www.dot.state.mn.us/workzone/blackice.html</t>
  </si>
  <si>
    <t>Truck Drivers Money Saving Inquiry: If you find your spending is out of balance in one area, have you considered how you will balance that?</t>
  </si>
  <si>
    <t>Truck Drivers Money Saving Tip: If you're a trucker with debt, consider how much time you work to pay for that and its associated interest.</t>
  </si>
  <si>
    <t>Truck Drivers Money Saving Inquiry: If you have accumulated your own debt load, can you identify the various reasons how that happened?</t>
  </si>
  <si>
    <t>Truck Drivers Money Saving Inquiry: If debt interest is high, have you tried reducing that? Consolidation loan? Lower interest card? Other?</t>
  </si>
  <si>
    <t>Truck Drivers Money Saving Tip: Beware: Home owners seeking a debt consolidation loan may be asked to use their homes as collateral.</t>
  </si>
  <si>
    <t>Truck Drivers Money Saving Tip: In winter weather, travel at a safe speed without the cruise control and maintain a safe stopping distance.</t>
  </si>
  <si>
    <t>Truck Drivers Money Saving Tip: If you're wondering how to begin budgeting, create a Spending Diary (list of your expenses by category).</t>
  </si>
  <si>
    <t>Truck Drivers Money Saving Inquiry: Did you know that budgets are very personal and it's OK if yours differs a lot from anyone else's?</t>
  </si>
  <si>
    <t>Truck Drivers Money Saving Inquiry: When was the last time you updated a list of your financial priorities and goals in life?</t>
  </si>
  <si>
    <t>Financial goals may vary widely among members of your home support team. Get each person's input.</t>
  </si>
  <si>
    <t>Truck Drivers Money Saving Tip: Financial goals of truckers' home support team members may vary widely. Get input from each person.</t>
  </si>
  <si>
    <t>01/29/2021 19:55:00</t>
  </si>
  <si>
    <t>02/01/2021 20:10:00</t>
  </si>
  <si>
    <t>02/02/2021 19:55:00</t>
  </si>
  <si>
    <t>02/03/2021 18:55:00</t>
  </si>
  <si>
    <t>02/04/2021 18:50:00</t>
  </si>
  <si>
    <t>02/05/2021 19:10:00</t>
  </si>
  <si>
    <t>https://truck-drivers-money-saving-tips.com/wp-content/uploads/2021/01/2021.01.04-tdmsts-and-tdmsis.png</t>
  </si>
  <si>
    <t>https://truck-drivers-money-saving-tips.com/wp-content/uploads/2021/01/2021.01.05-tdmsts-and-tdmsis.png</t>
  </si>
  <si>
    <t>https://truck-drivers-money-saving-tips.com/wp-content/uploads/2021/01/2021.01.06-tdmsts-and-tdmsis.png</t>
  </si>
  <si>
    <t>https://truck-drivers-money-saving-tips.com/wp-content/uploads/2021/01/2021.01.07-tdmsts-and-tdmsis.png</t>
  </si>
  <si>
    <t>https://truck-drivers-money-saving-tips.com/wp-content/uploads/2021/01/2021.01.08-tdmsts-and-tdmsis.png</t>
  </si>
  <si>
    <t>https://truck-drivers-money-saving-tips.com/wp-content/uploads/2021/01/2021.01.11-tdmsts-and-tdmsis.png</t>
  </si>
  <si>
    <t>https://truck-drivers-money-saving-tips.com/wp-content/uploads/2021/01/2021.01.12-tdmsts-and-tdmsis.png</t>
  </si>
  <si>
    <t>https://truck-drivers-money-saving-tips.com/wp-content/uploads/2021/01/2021.01.13-tdmsts-and-tdmsis.png</t>
  </si>
  <si>
    <t>https://truck-drivers-money-saving-tips.com/wp-content/uploads/2021/01/2021.01.14-tdmsts-and-tdmsis.png</t>
  </si>
  <si>
    <t>https://truck-drivers-money-saving-tips.com/wp-content/uploads/2021/01/2021.01.15-tdmsts-and-tdmsis.png</t>
  </si>
  <si>
    <t>https://truck-drivers-money-saving-tips.com/wp-content/uploads/2021/01/2021.01.18-tdmsts-and-tdmsis.png</t>
  </si>
  <si>
    <t>https://truck-drivers-money-saving-tips.com/wp-content/uploads/2021/01/2021.01.19-tdmsts-and-tdmsis.png</t>
  </si>
  <si>
    <t>https://truck-drivers-money-saving-tips.com/wp-content/uploads/2021/01/2021.01.20-tdmsts-and-tdmsis.png</t>
  </si>
  <si>
    <t>https://truck-drivers-money-saving-tips.com/wp-content/uploads/2021/01/2021.01.21-tdmsts-and-tdmsis.png</t>
  </si>
  <si>
    <t>https://truck-drivers-money-saving-tips.com/wp-content/uploads/2021/01/2021.01.22-tdmsts-and-tdmsis.png</t>
  </si>
  <si>
    <t>https://truck-drivers-money-saving-tips.com/wp-content/uploads/2021/01/2021.01.25-tdmsts-and-tdmsis.png</t>
  </si>
  <si>
    <t>https://truck-drivers-money-saving-tips.com/wp-content/uploads/2021/01/2021.01.26-tdmsts-and-tdmsis.png</t>
  </si>
  <si>
    <t>https://truck-drivers-money-saving-tips.com/wp-content/uploads/2021/01/2021.01.27-tdmsts-and-tdmsis.png</t>
  </si>
  <si>
    <t>https://truck-drivers-money-saving-tips.com/wp-content/uploads/2021/01/2021.01.28-tdmsts-and-tdmsis.png</t>
  </si>
  <si>
    <t>https://truck-drivers-money-saving-tips.com/wp-content/uploads/2021/01/2021.01.29-tdmsts-and-tdmsis.png</t>
  </si>
  <si>
    <t>https://truck-drivers-money-saving-tips.com/wp-content/uploads/2021/02/2021.02.01-tdmsts-and-tdmsis.png</t>
  </si>
  <si>
    <t>https://truck-drivers-money-saving-tips.com/wp-content/uploads/2021/02/2021.02.02-tdmsts-and-tdmsis.png</t>
  </si>
  <si>
    <t>https://truck-drivers-money-saving-tips.com/wp-content/uploads/2021/02/2021.02.03-tdmsts-and-tdmsis.png</t>
  </si>
  <si>
    <t>https://truck-drivers-money-saving-tips.com/wp-content/uploads/2021/02/2021.02.04-tdmsts-and-tdmsis.png</t>
  </si>
  <si>
    <t>https://truck-drivers-money-saving-tips.com/wp-content/uploads/2021/02/2021.02.05-tdmsts-and-tdmsis.png</t>
  </si>
  <si>
    <t>https://truck-drivers-money-saving-tips.com/wp-content/uploads/2021/02/2021.02.08-tdmsts-and-tdmsis.png</t>
  </si>
  <si>
    <t>https://truck-drivers-money-saving-tips.com/wp-content/uploads/2021/02/2021.02.09-tdmsts-and-tdmsis.png</t>
  </si>
  <si>
    <t>https://truck-drivers-money-saving-tips.com/wp-content/uploads/2021/02/2021.02.10-tdmsts-and-tdmsis.png</t>
  </si>
  <si>
    <t>https://truck-drivers-money-saving-tips.com/wp-content/uploads/2021/02/2021.02.11-tdmsts-and-tdmsis.png</t>
  </si>
  <si>
    <t>https://truck-drivers-money-saving-tips.com/wp-content/uploads/2021/02/2021.02.12-tdmsts-and-tdmsis.png</t>
  </si>
  <si>
    <t>https://truck-drivers-money-saving-tips.com/wp-content/uploads/2021/02/2021.02.15-tdmsts-and-tdmsis.png</t>
  </si>
  <si>
    <t>https://truck-drivers-money-saving-tips.com/wp-content/uploads/2021/02/2021.02.16-tdmsts-and-tdmsis.png</t>
  </si>
  <si>
    <t>https://truck-drivers-money-saving-tips.com/wp-content/uploads/2021/02/2021.02.17-tdmsts-and-tdmsis.png</t>
  </si>
  <si>
    <t>https://truck-drivers-money-saving-tips.com/wp-content/uploads/2021/02/2021.02.18-tdmsts-and-tdmsis.png</t>
  </si>
  <si>
    <t>https://truck-drivers-money-saving-tips.com/wp-content/uploads/2021/02/2021.02.19-tdmsts-and-tdmsis.png</t>
  </si>
  <si>
    <t>https://truck-drivers-money-saving-tips.com/wp-content/uploads/2021/02/2021.02.22-tdmsts-and-tdmsis.png</t>
  </si>
  <si>
    <t>https://truck-drivers-money-saving-tips.com/wp-content/uploads/2021/02/2021.02.23-tdmsts-and-tdmsis.png</t>
  </si>
  <si>
    <t>https://truck-drivers-money-saving-tips.com/wp-content/uploads/2021/02/2021.02.24-tdmsts-and-tdmsis.png</t>
  </si>
  <si>
    <t>https://truck-drivers-money-saving-tips.com/wp-content/uploads/2021/02/2021.02.25-tdmsts-and-tdmsis.png</t>
  </si>
  <si>
    <t>https://truck-drivers-money-saving-tips.com/wp-content/uploads/2021/02/2021.02.26-tdmsts-and-tdmsis.png</t>
  </si>
  <si>
    <t>https://truck-drivers-money-saving-tips.com/wp-content/uploads/2021/03/2021.03.01-tdmsts-and-tdmsis.png</t>
  </si>
  <si>
    <t>https://truck-drivers-money-saving-tips.com/wp-content/uploads/2021/03/2021.03.02-tdmsts-and-tdmsis.png</t>
  </si>
  <si>
    <t>https://truck-drivers-money-saving-tips.com/wp-content/uploads/2021/03/2021.03.03-tdmsts-and-tdmsis.png</t>
  </si>
  <si>
    <t>https://truck-drivers-money-saving-tips.com/wp-content/uploads/2021/03/2021.03.04-tdmsts-and-tdmsis.png</t>
  </si>
  <si>
    <t>https://truck-drivers-money-saving-tips.com/wp-content/uploads/2021/03/2021.03.05-tdmsts-and-tdmsis.png</t>
  </si>
  <si>
    <t>https://truck-drivers-money-saving-tips.com/wp-content/uploads/2021/03/2021.03.08-tdmsts-and-tdmsis.png</t>
  </si>
  <si>
    <t>https://truck-drivers-money-saving-tips.com/wp-content/uploads/2021/03/2021.03.09-tdmsts-and-tdmsis.png</t>
  </si>
  <si>
    <t>https://truck-drivers-money-saving-tips.com/wp-content/uploads/2021/03/2021.03.10-tdmsts-and-tdmsis.png</t>
  </si>
  <si>
    <t>https://truck-drivers-money-saving-tips.com/wp-content/uploads/2021/03/2021.03.11-tdmsts-and-tdmsis.png</t>
  </si>
  <si>
    <t>https://truck-drivers-money-saving-tips.com/wp-content/uploads/2021/03/2021.03.12-tdmsts-and-tdmsis.png</t>
  </si>
  <si>
    <t>https://truck-drivers-money-saving-tips.com/wp-content/uploads/2021/03/2021.03.15-tdmsts-and-tdmsis.png</t>
  </si>
  <si>
    <t>https://truck-drivers-money-saving-tips.com/wp-content/uploads/2021/03/2021.03.16-tdmsts-and-tdmsis.png</t>
  </si>
  <si>
    <t>https://truck-drivers-money-saving-tips.com/wp-content/uploads/2021/03/2021.03.17-tdmsts-and-tdmsis.png</t>
  </si>
  <si>
    <t>https://truck-drivers-money-saving-tips.com/wp-content/uploads/2021/03/2021.03.18-tdmsts-and-tdmsis.png</t>
  </si>
  <si>
    <t>https://truck-drivers-money-saving-tips.com/wp-content/uploads/2021/03/2021.03.19-tdmsts-and-tdmsis.png</t>
  </si>
  <si>
    <t>https://truck-drivers-money-saving-tips.com/wp-content/uploads/2021/03/2021.03.22-tdmsts-and-tdmsis.png</t>
  </si>
  <si>
    <t>https://truck-drivers-money-saving-tips.com/wp-content/uploads/2021/03/2021.03.23-tdmsts-and-tdmsis.png</t>
  </si>
  <si>
    <t>https://truck-drivers-money-saving-tips.com/wp-content/uploads/2021/03/2021.03.24-tdmsts-and-tdmsis.png</t>
  </si>
  <si>
    <t>https://truck-drivers-money-saving-tips.com/wp-content/uploads/2021/03/2021.03.25-tdmsts-and-tdmsis.png</t>
  </si>
  <si>
    <t>https://truck-drivers-money-saving-tips.com/wp-content/uploads/2021/03/2021.03.26-tdmsts-and-tdmsis.png</t>
  </si>
  <si>
    <t>https://truck-drivers-money-saving-tips.com/wp-content/uploads/2021/03/2021.03.29-tdmsts-and-tdmsis.png</t>
  </si>
  <si>
    <t>https://truck-drivers-money-saving-tips.com/wp-content/uploads/2021/03/2021.03.30-tdmsts-and-tdmsis.png</t>
  </si>
  <si>
    <t>https://truck-drivers-money-saving-tips.com/wp-content/uploads/2021/03/2021.03.31-tdmsts-and-tdmsis.png</t>
  </si>
  <si>
    <t>https://truck-drivers-money-saving-tips.com/wp-content/uploads/2021/04/2021.04.01-tdmsts-and-tdmsis.png</t>
  </si>
  <si>
    <t>https://truck-drivers-money-saving-tips.com/wp-content/uploads/2021/04/2021.04.02-tdmsts-and-tdmsis.png</t>
  </si>
  <si>
    <t>https://truck-drivers-money-saving-tips.com/wp-content/uploads/2021/04/2021.04.05-tdmsts-and-tdmsis.png</t>
  </si>
  <si>
    <t>https://truck-drivers-money-saving-tips.com/wp-content/uploads/2021/04/2021.04.06-tdmsts-and-tdmsis.png</t>
  </si>
  <si>
    <t>https://truck-drivers-money-saving-tips.com/wp-content/uploads/2021/04/2021.04.07-tdmsts-and-tdmsis.png</t>
  </si>
  <si>
    <t>https://truck-drivers-money-saving-tips.com/wp-content/uploads/2021/04/2021.04.08-tdmsts-and-tdmsis.png</t>
  </si>
  <si>
    <t>https://truck-drivers-money-saving-tips.com/wp-content/uploads/2021/04/2021.04.09-tdmsts-and-tdmsis.png</t>
  </si>
  <si>
    <t>https://truck-drivers-money-saving-tips.com/wp-content/uploads/2021/04/2021.04.12-tdmsts-and-tdmsis.png</t>
  </si>
  <si>
    <t>https://truck-drivers-money-saving-tips.com/wp-content/uploads/2021/04/2021.04.13-tdmsts-and-tdmsis.png</t>
  </si>
  <si>
    <t>https://truck-drivers-money-saving-tips.com/wp-content/uploads/2021/04/2021.04.14-tdmsts-and-tdmsis.png</t>
  </si>
  <si>
    <t>https://truck-drivers-money-saving-tips.com/wp-content/uploads/2021/04/2021.04.15-tdmsts-and-tdmsis.png</t>
  </si>
  <si>
    <t>https://truck-drivers-money-saving-tips.com/wp-content/uploads/2021/04/2021.04.16-tdmsts-and-tdmsis.png</t>
  </si>
  <si>
    <t>https://truck-drivers-money-saving-tips.com/wp-content/uploads/2021/04/2021.04.19-tdmsts-and-tdmsis.png</t>
  </si>
  <si>
    <t>https://truck-drivers-money-saving-tips.com/wp-content/uploads/2021/04/2021.04.20-tdmsts-and-tdmsis.png</t>
  </si>
  <si>
    <t>https://truck-drivers-money-saving-tips.com/wp-content/uploads/2021/04/2021.04.21-tdmsts-and-tdmsis.png</t>
  </si>
  <si>
    <t>https://truck-drivers-money-saving-tips.com/wp-content/uploads/2021/04/2021.04.22-tdmsts-and-tdmsis.png</t>
  </si>
  <si>
    <t>https://truck-drivers-money-saving-tips.com/wp-content/uploads/2021/04/2021.04.23-tdmsts-and-tdmsis.png</t>
  </si>
  <si>
    <t>https://truck-drivers-money-saving-tips.com/wp-content/uploads/2021/04/2021.04.26-tdmsts-and-tdmsis.png</t>
  </si>
  <si>
    <t>https://truck-drivers-money-saving-tips.com/wp-content/uploads/2021/04/2021.04.27-tdmsts-and-tdmsis.png</t>
  </si>
  <si>
    <t>https://truck-drivers-money-saving-tips.com/wp-content/uploads/2021/04/2021.04.28-tdmsts-and-tdmsis.png</t>
  </si>
  <si>
    <t>https://truck-drivers-money-saving-tips.com/wp-content/uploads/2021/04/2021.04.29-tdmsts-and-tdmsis.png</t>
  </si>
  <si>
    <t>https://truck-drivers-money-saving-tips.com/wp-content/uploads/2021/04/2021.04.30-tdmsts-and-tdmsis.png</t>
  </si>
  <si>
    <t>https://truck-drivers-money-saving-tips.com/wp-content/uploads/2021/05/2021.05.03-tdmsts-and-tdmsis.png</t>
  </si>
  <si>
    <t>https://truck-drivers-money-saving-tips.com/wp-content/uploads/2021/05/2021.05.04-tdmsts-and-tdmsis.png</t>
  </si>
  <si>
    <t>https://truck-drivers-money-saving-tips.com/wp-content/uploads/2021/05/2021.05.05-tdmsts-and-tdmsis.png</t>
  </si>
  <si>
    <t>https://truck-drivers-money-saving-tips.com/wp-content/uploads/2021/05/2021.05.06-tdmsts-and-tdmsis.png</t>
  </si>
  <si>
    <t>https://truck-drivers-money-saving-tips.com/wp-content/uploads/2021/05/2021.05.07-tdmsts-and-tdmsis.png</t>
  </si>
  <si>
    <t>https://truck-drivers-money-saving-tips.com/wp-content/uploads/2021/05/2021.05.10-tdmsts-and-tdmsis.png</t>
  </si>
  <si>
    <t>https://truck-drivers-money-saving-tips.com/wp-content/uploads/2021/05/2021.05.11-tdmsts-and-tdmsis.png</t>
  </si>
  <si>
    <t>https://truck-drivers-money-saving-tips.com/wp-content/uploads/2021/05/2021.05.12-tdmsts-and-tdmsis.png</t>
  </si>
  <si>
    <t>https://truck-drivers-money-saving-tips.com/wp-content/uploads/2021/05/2021.05.13-tdmsts-and-tdmsis.png</t>
  </si>
  <si>
    <t>https://truck-drivers-money-saving-tips.com/wp-content/uploads/2021/05/2021.05.14-tdmsts-and-tdmsis.png</t>
  </si>
  <si>
    <t>https://truck-drivers-money-saving-tips.com/wp-content/uploads/2021/05/2021.05.17-tdmsts-and-tdmsis.png</t>
  </si>
  <si>
    <t>https://truck-drivers-money-saving-tips.com/wp-content/uploads/2021/05/2021.05.18-tdmsts-and-tdmsis.png</t>
  </si>
  <si>
    <t>https://truck-drivers-money-saving-tips.com/wp-content/uploads/2021/05/2021.05.19-tdmsts-and-tdmsis.png</t>
  </si>
  <si>
    <t>https://truck-drivers-money-saving-tips.com/wp-content/uploads/2021/05/2021.05.20-tdmsts-and-tdmsis.png</t>
  </si>
  <si>
    <t>https://truck-drivers-money-saving-tips.com/wp-content/uploads/2021/05/2021.05.21-tdmsts-and-tdmsis.png</t>
  </si>
  <si>
    <t>https://truck-drivers-money-saving-tips.com/wp-content/uploads/2021/05/2021.05.24-tdmsts-and-tdmsis.png</t>
  </si>
  <si>
    <t>https://truck-drivers-money-saving-tips.com/wp-content/uploads/2021/05/2021.05.25-tdmsts-and-tdmsis.png</t>
  </si>
  <si>
    <t>https://truck-drivers-money-saving-tips.com/wp-content/uploads/2021/05/2021.05.26-tdmsts-and-tdmsis.png</t>
  </si>
  <si>
    <t>https://truck-drivers-money-saving-tips.com/wp-content/uploads/2021/05/2021.05.27-tdmsts-and-tdmsis.png</t>
  </si>
  <si>
    <t>https://truck-drivers-money-saving-tips.com/wp-content/uploads/2021/05/2021.05.28-tdmsts-and-tdmsis.png</t>
  </si>
  <si>
    <t>https://truck-drivers-money-saving-tips.com/wp-content/uploads/2021/05/2021.05.31-tdmsts-and-tdmsis.png</t>
  </si>
  <si>
    <t>https://truck-drivers-money-saving-tips.com/wp-content/uploads/2021/06/2021.06.01-tdmsts-and-tdmsis.png</t>
  </si>
  <si>
    <t>https://truck-drivers-money-saving-tips.com/wp-content/uploads/2021/06/2021.06.02-tdmsts-and-tdmsis.png</t>
  </si>
  <si>
    <t>https://truck-drivers-money-saving-tips.com/wp-content/uploads/2021/06/2021.06.03-tdmsts-and-tdmsis.png</t>
  </si>
  <si>
    <t>https://truck-drivers-money-saving-tips.com/wp-content/uploads/2021/06/2021.06.04-tdmsts-and-tdmsis.png</t>
  </si>
  <si>
    <t>https://truck-drivers-money-saving-tips.com/wp-content/uploads/2021/06/2021.06.07-tdmsts-and-tdmsis.png</t>
  </si>
  <si>
    <t>https://truck-drivers-money-saving-tips.com/wp-content/uploads/2021/06/2021.06.08-tdmsts-and-tdmsis.png</t>
  </si>
  <si>
    <t>https://truck-drivers-money-saving-tips.com/wp-content/uploads/2021/06/2021.06.09-tdmsts-and-tdmsis.png</t>
  </si>
  <si>
    <t>https://truck-drivers-money-saving-tips.com/wp-content/uploads/2021/06/2021.06.10-tdmsts-and-tdmsis.png</t>
  </si>
  <si>
    <t>https://truck-drivers-money-saving-tips.com/wp-content/uploads/2021/06/2021.06.11-tdmsts-and-tdmsis.png</t>
  </si>
  <si>
    <t>https://truck-drivers-money-saving-tips.com/wp-content/uploads/2021/06/2021.06.14-tdmsts-and-tdmsis.png</t>
  </si>
  <si>
    <t>https://truck-drivers-money-saving-tips.com/wp-content/uploads/2021/06/2021.06.15-tdmsts-and-tdmsis.png</t>
  </si>
  <si>
    <t>https://truck-drivers-money-saving-tips.com/wp-content/uploads/2021/06/2021.06.16-tdmsts-and-tdmsis.png</t>
  </si>
  <si>
    <t>https://truck-drivers-money-saving-tips.com/wp-content/uploads/2021/06/2021.06.17-tdmsts-and-tdmsis.png</t>
  </si>
  <si>
    <t>https://truck-drivers-money-saving-tips.com/wp-content/uploads/2021/06/2021.06.18-tdmsts-and-tdmsis.png</t>
  </si>
  <si>
    <t>https://truck-drivers-money-saving-tips.com/wp-content/uploads/2021/06/2021.06.21-tdmsts-and-tdmsis.png</t>
  </si>
  <si>
    <t>https://truck-drivers-money-saving-tips.com/wp-content/uploads/2021/06/2021.06.22-tdmsts-and-tdmsis.png</t>
  </si>
  <si>
    <t>https://truck-drivers-money-saving-tips.com/wp-content/uploads/2021/06/2021.06.23-tdmsts-and-tdmsis.png</t>
  </si>
  <si>
    <t>https://truck-drivers-money-saving-tips.com/wp-content/uploads/2021/06/2021.06.24-tdmsts-and-tdmsis.png</t>
  </si>
  <si>
    <t>https://truck-drivers-money-saving-tips.com/wp-content/uploads/2021/06/2021.06.25-tdmsts-and-tdmsis.png</t>
  </si>
  <si>
    <t>https://truck-drivers-money-saving-tips.com/wp-content/uploads/2021/06/2021.06.28-tdmsts-and-tdmsis.png</t>
  </si>
  <si>
    <t>https://truck-drivers-money-saving-tips.com/wp-content/uploads/2021/06/2021.06.29-tdmsts-and-tdmsis.png</t>
  </si>
  <si>
    <t>https://truck-drivers-money-saving-tips.com/wp-content/uploads/2021/06/2021.06.30-tdmsts-and-tdmsis.png</t>
  </si>
  <si>
    <t>https://truck-drivers-money-saving-tips.com/wp-content/uploads/2021/07/2021.07.01-tdmsts-and-tdmsis.png</t>
  </si>
  <si>
    <t>https://truck-drivers-money-saving-tips.com/wp-content/uploads/2021/07/2021.07.02-tdmsts-and-tdmsis.png</t>
  </si>
  <si>
    <t>https://truck-drivers-money-saving-tips.com/wp-content/uploads/2021/07/2021.07.05-tdmsts-and-tdmsis.png</t>
  </si>
  <si>
    <t>https://truck-drivers-money-saving-tips.com/wp-content/uploads/2021/07/2021.07.06-tdmsts-and-tdmsis.png</t>
  </si>
  <si>
    <t>https://truck-drivers-money-saving-tips.com/wp-content/uploads/2021/07/2021.07.07-tdmsts-and-tdmsis.png</t>
  </si>
  <si>
    <t>https://truck-drivers-money-saving-tips.com/wp-content/uploads/2021/07/2021.07.08-tdmsts-and-tdmsis.png</t>
  </si>
  <si>
    <t>https://truck-drivers-money-saving-tips.com/wp-content/uploads/2021/07/2021.07.09-tdmsts-and-tdmsis.png</t>
  </si>
  <si>
    <t>https://truck-drivers-money-saving-tips.com/wp-content/uploads/2021/07/2021.07.12-tdmsts-and-tdmsis.png</t>
  </si>
  <si>
    <t>https://truck-drivers-money-saving-tips.com/wp-content/uploads/2021/07/2021.07.13-tdmsts-and-tdmsis.png</t>
  </si>
  <si>
    <t>https://truck-drivers-money-saving-tips.com/wp-content/uploads/2021/07/2021.07.14-tdmsts-and-tdmsis.png</t>
  </si>
  <si>
    <t>https://truck-drivers-money-saving-tips.com/wp-content/uploads/2021/07/2021.07.15-tdmsts-and-tdmsis.png</t>
  </si>
  <si>
    <t>https://truck-drivers-money-saving-tips.com/wp-content/uploads/2021/07/2021.07.16-tdmsts-and-tdmsis.png</t>
  </si>
  <si>
    <t>https://truck-drivers-money-saving-tips.com/wp-content/uploads/2021/07/2021.07.19-tdmsts-and-tdmsis.png</t>
  </si>
  <si>
    <t>https://truck-drivers-money-saving-tips.com/wp-content/uploads/2021/07/2021.07.20-tdmsts-and-tdmsis.png</t>
  </si>
  <si>
    <t>https://truck-drivers-money-saving-tips.com/wp-content/uploads/2021/07/2021.07.21-tdmsts-and-tdmsis.png</t>
  </si>
  <si>
    <t>https://truck-drivers-money-saving-tips.com/wp-content/uploads/2021/07/2021.07.22-tdmsts-and-tdmsis.png</t>
  </si>
  <si>
    <t>https://truck-drivers-money-saving-tips.com/wp-content/uploads/2021/07/2021.07.23-tdmsts-and-tdmsis.png</t>
  </si>
  <si>
    <t>https://truck-drivers-money-saving-tips.com/wp-content/uploads/2021/07/2021.07.26-tdmsts-and-tdmsis.png</t>
  </si>
  <si>
    <t>https://truck-drivers-money-saving-tips.com/wp-content/uploads/2021/07/2021.07.27-tdmsts-and-tdmsis.png</t>
  </si>
  <si>
    <t>https://truck-drivers-money-saving-tips.com/wp-content/uploads/2021/07/2021.07.28-tdmsts-and-tdmsis.png</t>
  </si>
  <si>
    <t>https://truck-drivers-money-saving-tips.com/wp-content/uploads/2021/07/2021.07.29-tdmsts-and-tdmsis.png</t>
  </si>
  <si>
    <t>https://truck-drivers-money-saving-tips.com/wp-content/uploads/2021/07/2021.07.30-tdmsts-and-tdmsis.png</t>
  </si>
  <si>
    <t>https://truck-drivers-money-saving-tips.com/wp-content/uploads/2021/08/2021.08.02-tdmsts-and-tdmsis.png</t>
  </si>
  <si>
    <t>https://truck-drivers-money-saving-tips.com/wp-content/uploads/2021/08/2021.08.03-tdmsts-and-tdmsis.png</t>
  </si>
  <si>
    <t>https://truck-drivers-money-saving-tips.com/wp-content/uploads/2021/08/2021.08.04-tdmsts-and-tdmsis.png</t>
  </si>
  <si>
    <t>https://truck-drivers-money-saving-tips.com/wp-content/uploads/2021/08/2021.08.05-tdmsts-and-tdmsis.png</t>
  </si>
  <si>
    <t>https://truck-drivers-money-saving-tips.com/wp-content/uploads/2021/08/2021.08.06-tdmsts-and-tdmsis.png</t>
  </si>
  <si>
    <t>https://truck-drivers-money-saving-tips.com/wp-content/uploads/2021/08/2021.08.09-tdmsts-and-tdmsis.png</t>
  </si>
  <si>
    <t>https://truck-drivers-money-saving-tips.com/wp-content/uploads/2021/08/2021.08.10-tdmsts-and-tdmsis.png</t>
  </si>
  <si>
    <t>https://truck-drivers-money-saving-tips.com/wp-content/uploads/2021/08/2021.08.11-tdmsts-and-tdmsis.png</t>
  </si>
  <si>
    <t>https://truck-drivers-money-saving-tips.com/wp-content/uploads/2021/08/2021.08.12-tdmsts-and-tdmsis.png</t>
  </si>
  <si>
    <t>https://truck-drivers-money-saving-tips.com/wp-content/uploads/2021/08/2021.08.13-tdmsts-and-tdmsis.png</t>
  </si>
  <si>
    <t>https://truck-drivers-money-saving-tips.com/wp-content/uploads/2021/08/2021.08.16-tdmsts-and-tdmsis.png</t>
  </si>
  <si>
    <t>https://truck-drivers-money-saving-tips.com/wp-content/uploads/2021/08/2021.08.17-tdmsts-and-tdmsis.png</t>
  </si>
  <si>
    <t>https://truck-drivers-money-saving-tips.com/wp-content/uploads/2021/08/2021.08.18-tdmsts-and-tdmsis.png</t>
  </si>
  <si>
    <t>https://truck-drivers-money-saving-tips.com/wp-content/uploads/2021/08/2021.08.19-tdmsts-and-tdmsis.png</t>
  </si>
  <si>
    <t>https://truck-drivers-money-saving-tips.com/wp-content/uploads/2021/08/2021.08.20-tdmsts-and-tdmsis.png</t>
  </si>
  <si>
    <t>https://truck-drivers-money-saving-tips.com/wp-content/uploads/2021/08/2021.08.23-tdmsts-and-tdmsis.png</t>
  </si>
  <si>
    <t>https://truck-drivers-money-saving-tips.com/wp-content/uploads/2021/08/2021.08.24-tdmsts-and-tdmsis.png</t>
  </si>
  <si>
    <t>https://truck-drivers-money-saving-tips.com/wp-content/uploads/2021/08/2021.08.25-tdmsts-and-tdmsis.png</t>
  </si>
  <si>
    <t>https://truck-drivers-money-saving-tips.com/wp-content/uploads/2021/08/2021.08.26-tdmsts-and-tdmsis.png</t>
  </si>
  <si>
    <t>https://truck-drivers-money-saving-tips.com/wp-content/uploads/2021/08/2021.08.27-tdmsts-and-tdmsis.png</t>
  </si>
  <si>
    <t>https://truck-drivers-money-saving-tips.com/wp-content/uploads/2021/08/2021.08.30-tdmsts-and-tdmsis.png</t>
  </si>
  <si>
    <t>https://truck-drivers-money-saving-tips.com/wp-content/uploads/2021/08/2021.08.31-tdmsts-and-tdmsis.png</t>
  </si>
  <si>
    <t>https://truck-drivers-money-saving-tips.com/wp-content/uploads/2021/09/2021.09.01-tdmsts-and-tdmsis.png</t>
  </si>
  <si>
    <t>https://truck-drivers-money-saving-tips.com/wp-content/uploads/2021/09/2021.09.02-tdmsts-and-tdmsis.png</t>
  </si>
  <si>
    <t>https://truck-drivers-money-saving-tips.com/wp-content/uploads/2021/09/2021.09.03-tdmsts-and-tdmsis.png</t>
  </si>
  <si>
    <t>https://truck-drivers-money-saving-tips.com/wp-content/uploads/2021/09/2021.09.06-tdmsts-and-tdmsis.png</t>
  </si>
  <si>
    <t>https://truck-drivers-money-saving-tips.com/wp-content/uploads/2021/09/2021.09.07-tdmsts-and-tdmsis.png</t>
  </si>
  <si>
    <t>https://truck-drivers-money-saving-tips.com/wp-content/uploads/2021/09/2021.09.08-tdmsts-and-tdmsis.png</t>
  </si>
  <si>
    <t>https://truck-drivers-money-saving-tips.com/wp-content/uploads/2021/09/2021.09.09-tdmsts-and-tdmsis.png</t>
  </si>
  <si>
    <t>https://truck-drivers-money-saving-tips.com/wp-content/uploads/2021/09/2021.09.10-tdmsts-and-tdmsis.png</t>
  </si>
  <si>
    <t>https://truck-drivers-money-saving-tips.com/wp-content/uploads/2021/09/2021.09.13-tdmsts-and-tdmsis.png</t>
  </si>
  <si>
    <t>https://truck-drivers-money-saving-tips.com/wp-content/uploads/2021/09/2021.09.14-tdmsts-and-tdmsis.png</t>
  </si>
  <si>
    <t>https://truck-drivers-money-saving-tips.com/wp-content/uploads/2021/09/2021.09.15-tdmsts-and-tdmsis.png</t>
  </si>
  <si>
    <t>https://truck-drivers-money-saving-tips.com/wp-content/uploads/2021/09/2021.09.16-tdmsts-and-tdmsis.png</t>
  </si>
  <si>
    <t>https://truck-drivers-money-saving-tips.com/wp-content/uploads/2021/09/2021.09.17-tdmsts-and-tdmsis.png</t>
  </si>
  <si>
    <t>https://truck-drivers-money-saving-tips.com/wp-content/uploads/2021/09/2021.09.20-tdmsts-and-tdmsis.png</t>
  </si>
  <si>
    <t>https://truck-drivers-money-saving-tips.com/wp-content/uploads/2021/09/2021.09.21-tdmsts-and-tdmsis.png</t>
  </si>
  <si>
    <t>https://truck-drivers-money-saving-tips.com/wp-content/uploads/2021/09/2021.09.22-tdmsts-and-tdmsis.png</t>
  </si>
  <si>
    <t>https://truck-drivers-money-saving-tips.com/wp-content/uploads/2021/09/2021.09.23-tdmsts-and-tdmsis.png</t>
  </si>
  <si>
    <t>https://truck-drivers-money-saving-tips.com/wp-content/uploads/2021/09/2021.09.24-tdmsts-and-tdmsis.png</t>
  </si>
  <si>
    <t>https://truck-drivers-money-saving-tips.com/wp-content/uploads/2021/09/2021.09.27-tdmsts-and-tdmsis.png</t>
  </si>
  <si>
    <t>https://truck-drivers-money-saving-tips.com/wp-content/uploads/2021/09/2021.09.28-tdmsts-and-tdmsis.png</t>
  </si>
  <si>
    <t>https://truck-drivers-money-saving-tips.com/wp-content/uploads/2021/09/2021.09.29-tdmsts-and-tdmsis.png</t>
  </si>
  <si>
    <t>https://truck-drivers-money-saving-tips.com/wp-content/uploads/2021/09/2021.09.30-tdmsts-and-tdmsis.png</t>
  </si>
  <si>
    <t>https://truck-drivers-money-saving-tips.com/wp-content/uploads/2021/10/2021.10.01-tdmsts-and-tdmsis.png</t>
  </si>
  <si>
    <t>https://truck-drivers-money-saving-tips.com/wp-content/uploads/2021/10/2021.10.04-tdmsts-and-tdmsis.png</t>
  </si>
  <si>
    <t>https://truck-drivers-money-saving-tips.com/wp-content/uploads/2021/10/2021.10.05-tdmsts-and-tdmsis.png</t>
  </si>
  <si>
    <t>https://truck-drivers-money-saving-tips.com/wp-content/uploads/2021/10/2021.10.06-tdmsts-and-tdmsis.png</t>
  </si>
  <si>
    <t>https://truck-drivers-money-saving-tips.com/wp-content/uploads/2021/10/2021.10.07-tdmsts-and-tdmsis.png</t>
  </si>
  <si>
    <t>https://truck-drivers-money-saving-tips.com/wp-content/uploads/2021/10/2021.10.08-tdmsts-and-tdmsis.png</t>
  </si>
  <si>
    <t>https://truck-drivers-money-saving-tips.com/wp-content/uploads/2021/10/2021.10.11-tdmsts-and-tdmsis.png</t>
  </si>
  <si>
    <t>https://truck-drivers-money-saving-tips.com/wp-content/uploads/2021/10/2021.10.12-tdmsts-and-tdmsis.png</t>
  </si>
  <si>
    <t>https://truck-drivers-money-saving-tips.com/wp-content/uploads/2021/10/2021.10.13-tdmsts-and-tdmsis.png</t>
  </si>
  <si>
    <t>https://truck-drivers-money-saving-tips.com/wp-content/uploads/2021/10/2021.10.14-tdmsts-and-tdmsis.png</t>
  </si>
  <si>
    <t>https://truck-drivers-money-saving-tips.com/wp-content/uploads/2021/10/2021.10.15-tdmsts-and-tdmsis.png</t>
  </si>
  <si>
    <t>https://truck-drivers-money-saving-tips.com/wp-content/uploads/2021/10/2021.10.18-tdmsts-and-tdmsis.png</t>
  </si>
  <si>
    <t>https://truck-drivers-money-saving-tips.com/wp-content/uploads/2021/10/2021.10.19-tdmsts-and-tdmsis.png</t>
  </si>
  <si>
    <t>https://truck-drivers-money-saving-tips.com/wp-content/uploads/2021/10/2021.10.20-tdmsts-and-tdmsis.png</t>
  </si>
  <si>
    <t>https://truck-drivers-money-saving-tips.com/wp-content/uploads/2021/10/2021.10.21-tdmsts-and-tdmsis.png</t>
  </si>
  <si>
    <t>https://truck-drivers-money-saving-tips.com/wp-content/uploads/2021/10/2021.10.22-tdmsts-and-tdmsis.png</t>
  </si>
  <si>
    <t>https://truck-drivers-money-saving-tips.com/wp-content/uploads/2021/10/2021.10.25-tdmsts-and-tdmsis.png</t>
  </si>
  <si>
    <t>https://truck-drivers-money-saving-tips.com/wp-content/uploads/2021/10/2021.10.26-tdmsts-and-tdmsis.png</t>
  </si>
  <si>
    <t>https://truck-drivers-money-saving-tips.com/wp-content/uploads/2021/10/2021.10.27-tdmsts-and-tdmsis.png</t>
  </si>
  <si>
    <t>https://truck-drivers-money-saving-tips.com/wp-content/uploads/2021/10/2021.10.28-tdmsts-and-tdmsis.png</t>
  </si>
  <si>
    <t>https://truck-drivers-money-saving-tips.com/wp-content/uploads/2021/10/2021.10.29-tdmsts-and-tdmsis.png</t>
  </si>
  <si>
    <t>https://truck-drivers-money-saving-tips.com/wp-content/uploads/2021/11/2021.11.01-tdmsts-and-tdmsis.png</t>
  </si>
  <si>
    <t>https://truck-drivers-money-saving-tips.com/wp-content/uploads/2021/11/2021.11.02-tdmsts-and-tdmsis.png</t>
  </si>
  <si>
    <t>https://truck-drivers-money-saving-tips.com/wp-content/uploads/2021/11/2021.11.03-tdmsts-and-tdmsis.png</t>
  </si>
  <si>
    <t>https://truck-drivers-money-saving-tips.com/wp-content/uploads/2021/11/2021.11.04-tdmsts-and-tdmsis.png</t>
  </si>
  <si>
    <t>https://truck-drivers-money-saving-tips.com/wp-content/uploads/2021/11/2021.11.05-tdmsts-and-tdmsis.png</t>
  </si>
  <si>
    <t>https://truck-drivers-money-saving-tips.com/wp-content/uploads/2021/11/2021.11.08-tdmsts-and-tdmsis.png</t>
  </si>
  <si>
    <t>https://truck-drivers-money-saving-tips.com/wp-content/uploads/2021/11/2021.11.09-tdmsts-and-tdmsis.png</t>
  </si>
  <si>
    <t>https://truck-drivers-money-saving-tips.com/wp-content/uploads/2021/11/2021.11.10-tdmsts-and-tdmsis.png</t>
  </si>
  <si>
    <t>https://truck-drivers-money-saving-tips.com/wp-content/uploads/2021/11/2021.11.11-tdmsts-and-tdmsis.png</t>
  </si>
  <si>
    <t>https://truck-drivers-money-saving-tips.com/wp-content/uploads/2021/11/2021.11.12-tdmsts-and-tdmsis.png</t>
  </si>
  <si>
    <t>https://truck-drivers-money-saving-tips.com/wp-content/uploads/2021/11/2021.11.15-tdmsts-and-tdmsis.png</t>
  </si>
  <si>
    <t>https://truck-drivers-money-saving-tips.com/wp-content/uploads/2021/11/2021.11.16-tdmsts-and-tdmsis.png</t>
  </si>
  <si>
    <t>https://truck-drivers-money-saving-tips.com/wp-content/uploads/2021/11/2021.11.17-tdmsts-and-tdmsis.png</t>
  </si>
  <si>
    <t>https://truck-drivers-money-saving-tips.com/wp-content/uploads/2021/11/2021.11.18-tdmsts-and-tdmsis.png</t>
  </si>
  <si>
    <t>https://truck-drivers-money-saving-tips.com/wp-content/uploads/2021/11/2021.11.19-tdmsts-and-tdmsis.png</t>
  </si>
  <si>
    <t>https://truck-drivers-money-saving-tips.com/wp-content/uploads/2021/11/2021.11.22-tdmsts-and-tdmsis.png</t>
  </si>
  <si>
    <t>https://truck-drivers-money-saving-tips.com/wp-content/uploads/2021/11/2021.11.23-tdmsts-and-tdmsis.png</t>
  </si>
  <si>
    <t>https://truck-drivers-money-saving-tips.com/wp-content/uploads/2021/11/2021.11.24-tdmsts-and-tdmsis.png</t>
  </si>
  <si>
    <t>https://truck-drivers-money-saving-tips.com/wp-content/uploads/2021/11/2021.11.25-tdmsts-and-tdmsis.png</t>
  </si>
  <si>
    <t>https://truck-drivers-money-saving-tips.com/wp-content/uploads/2021/11/2021.11.26-tdmsts-and-tdmsis.png</t>
  </si>
  <si>
    <t>https://truck-drivers-money-saving-tips.com/wp-content/uploads/2021/11/2021.11.29-tdmsts-and-tdmsis.png</t>
  </si>
  <si>
    <t>https://truck-drivers-money-saving-tips.com/wp-content/uploads/2021/11/2021.11.30-tdmsts-and-tdmsis.png</t>
  </si>
  <si>
    <t>https://truck-drivers-money-saving-tips.com/wp-content/uploads/2021/12/2021.12.01-tdmsts-and-tdmsis.png</t>
  </si>
  <si>
    <t>https://truck-drivers-money-saving-tips.com/wp-content/uploads/2021/12/2021.12.02-tdmsts-and-tdmsis.png</t>
  </si>
  <si>
    <t>https://truck-drivers-money-saving-tips.com/wp-content/uploads/2021/12/2021.12.03-tdmsts-and-tdmsis.png</t>
  </si>
  <si>
    <t>https://truck-drivers-money-saving-tips.com/wp-content/uploads/2021/12/2021.12.06-tdmsts-and-tdmsis.png</t>
  </si>
  <si>
    <t>https://truck-drivers-money-saving-tips.com/wp-content/uploads/2021/12/2021.12.07-tdmsts-and-tdmsis.png</t>
  </si>
  <si>
    <t>https://truck-drivers-money-saving-tips.com/wp-content/uploads/2021/12/2021.12.08-tdmsts-and-tdmsis.png</t>
  </si>
  <si>
    <t>https://truck-drivers-money-saving-tips.com/wp-content/uploads/2021/12/2021.12.09-tdmsts-and-tdmsis.png</t>
  </si>
  <si>
    <t>https://truck-drivers-money-saving-tips.com/wp-content/uploads/2021/12/2021.12.10-tdmsts-and-tdmsis.png</t>
  </si>
  <si>
    <t>https://truck-drivers-money-saving-tips.com/wp-content/uploads/2021/12/2021.12.13-tdmsts-and-tdmsis.png</t>
  </si>
  <si>
    <t>https://truck-drivers-money-saving-tips.com/wp-content/uploads/2021/12/2021.12.14-tdmsts-and-tdmsis.png</t>
  </si>
  <si>
    <t>https://truck-drivers-money-saving-tips.com/wp-content/uploads/2021/12/2021.12.15-tdmsts-and-tdmsis.png</t>
  </si>
  <si>
    <t>https://truck-drivers-money-saving-tips.com/wp-content/uploads/2021/12/2021.12.16-tdmsts-and-tdmsis.png</t>
  </si>
  <si>
    <t>https://truck-drivers-money-saving-tips.com/wp-content/uploads/2021/12/2021.12.17-tdmsts-and-tdmsis.png</t>
  </si>
  <si>
    <t>https://truck-drivers-money-saving-tips.com/wp-content/uploads/2021/12/2021.12.20-tdmsts-and-tdmsis.png</t>
  </si>
  <si>
    <t>https://truck-drivers-money-saving-tips.com/wp-content/uploads/2021/12/2021.12.21-tdmsts-and-tdmsis.png</t>
  </si>
  <si>
    <t>https://truck-drivers-money-saving-tips.com/wp-content/uploads/2021/12/2021.12.22-tdmsts-and-tdmsis.png</t>
  </si>
  <si>
    <t>https://truck-drivers-money-saving-tips.com/wp-content/uploads/2021/12/2021.12.23-tdmsts-and-tdmsis.png</t>
  </si>
  <si>
    <t>https://truck-drivers-money-saving-tips.com/wp-content/uploads/2021/12/2021.12.24-tdmsts-and-tdmsis.png</t>
  </si>
  <si>
    <t>https://truck-drivers-money-saving-tips.com/wp-content/uploads/2021/12/2021.12.25-tdmsts-and-tdmsis.png</t>
  </si>
  <si>
    <t>https://truck-drivers-money-saving-tips.com/wp-content/uploads/2021/12/2021.12.28-tdmsts-and-tdmsis.png</t>
  </si>
  <si>
    <t>https://truck-drivers-money-saving-tips.com/wp-content/uploads/2021/12/2021.12.29-tdmsts-and-tdmsis.png</t>
  </si>
  <si>
    <t>https://truck-drivers-money-saving-tips.com/wp-content/uploads/2021/12/2021.12.30-tdmsts-and-tdmsis.png</t>
  </si>
  <si>
    <t>https://truck-drivers-money-saving-tips.com/wp-content/uploads/2021/12/2021.12.31-tdmsts-and-tdmsis.png</t>
  </si>
  <si>
    <t>snow chains / traction devices</t>
  </si>
  <si>
    <t>Truck Drivers Money Saving Tip: Automatic snow chain differences include some having squared edges and some with more chains for traction.</t>
  </si>
  <si>
    <t>Truck Drivers Money Saving Inquiry: Ever use a traction device other than snow chains on the tires of a large truck? What happened?</t>
  </si>
  <si>
    <t>Truck Drivers Money Saving Tip: Evaluate snow chain alternatives on the basis of traction, ease of installation, durability, and cost.</t>
  </si>
  <si>
    <t>effect of salt on a truck</t>
  </si>
  <si>
    <t>https://washproduct.com/blogs/news/how-to-wash-your-truck-during-winter-to-protect-from-salt-damage</t>
  </si>
  <si>
    <t>https://raybuck.com/salt-rust-corrosion-by-state/</t>
  </si>
  <si>
    <t>Truck Drivers Money Saving Tip: Regularly clean your truck and its undercarriage in winter if you drive in the 'salt belt' states.</t>
  </si>
  <si>
    <t>Truck Drivers Money Saving Inquiry: How much extra have you paid for repairs on your truck due to road salt and chemical deicers?</t>
  </si>
  <si>
    <t>https://avalonking.com/blogs/tips-advice/road-salt-sucks-how-to-protect-your-cars-exterior-from-winters-wrath</t>
  </si>
  <si>
    <t>https://www.familyhandyman.com/article/road-salt-affect-my-vehicle/</t>
  </si>
  <si>
    <t>Truck Drivers Money Saving Inquiry: Ever notice after running on roads treated with salt, problems with truck operations or chipped paint?</t>
  </si>
  <si>
    <t>Truck Drivers Money Saving Tip: Consider initiating regular, meaningful calls with home support team members, not just on Valentine's Day.</t>
  </si>
  <si>
    <t>Truck Drivers Money Saving Inquiry: Did you know that some people value affirming words and quality time more than receiving gifts?</t>
  </si>
  <si>
    <t>Truck Drivers Money Saving Tip: Truckers may enjoy staying connected with home support members via video conference. Service prices vary.</t>
  </si>
  <si>
    <t>Truck Drivers Money Saving Inquiry: What was the most frugal thing you ever did that was very valuable to a home support team member?</t>
  </si>
  <si>
    <t>Truck Drivers Money Saving Tip: Numerous benefits may result from a trucker having a home support team member riding along as a passenger.</t>
  </si>
  <si>
    <t>home support team / Valentine's Day</t>
  </si>
  <si>
    <t>Truck Drivers Money Saving Tip: Many truckers are involved in accidents every year. Make medical emergency preparations ahead of time.</t>
  </si>
  <si>
    <t>Truck Drivers Money Saving Tip: We developed 'in case of emergency' medical forms as free downloads for both truckers and their families.</t>
  </si>
  <si>
    <t>Truck Drivers Money Saving Inquiry: On your 'in case of emergency' medical form, did you list all medical conditions and special wishes?</t>
  </si>
  <si>
    <t>Truck Drivers Money Saving Tip: Every time you change trucking companies or insurance providers, update your emergency medical form.</t>
  </si>
  <si>
    <t>Truck Drivers Money Saving Tip: Regardless of the rig you drive/haul, having a backup food supply is great in case of emergencies.</t>
  </si>
  <si>
    <t>Truck Drivers Money Saving Inquiry: Is your backup food supply perishable and good only in the short-term -- or will it last longer?</t>
  </si>
  <si>
    <t>Truck Drivers Money Saving Tip: Before you buy them, check all potential backup food supplies for perishable ingredients and allergens.</t>
  </si>
  <si>
    <t>Truck Drivers Money Saving Inquiry: Ever purchased so-called backup foods that later spoiled or turned rancid? Which ones were those?</t>
  </si>
  <si>
    <t>Truck Drivers Money Saving Tip: Foods with oil can slowly turn rancid. Beware of health problems resulting from eating rancid foods.</t>
  </si>
  <si>
    <t>anytime foods / backup food supply / rancid foods</t>
  </si>
  <si>
    <t>Truck Drivers Money Saving Tip: Truckers in the USA are required to carry traction devices on/in trucks in some places at certain times.</t>
  </si>
  <si>
    <t>Truck Drivers Money Saving Tip: The salt used to treat roads in winter -- to melt snow and ice -- is corrosive and can lead to truck rust.</t>
  </si>
  <si>
    <t>Truck Drivers Money Saving Tip: Products to help prevent salt corrosion may include: rust inhibitors, various coatings, and vinyl wraps.</t>
  </si>
  <si>
    <t>Truck Drivers Money Saving Inquiry: Did you know that many snow chains must be installed manually, while others are 'automatic'?</t>
  </si>
  <si>
    <t>Truck Drivers Money Saving Inquiry: If you were involved in a medical emergency, would responders know which medications you take? How?</t>
  </si>
  <si>
    <t>Image-URL</t>
  </si>
  <si>
    <t>Image-File-Name</t>
  </si>
  <si>
    <t>2023.01.02-tdmsts-and-tdmsis.png</t>
  </si>
  <si>
    <t>2023.01.03-tdmsts-and-tdmsis.png</t>
  </si>
  <si>
    <t>2023.01.04-tdmsts-and-tdmsis.png</t>
  </si>
  <si>
    <t>2023.01.05-tdmsts-and-tdmsis.png</t>
  </si>
  <si>
    <t>2023.01.06-tdmsts-and-tdmsis.png</t>
  </si>
  <si>
    <t>2023.01.09-tdmsts-and-tdmsis.png</t>
  </si>
  <si>
    <t>2023.01.10-tdmsts-and-tdmsis.png</t>
  </si>
  <si>
    <t>2023.01.11-tdmsts-and-tdmsis.png</t>
  </si>
  <si>
    <t>2023.01.12-tdmsts-and-tdmsis.png</t>
  </si>
  <si>
    <t>2023.01.13-tdmsts-and-tdmsis.png</t>
  </si>
  <si>
    <t>2023.01.16-tdmsts-and-tdmsis.png</t>
  </si>
  <si>
    <t>2023.01.17-tdmsts-and-tdmsis.png</t>
  </si>
  <si>
    <t>2023.01.18-tdmsts-and-tdmsis.png</t>
  </si>
  <si>
    <t>2023.01.19-tdmsts-and-tdmsis.png</t>
  </si>
  <si>
    <t>2023.01.20-tdmsts-and-tdmsis.png</t>
  </si>
  <si>
    <t>2023.01.23-tdmsts-and-tdmsis.png</t>
  </si>
  <si>
    <t>2023.01.24-tdmsts-and-tdmsis.png</t>
  </si>
  <si>
    <t>2023.01.25-tdmsts-and-tdmsis.png</t>
  </si>
  <si>
    <t>2023.01.26-tdmsts-and-tdmsis.png</t>
  </si>
  <si>
    <t>2023.01.27-tdmsts-and-tdmsis.png</t>
  </si>
  <si>
    <t>2023.01.30-tdmsts-and-tdmsis.png</t>
  </si>
  <si>
    <t>2023.01.31-tdmsts-and-tdmsis.png</t>
  </si>
  <si>
    <t>2023.02.01-tdmsts-and-tdmsis.png</t>
  </si>
  <si>
    <t>2023.02.02-tdmsts-and-tdmsis.png</t>
  </si>
  <si>
    <t>2023.02.03-tdmsts-and-tdmsis.png</t>
  </si>
  <si>
    <t>2023.02.06-tdmsts-and-tdmsis.png</t>
  </si>
  <si>
    <t>2023.02.07-tdmsts-and-tdmsis.png</t>
  </si>
  <si>
    <t>2023.02.08-tdmsts-and-tdmsis.png</t>
  </si>
  <si>
    <t>2023.02.09-tdmsts-and-tdmsis.png</t>
  </si>
  <si>
    <t>2023.02.10-tdmsts-and-tdmsis.png</t>
  </si>
  <si>
    <t>2023.02.13-tdmsts-and-tdmsis.png</t>
  </si>
  <si>
    <t>2023.02.14-tdmsts-and-tdmsis.png</t>
  </si>
  <si>
    <t>2023.02.15-tdmsts-and-tdmsis.png</t>
  </si>
  <si>
    <t>2023.02.16-tdmsts-and-tdmsis.png</t>
  </si>
  <si>
    <t>2023.02.17-tdmsts-and-tdmsis.png</t>
  </si>
  <si>
    <t>2023.02.20-tdmsts-and-tdmsis.png</t>
  </si>
  <si>
    <t>2023.02.21-tdmsts-and-tdmsis.png</t>
  </si>
  <si>
    <t>2023.02.22-tdmsts-and-tdmsis.png</t>
  </si>
  <si>
    <t>2023.02.23-tdmsts-and-tdmsis.png</t>
  </si>
  <si>
    <t>2023.02.24-tdmsts-and-tdmsis.png</t>
  </si>
  <si>
    <t>2023.02.27-tdmsts-and-tdmsis.png</t>
  </si>
  <si>
    <t>2023.02.28-tdmsts-and-tdmsis.png</t>
  </si>
  <si>
    <t>2023.03.01-tdmsts-and-tdmsis.png</t>
  </si>
  <si>
    <t>2023.03.02-tdmsts-and-tdmsis.png</t>
  </si>
  <si>
    <t>2023.03.03-tdmsts-and-tdmsis.png</t>
  </si>
  <si>
    <t>Truck Drivers Money Saving Inquiry: What items are hardest to organize in your truck? Large or small? Personal or professional? Other?</t>
  </si>
  <si>
    <t>Truck Drivers Money Saving Tip: Reduce time preparing for a truck stop shower by assembling 'grab and go' bags containing clothing items.</t>
  </si>
  <si>
    <t>Truck Drivers Money Saving Inquiry: Ever strung together bungee cords or rubber tie-downs from which to dry damp items in your tractor?</t>
  </si>
  <si>
    <t xml:space="preserve">Truck Drivers Money Saving Tip: Truckers who are home infrequently may save home-related expenses by putting most items into self-storage. </t>
  </si>
  <si>
    <t>Truck Drivers Money Saving Tip: Truckers can save a lot of money by preparing, cooking, and eating their own food in-truck.</t>
  </si>
  <si>
    <t>Truck Drivers Money Saving Tip: Ice chests require continual additions of ice and draining off of water. You can make or buy ice.</t>
  </si>
  <si>
    <t>Truck Drivers Money Saving Inquiry: Does your home support team supply you with pre-packaged, home-cooked food to eat in-truck?</t>
  </si>
  <si>
    <t>Truck Drivers Money Saving Inquiry: Do you prefer repetition, variety, or some of each in your meals? Which meals are your favorites?</t>
  </si>
  <si>
    <t>Truck Drivers Money Saving Tip: As you plan your meals, remember your body's nutritional needs for protein, fat, and carbohydrates.</t>
  </si>
  <si>
    <t>Truck Drivers Money Saving Tip: Consider the kinds of foods you like to eat, including making simple versions of restaurant food.</t>
  </si>
  <si>
    <t>Truck Drivers Money Saving Tip: Many foods have expiration dates. Use up perishable foods like dairy, meat, and produce before they spoil.</t>
  </si>
  <si>
    <t>Truck Drivers Money Saving Tip: Although many truckers do not have an in-truck small kitchen, they can create functional workarounds.</t>
  </si>
  <si>
    <t>Truck Drivers Money Saving Inquiry: Ever devise a stovetop from a powered cooking appliance set on a thick wooden board on your mattress?</t>
  </si>
  <si>
    <t>Truck Drivers Money Saving Tip: Keep at least one gallon of water in-truck to assist with cooking and clean-up. Consider disposal options.</t>
  </si>
  <si>
    <t>Truck Drivers Money Saving Tip: Before you begin putting items in self-storage, arrange items you'll need frequently near the door.</t>
  </si>
  <si>
    <t>Truck Drivers Money Saving Inquiry: Which items put in self-storage will you need to access more frequently? Clothes? Consumables?</t>
  </si>
  <si>
    <t>Truck Drivers Money Saving Tip: Reduce the chance for vermin to invade your self-storage space by keeping food in sealed glass jars.</t>
  </si>
  <si>
    <t>Truck Drivers Money Saving Inquiry: Did you know that an in-truck, non-full portable toilet can receive used and cooled dishwashing water?</t>
  </si>
  <si>
    <t>Truck Drivers Money Saving Tip: Disposable cloths and towels are an option for cleaning dishes in-truck. Compare costs vs. washable ones.</t>
  </si>
  <si>
    <t>2023.03.06-tdmsts-and-tdmsis.png</t>
  </si>
  <si>
    <t>2023.03.07-tdmsts-and-tdmsis.png</t>
  </si>
  <si>
    <t>2023.03.08-tdmsts-and-tdmsis.png</t>
  </si>
  <si>
    <t>2023.03.09-tdmsts-and-tdmsis.png</t>
  </si>
  <si>
    <t>2023.03.10-tdmsts-and-tdmsis.png</t>
  </si>
  <si>
    <t>2023.03.13-tdmsts-and-tdmsis.png</t>
  </si>
  <si>
    <t>2023.03.14-tdmsts-and-tdmsis.png</t>
  </si>
  <si>
    <t>2023.03.15-tdmsts-and-tdmsis.png</t>
  </si>
  <si>
    <t>2023.03.16-tdmsts-and-tdmsis.png</t>
  </si>
  <si>
    <t>2023.03.17-tdmsts-and-tdmsis.png</t>
  </si>
  <si>
    <t>2023.03.20-tdmsts-and-tdmsis.png</t>
  </si>
  <si>
    <t>2023.03.21-tdmsts-and-tdmsis.png</t>
  </si>
  <si>
    <t>2023.03.22-tdmsts-and-tdmsis.png</t>
  </si>
  <si>
    <t>2023.03.23-tdmsts-and-tdmsis.png</t>
  </si>
  <si>
    <t>2023.03.24-tdmsts-and-tdmsis.png</t>
  </si>
  <si>
    <t>2023.03.27-tdmsts-and-tdmsis.png</t>
  </si>
  <si>
    <t>2023.03.28-tdmsts-and-tdmsis.png</t>
  </si>
  <si>
    <t>2023.03.29-tdmsts-and-tdmsis.png</t>
  </si>
  <si>
    <t>2023.03.30-tdmsts-and-tdmsis.png</t>
  </si>
  <si>
    <t>2023.03.31-tdmsts-and-tdmsis.png</t>
  </si>
  <si>
    <t>2023.04.03-tdmsts-and-tdmsis.png</t>
  </si>
  <si>
    <t>2023.04.04-tdmsts-and-tdmsis.png</t>
  </si>
  <si>
    <t>2023.04.05-tdmsts-and-tdmsis.png</t>
  </si>
  <si>
    <t>2023.04.06-tdmsts-and-tdmsis.png</t>
  </si>
  <si>
    <t>2023.04.07-tdmsts-and-tdmsis.png</t>
  </si>
  <si>
    <t>Truck Drivers Money Saving Tip: Consider how much time you can save if you have items well-organized in your truck, especially paperwork.</t>
  </si>
  <si>
    <t>Truck Drivers Money Saving Tip:  Some items can be stored in-truck in boxes, bags, and crates, perhaps with rattle-dampening towels.</t>
  </si>
  <si>
    <t>Truck Drivers Money Saving Inquiry: Do some of your items like media (CD, DVDs, &amp; VHS tapes) require climate control in self-storage?</t>
  </si>
  <si>
    <t>Truck Drivers Money Saving Inquiry: Which works best for keeping food cold in-truck: compact fridge, thermoelectric cooler, or ice chest?</t>
  </si>
  <si>
    <t>Truck Drivers Money Saving Tip: Glass jars containing food can be separated by cardboard or cloth to help prevent cracking during transit.</t>
  </si>
  <si>
    <t>Truck Drivers Money Saving Inquiry: Ever replace one in-truck cooking appliance with another with taller sides? What did you get and why?</t>
  </si>
  <si>
    <t>Truck Drivers Money Saving Tip: Foods are preserved and stored different ways including canned, dehydrated, freeze dried, frozen, etc.</t>
  </si>
  <si>
    <t>Truck Drivers Money Saving Inquiry: Do you buy foods based on taste, nutrition, or their ability to be stored and eaten at your convenience?</t>
  </si>
  <si>
    <t>Truck Drivers Money Saving Tip: Two popular containers for canned food are metal and glass. Cushion glass jars in-truck against breakage.</t>
  </si>
  <si>
    <t>Truck Drivers Money Saving Inquiry: Does your home support team 'can' food for you to eat on the road? Have a favorite home-canned food?</t>
  </si>
  <si>
    <t>Truck Drivers Money Saving Tip: Refrigerated and frozen foods must be kept properly cold until eaten. In-truck cold-keeping devices vary.</t>
  </si>
  <si>
    <t>food preservation</t>
  </si>
  <si>
    <t>Truck Drivers Money Saving Tip: Fresh produce is best eaten as close to the harvest date as possible. This includes fruits and vegetables.</t>
  </si>
  <si>
    <t>Truck Drivers Money Saving Inquiry: Are you eating enough fresh fruits and vegetables to stay healthy? How do you procure those on the road?</t>
  </si>
  <si>
    <t>Truck Drivers Money Saving Tip: Different fruits and vegetables spoil at different rates, some in days, some in weeks, and some in months.</t>
  </si>
  <si>
    <t>Truck Drivers Money Saving Tip: Different cooking methods reduce nutrients in vegetables by varying amounts. Choose cooking devices wisely.</t>
  </si>
  <si>
    <t>Truck Drivers Money Saving Inquiry: What are the most popular fruits and veggies truckers eat based on availability and nutritional content?</t>
  </si>
  <si>
    <t>fruits and vegetables</t>
  </si>
  <si>
    <t>Truck Drivers Money Saving Tip: Keep some plastic bags in your truck for the purposes of carrying items and disposal of trash and garbage.</t>
  </si>
  <si>
    <t>Truck Drivers Money Saving Inquiry: Ever had a bag used for disposal to burst at the bottom and create a mess? Did you double the bags?</t>
  </si>
  <si>
    <t>Truck Drivers Money Saving Tip: Bags with seals at the top come in a variety of sizes, including thick vacuum storage bags for clothes.</t>
  </si>
  <si>
    <t>Truck Drivers Money Saving Inquiry: Ever use a vacuum sealing machine or device to remove air from bags containing food? Did it work well?</t>
  </si>
  <si>
    <t>Truck Drivers Money Saving Tip: Some vacuum seal bags for food lose their ability to keep a seal after multiple uses. Replace as needed.</t>
  </si>
  <si>
    <t>bags</t>
  </si>
  <si>
    <t>Truck Drivers Money Saving Tip: Before buying a product, consider whether it is meant for a single use or multiple uses. Think long term.</t>
  </si>
  <si>
    <t>Truck Drivers Money Saving Inquiry: Ever bought a product for one use and you were successful in repurposing it? What was it?</t>
  </si>
  <si>
    <t>Truck Drivers Money Saving Tip: Some environmentally-minded truckers may buy products based on their biodegradable qualities. Shop around.</t>
  </si>
  <si>
    <t>Truck Drivers Money Saving Inquiry: How much does it mean to you to buy recycled products? Do you recycle oil, paper, plastic, other items?</t>
  </si>
  <si>
    <t>Truck Drivers Money Saving Tip: Before buying them, consider the impact of using recycled products on your body and your health.</t>
  </si>
  <si>
    <t>use, purpose, recycle</t>
  </si>
  <si>
    <t>Truck Drivers Money Saving Inquiry: Ever invested in a vacuum sealer to help preserve leftover food in a refrigerator for a meal later?</t>
  </si>
  <si>
    <t>Truck Drivers Money Saving Tip: Carry in your truck the right tools to open cans and jars of food you may be carrying for meals.</t>
  </si>
  <si>
    <t>Truck Drivers Money Saving Inquiry: Ever had a lid on a jar that was hard to open? Ever run it under hot water to help loosen it?</t>
  </si>
  <si>
    <t>Truck Drivers Money Saving Tip: When opening cans, prevent sharp lid edges from cutting you. Put them down inside the empty can.</t>
  </si>
  <si>
    <t>can and jar lids, openers</t>
  </si>
  <si>
    <t>Truck Drivers Money Saving Tip: Sauce packed in glass or plastic jars can be dislodged with a long, narrow spatula, scraper, or spreader.</t>
  </si>
  <si>
    <t>Truck Drivers Money Saving Inquiry: Did you know that some scrapers/spreaders have removeable tips, inside which food particles can lodge?</t>
  </si>
  <si>
    <t>Truck Drivers Money Saving Inquiry: Ever had a cooking utensil slip down into a hot appliance while you're cooking? Ever use a 'spoon drip'?</t>
  </si>
  <si>
    <t>Truck Drivers Money Saving Tip: Make sure that all utensils you use for cooking are capable of withstanding cooking temperatures.</t>
  </si>
  <si>
    <t>cooking utensils</t>
  </si>
  <si>
    <t>Truck Drivers Money Saving Tip: Before buying an appliance to cook food, consider whether or not it can be used outside of your truck.</t>
  </si>
  <si>
    <t>Truck Drivers Money Saving Inquiry: Ever stayed in a hotel but couldn't use your hot pot or skillet because it has a 12-volt power plug?</t>
  </si>
  <si>
    <t>Truck Drivers Money Saving Tip: Before buying a cooking appliance for in-truck use, consider what you can and cannot cook with it.</t>
  </si>
  <si>
    <t>Truck Drivers Money Saving Tip: Before cooking in-truck, ensure that the surface upon which you cook is level, stable, and heat-resistant.</t>
  </si>
  <si>
    <t>Truck Drivers Money Saving Tip: OTR truckers should keep a gallon of water in-truck for various uses, including cooking and cleaning.</t>
  </si>
  <si>
    <t>Truck Drivers Money Saving Tip: Be aware that some jurisdictions treat water with chemicals that do not support good human or pet health.</t>
  </si>
  <si>
    <t>Truck Drivers Money Saving Inquiry: Did you know that the human body requires water to make sure that all body systems work properly?</t>
  </si>
  <si>
    <t>Truck Drivers Money Saving Tip: Without enough water to drink, the human body becomes dehydrated and other health problems can set in.</t>
  </si>
  <si>
    <t>Truck Drivers Money Saving Tip: To prevent glass jars from clinking and breaking during transit, put a towel or cardboard between them.</t>
  </si>
  <si>
    <t>Truck Drivers Money Saving Inquiry: Do you carry in-truck a manully-operated or electric can opener to open food to eat on the road?</t>
  </si>
  <si>
    <t>Truck Drivers Money Saving Tip: Electric can openers need power to operate. Match your power source with all your appliances' power needs.</t>
  </si>
  <si>
    <t>Truck Drivers Money Saving Inquiry: Does your trucking company prohibit you from powering devices in-truck via an inverter of any size?</t>
  </si>
  <si>
    <t>Truck Drivers Money Saving Inquiry: What's the source of water you prefer: from home, bottles, paid dispensers, water fountains, or other?</t>
  </si>
  <si>
    <t>Truck Drivers Money Saving Inquiry: Do you rotate your stock of canned and jarred foods to make sure you eat them before they expire?</t>
  </si>
  <si>
    <t>Truck Drivers Money Saving Tip: Many foods can be carried in-truck in cans and glass jars. Maintain a vacuum seal until you prepare a meal.</t>
  </si>
  <si>
    <t>Truck Drivers Money Saving Tip: Fragile foods like uncooked pasta and cereal can be stored in canning jars, perhaps under a vacuum seal.</t>
  </si>
  <si>
    <t>Truck Drivers Money Saving Tip: To prevent food poisoning, regularly remove non-affixed tips on scraper/spreaders for thorough cleaning.</t>
  </si>
  <si>
    <t>2023.04.10-tdmsts-and-tdmsis.png</t>
  </si>
  <si>
    <t>2023.04.11-tdmsts-and-tdmsis.png</t>
  </si>
  <si>
    <t>2023.04.12-tdmsts-and-tdmsis.png</t>
  </si>
  <si>
    <t>2023.04.13-tdmsts-and-tdmsis.png</t>
  </si>
  <si>
    <t>2023.04.14-tdmsts-and-tdmsis.png</t>
  </si>
  <si>
    <t>2023.04.17-tdmsts-and-tdmsis.png</t>
  </si>
  <si>
    <t>2023.04.18-tdmsts-and-tdmsis.png</t>
  </si>
  <si>
    <t>2023.04.19-tdmsts-and-tdmsis.png</t>
  </si>
  <si>
    <t>2023.04.20-tdmsts-and-tdmsis.png</t>
  </si>
  <si>
    <t>2023.04.21-tdmsts-and-tdmsis.png</t>
  </si>
  <si>
    <t>2023.04.24-tdmsts-and-tdmsis.png</t>
  </si>
  <si>
    <t>2023.04.25-tdmsts-and-tdmsis.png</t>
  </si>
  <si>
    <t>2023.04.26-tdmsts-and-tdmsis.png</t>
  </si>
  <si>
    <t>2023.04.27-tdmsts-and-tdmsis.png</t>
  </si>
  <si>
    <t>2023.04.28-tdmsts-and-tdmsis.png</t>
  </si>
  <si>
    <t>2023.05.01-tdmsts-and-tdmsis.png</t>
  </si>
  <si>
    <t>2023.05.02-tdmsts-and-tdmsis.png</t>
  </si>
  <si>
    <t>2023.05.03-tdmsts-and-tdmsis.png</t>
  </si>
  <si>
    <t>2023.05.04-tdmsts-and-tdmsis.png</t>
  </si>
  <si>
    <t>2023.05.05-tdmsts-and-tdmsis.png</t>
  </si>
  <si>
    <t>2023.05.08-tdmsts-and-tdmsis.png</t>
  </si>
  <si>
    <t>2023.05.09-tdmsts-and-tdmsis.png</t>
  </si>
  <si>
    <t>2023.05.10-tdmsts-and-tdmsis.png</t>
  </si>
  <si>
    <t>2023.05.12-tdmsts-and-tdmsis.png</t>
  </si>
  <si>
    <t>2023.05.11-tdmsts-and-tdmsis.png</t>
  </si>
  <si>
    <t>2023.05.15-tdmsts-and-tdmsis.png</t>
  </si>
  <si>
    <t>2023.05.16-tdmsts-and-tdmsis.png</t>
  </si>
  <si>
    <t>2023.05.17-tdmsts-and-tdmsis.png</t>
  </si>
  <si>
    <t>2023.05.18-tdmsts-and-tdmsis.png</t>
  </si>
  <si>
    <t>2023.05.19-tdmsts-and-tdmsis.png</t>
  </si>
  <si>
    <t>2023.05.22-tdmsts-and-tdmsis.png</t>
  </si>
  <si>
    <t>2023.05.23-tdmsts-and-tdmsis.png</t>
  </si>
  <si>
    <t>2023.05.24-tdmsts-and-tdmsis.png</t>
  </si>
  <si>
    <t>2023.05.25-tdmsts-and-tdmsis.png</t>
  </si>
  <si>
    <t>2023.05.26-tdmsts-and-tdmsis.png</t>
  </si>
  <si>
    <t>2023.05.29-tdmsts-and-tdmsis.png</t>
  </si>
  <si>
    <t>2023.05.30-tdmsts-and-tdmsis.png</t>
  </si>
  <si>
    <t>2023.05.31-tdmsts-and-tdmsis.png</t>
  </si>
  <si>
    <t>2023.06.01-tdmsts-and-tdmsis.png</t>
  </si>
  <si>
    <t>2023.06.02-tdmsts-and-tdmsis.png</t>
  </si>
  <si>
    <t>2023.06.05-tdmsts-and-tdmsis.png</t>
  </si>
  <si>
    <t>2023.06.07-tdmsts-and-tdmsis.png</t>
  </si>
  <si>
    <t>2023.06.06-tdmsts-and-tdmsis.png</t>
  </si>
  <si>
    <t>2023.06.08-tdmsts-and-tdmsis.png</t>
  </si>
  <si>
    <t>2023.06.09-tdmsts-and-tdmsis.png</t>
  </si>
  <si>
    <t>Truck Drivers Money Saving Tip: While cell phones encourage regular communication, you must never become distracted with one while driving.</t>
  </si>
  <si>
    <t>heating water</t>
  </si>
  <si>
    <t>Truck Drivers Money Saving Inquiry: Did you know that when heated in a microwave oven, water can be 'superheated' and cause problems?</t>
  </si>
  <si>
    <t>Truck Drivers Money Saving Tip: To avoid melting a plastic portable toilet, always cool water that has been heated for whatever reason.</t>
  </si>
  <si>
    <t>Truck Drivers Money Saving Tip: Practice safety while handling hot water. Never attempt to heat open liquids while you are driving.</t>
  </si>
  <si>
    <t>Truck Drivers Money Saving Tip: Be aware when transitioning from one trucking company to another, the freight lanes may also change.</t>
  </si>
  <si>
    <t>Truck Drivers Money Saving Inquiry: Do any procedures used by your current and your prospective trucking companies differ? If so, how?</t>
  </si>
  <si>
    <t>Truck Drivers Money Saving Tip: Learn what kinds of freight require which kinds of handling and load securement. Use what is required.</t>
  </si>
  <si>
    <t>Truck Drivers Money Saving Inquiry: Ever had a load shift due to hard braking or insufficient load securement? Was anyone or anything hurt?</t>
  </si>
  <si>
    <t>changing truck driving jobs</t>
  </si>
  <si>
    <t>Truck Drivers Money Saving Tip: Be aware that employee benefits may be delayed for new truckers placed under a probationary period.</t>
  </si>
  <si>
    <t>Truck Drivers Money Saving Inquiry: Do you endeavor to save a certain percentage of each paycheck in a savings or retirement account?</t>
  </si>
  <si>
    <t>Truck Drivers Money Saving Tip: Be aware that, historically, some banks have failed. Evaluate banks on the factors of your choice.</t>
  </si>
  <si>
    <t>Truck Drivers Money Saving Inquiry: Do you diversify your assets between currency, stocks, bonds, annuities, precious metals, etc.?</t>
  </si>
  <si>
    <t>savings and investments</t>
  </si>
  <si>
    <t>Truck Drivers Money Saving Tip: Periodically, evaluate your budget to see if you are meeting all of your spending and saving goals.</t>
  </si>
  <si>
    <t>eyes and eyesight</t>
  </si>
  <si>
    <t>Truck Drivers Money Saving Inquiry: Do you avoid activities, products, or environments that you know can irritate or tire your eyes?</t>
  </si>
  <si>
    <t>Truck Drivers Money Saving Tip: Use approved products to keep eyeglasses and sight aids clean. Natural products may be a great first choice.</t>
  </si>
  <si>
    <t>Truck Drivers Money Saving Inquiry: Ever needed a small or self-standing mirror to see and remove an impediment from one of your eyes?</t>
  </si>
  <si>
    <t>Truck Drivers Money Saving Tip: For safety, maintain 3 points of contact, between hands and feet, when entering and exiting tractors.</t>
  </si>
  <si>
    <t>Truck Drivers Money Saving Inquiry: If you have large feet, do you have to angle your feet sideways to get good traction on tractor steps?</t>
  </si>
  <si>
    <t>Truck Drivers Money Saving Tip: Regarding 3 points of contact, be careful about lifting large or heavy objects into and out of a tractor.</t>
  </si>
  <si>
    <t>Truck Drivers Money Saving Inquiry: Ever had anything on your tractor's steps that hindered your ability to get good traction? What was it?</t>
  </si>
  <si>
    <t>3 points of contact safely entering and exiting a tractor</t>
  </si>
  <si>
    <t>Truck Drivers Money Saving Tip: Don't let a door mat anchored on a tractor step hinder your ability to safely enter or exit your tractor.</t>
  </si>
  <si>
    <t>Truck Drivers Money Saving Inquiry: Must you idle your truck while you heat water, so that the batteries' charge doesn't draw down too far?</t>
  </si>
  <si>
    <t>Truck Drivers Money Saving Inquiry: Does your prospective trucking company penalize or fire truckers for hard braking or inspection fines?</t>
  </si>
  <si>
    <t>Truck Drivers Money Saving Tip: Note that fractional reserve banking requires only a fraction of deposits to be available for withdrawal.</t>
  </si>
  <si>
    <t>Truck Drivers Money Saving Tip: Take good care of your eyes by regularly eating nutrients that support eyesight. If needed, research these.</t>
  </si>
  <si>
    <t>Truck Drivers Money Saving Tip: Be careful about adding eye drops of any kind in your eyes. Review all side effects ahead of time.</t>
  </si>
  <si>
    <t>Truck Drivers Money Saving Tip: Water can be heated in-truck via electric appliance. Check your company's policy regarding inverter use.</t>
  </si>
  <si>
    <t>2023.06.12-tdmsts-and-tdmsis.png</t>
  </si>
  <si>
    <t>2023.06.13-tdmsts-and-tdmsis.png</t>
  </si>
  <si>
    <t>2023.06.14-tdmsts-and-tdmsis.png</t>
  </si>
  <si>
    <t>2023.06.15-tdmsts-and-tdmsis.png</t>
  </si>
  <si>
    <t>2023.06.16-tdmsts-and-tdmsis.png</t>
  </si>
  <si>
    <t>2023.06.19-tdmsts-and-tdmsis.png</t>
  </si>
  <si>
    <t>2023.06.20-tdmsts-and-tdmsis.png</t>
  </si>
  <si>
    <t>2023.06.21-tdmsts-and-tdmsis.png</t>
  </si>
  <si>
    <t>2023.06.22-tdmsts-and-tdmsis.png</t>
  </si>
  <si>
    <t>2023.06.23-tdmsts-and-tdmsis.png</t>
  </si>
  <si>
    <t>2023.06.26-tdmsts-and-tdmsis.png</t>
  </si>
  <si>
    <t>2023.06.27-tdmsts-and-tdmsis.png</t>
  </si>
  <si>
    <t>2023.06.28-tdmsts-and-tdmsis.png</t>
  </si>
  <si>
    <t>2023.06.29-tdmsts-and-tdmsis.png</t>
  </si>
  <si>
    <t>2023.06.30-tdmsts-and-tdmsis.png</t>
  </si>
  <si>
    <t>2023.07.03-tdmsts-and-tdmsis.png</t>
  </si>
  <si>
    <t>2023.07.04-tdmsts-and-tdmsis.png</t>
  </si>
  <si>
    <t>2023.07.05-tdmsts-and-tdmsis.png</t>
  </si>
  <si>
    <t>2023.07.06-tdmsts-and-tdmsis.png</t>
  </si>
  <si>
    <t>2023.07.07-tdmsts-and-tdmsis.png</t>
  </si>
  <si>
    <t>2023.07.10-tdmsts-and-tdmsis.png</t>
  </si>
  <si>
    <t>2023.07.11-tdmsts-and-tdmsis.png</t>
  </si>
  <si>
    <t>2023.07.12-tdmsts-and-tdmsis.png</t>
  </si>
  <si>
    <t>2023.07.13-tdmsts-and-tdmsis.png</t>
  </si>
  <si>
    <t>2023.07.14-tdmsts-and-tdmsis.png</t>
  </si>
  <si>
    <t>Dispatches and Load Assignments</t>
  </si>
  <si>
    <t>Truck Drivers Money Saving Tip: Before accepting a load assignment, read everything, including info for pick-up, delivery, routing, etc.</t>
  </si>
  <si>
    <t>Truck Drivers Money Saving Inquiry: Does your dispatch include a financial penalty to the trucker for failure to pick up or deliver on-time?</t>
  </si>
  <si>
    <t>Truck Drivers Money Saving Tip: Ensure that you have enough available hours to complete your load assignment, including any and all stops.</t>
  </si>
  <si>
    <t>Truck Drivers Money Saving Inquiry: Ever accept a load, then something unexpected happened which caused you to be delayed? What happened?</t>
  </si>
  <si>
    <t>Truck cleaning</t>
  </si>
  <si>
    <t>Truck Drivers Money Saving Inquiry: Ever had dirt get in your truck such that a whisk broom could not pick it up? Did you use a vacuum?</t>
  </si>
  <si>
    <t>Mirrors</t>
  </si>
  <si>
    <t>Truck Drivers Money Saving Inquiry: Ever had someone damage one of your truck's mirrors, whether you were rolling or parked? What happened?</t>
  </si>
  <si>
    <t>Truck Drivers Money Saving Inquiry: Ever apply a treatment on your mirrors to prevent visibility problems? Was it homemade or commercial?</t>
  </si>
  <si>
    <t>Battery-connected inverter</t>
  </si>
  <si>
    <t>Truck Drivers Money Saving Tip: Before installing a battery-connected inverter in your tractor, ensure that your company will allow it.</t>
  </si>
  <si>
    <t>Truck Drivers Money Saving Inquiry: Ever tried to cook food using the number of watts available through a 12-volt outlet? What happened?</t>
  </si>
  <si>
    <t>Truck Drivers Money Saving Inquiry: Ever had a battery-connected inverter to stop working? Was a fuse installed and if so, did it blow?</t>
  </si>
  <si>
    <t>Truck Drivers Money Saving Tip: Do not try to power too many devices and/or appliances at the same time from a battery-connected inverter.</t>
  </si>
  <si>
    <t>Satellite communication</t>
  </si>
  <si>
    <t>Downhill driving / Jake brakes</t>
  </si>
  <si>
    <t>Truck Drivers Money Saving Tip: Every commercial motor vehicle must have properly adjusted brakes for limiting speed and stopping.</t>
  </si>
  <si>
    <t>Truck Drivers Money Saving Inquiry: Ever been put out-of-service for having improperly adjusted tractor/trailer brakes? What happened?</t>
  </si>
  <si>
    <t>Truck Drivers Money Saving Tip: Do not overestimate your rig's braking ability. Gauge downhill speed by slope grade, rig weight, etc.</t>
  </si>
  <si>
    <t>Truck Drivers Money Saving Tip: Brake failure is far less likely to happen if brakes are well-adjusted and downhill speed is reasonable.</t>
  </si>
  <si>
    <t>Truck Drivers Money Saving Tip: Before repowering a load, ensure or ask how you can do that without wrecking your HOS by moving your truck.</t>
  </si>
  <si>
    <t>Truck Drivers Money Saving Tip: Truckers who value cleanliness will try to keep their trucks reasonably clean both inside and out.</t>
  </si>
  <si>
    <t>Truck Drivers Money Saving Inquiry: Ever try to clean your tractor's exterior yourself? What are pros and cons of DIY vs. pro truck washes?</t>
  </si>
  <si>
    <t>Truck Drivers Money Saving Tip: Some long-handled truck wash brushes may be designed with lock-together segments to make storing easy.</t>
  </si>
  <si>
    <t>Truck Drivers Money Saving Tip: While you're cleaning your tractor's windshield and side windows, remember to clean your mirrors, too.</t>
  </si>
  <si>
    <t>Truck Drivers Money Saving Tip: Prevent your electronic satellite communication device from being harmed by food, drink, scratches, etc.</t>
  </si>
  <si>
    <t>Truck Drivers Money Saving Inquiry: Ever fail to send a satellite communication notice of emptying out by a deadline and thus lose a bonus?</t>
  </si>
  <si>
    <t>Truck Drivers Money Saving Inquiry: Does your company send routing information along with your dispatch or must you request it yourself?</t>
  </si>
  <si>
    <t>Truck Drivers Money Saving Tip: Truck mirrors vary in size, style, foldability, heating, in-cab adjustment, etc. Compare before buying.</t>
  </si>
  <si>
    <t>Truck Drivers Money Saving Tip: Mirrors installed strategically on your tractor can help you see what's around your rig on both sides.</t>
  </si>
  <si>
    <t>Truck Drivers Money Saving Tip: To get power from a battery-operated inverter, connect it via appropriate cables to the tractor's batteries.</t>
  </si>
  <si>
    <t>Truck Drivers Money Saving Inquiry: If your tractor has a 'Jake brake' or engine brake, do you know how, when, and when not to use it?</t>
  </si>
  <si>
    <t>Truck Drivers Money Saving Tip: A disposable plastic bag hung from the passenger armrest can temporarily hold trash. Dispose of it properly.</t>
  </si>
  <si>
    <t>Truck Drivers Money Saving Tip: Via supplied satellite communication device, learn how to get load assignments and send/receive messages.</t>
  </si>
  <si>
    <t>Truck Drivers Money Saving Tip: To prevent being awakened by beeps from a satellite communication device, turn the sound setting down/off.</t>
  </si>
  <si>
    <t>2023.07.17-tdmsts-and-tdmsis.png</t>
  </si>
  <si>
    <t>2023.07.18-tdmsts-and-tdmsis.png</t>
  </si>
  <si>
    <t>2023.07.19-tdmsts-and-tdmsis.png</t>
  </si>
  <si>
    <t>2023.07.20-tdmsts-and-tdmsis.png</t>
  </si>
  <si>
    <t>2023.07.21-tdmsts-and-tdmsis.png</t>
  </si>
  <si>
    <t>2023.07.24-tdmsts-and-tdmsis.png</t>
  </si>
  <si>
    <t>2023.07.25-tdmsts-and-tdmsis.png</t>
  </si>
  <si>
    <t>2023.07.26-tdmsts-and-tdmsis.png</t>
  </si>
  <si>
    <t>2023.07.27-tdmsts-and-tdmsis.png</t>
  </si>
  <si>
    <t>2023.07.28-tdmsts-and-tdmsis.png</t>
  </si>
  <si>
    <t>2023.07.31-tdmsts-and-tdmsis.png</t>
  </si>
  <si>
    <t>2023.08.01-tdmsts-and-tdmsis.png</t>
  </si>
  <si>
    <t>2023.08.02-tdmsts-and-tdmsis.png</t>
  </si>
  <si>
    <t>2023.08.03-tdmsts-and-tdmsis.png</t>
  </si>
  <si>
    <t>2023.08.04-tdmsts-and-tdmsis.png</t>
  </si>
  <si>
    <t>2023.08.07-tdmsts-and-tdmsis.png</t>
  </si>
  <si>
    <t>2023.08.08-tdmsts-and-tdmsis.png</t>
  </si>
  <si>
    <t>2023.08.09-tdmsts-and-tdmsis.png</t>
  </si>
  <si>
    <t>2023.08.10-tdmsts-and-tdmsis.png</t>
  </si>
  <si>
    <t>2023.08.11-tdmsts-and-tdmsis.png</t>
  </si>
  <si>
    <t>2023.08.14-tdmsts-and-tdmsis.png</t>
  </si>
  <si>
    <t>2023.08.15-tdmsts-and-tdmsis.png</t>
  </si>
  <si>
    <t>2023.08.16-tdmsts-and-tdmsis.png</t>
  </si>
  <si>
    <t>2023.08.17-tdmsts-and-tdmsis.png</t>
  </si>
  <si>
    <t>2023.08.18-tdmsts-and-tdmsis.png</t>
  </si>
  <si>
    <t>2023.08.21-tdmsts-and-tdmsis.png</t>
  </si>
  <si>
    <t>2023.08.22-tdmsts-and-tdmsis.png</t>
  </si>
  <si>
    <t>2023.08.23-tdmsts-and-tdmsis.png</t>
  </si>
  <si>
    <t>2023.08.24-tdmsts-and-tdmsis.png</t>
  </si>
  <si>
    <t>2023.08.25-tdmsts-and-tdmsis.png</t>
  </si>
  <si>
    <t>Truck Drivers Money Saving Inquiry: Ever researched how many harmful substances are in or result from products manufactured for smoking?</t>
  </si>
  <si>
    <t>https://www.nfpa.org/News-and-Research/Publications-and-media/Press-Room/Reporters-Guide-to-Fire-and-NFPA/Consequences-of-fire</t>
  </si>
  <si>
    <t>Truck Drivers Money Saving Tip: One aspect of healthy living includes having unhindered, fresh, clean, toxin-free air to breathe.</t>
  </si>
  <si>
    <t>Truck Drivers Money Saving Inquiry: Did you know that in 440 BC, Hippocrates said, 'Let food be thy medicine, and let thy medicine be food'?</t>
  </si>
  <si>
    <t>Truck Drivers Money Saving Inquiry: Did you know that the length and quality of your sleep can drastically impact your driving performance?</t>
  </si>
  <si>
    <t>Truck Drivers Money Saving Tip: Another aspect of healthy living is engaging in appropriate physical exercise for your body type and size.</t>
  </si>
  <si>
    <t>Truck Drivers Money Saving Inquiry: Did you know that the NFPA reports most fire deaths are from smoke inhalation and not from burns?</t>
  </si>
  <si>
    <t>Truck Drivers Money Saving Tip: A seal is put on a trailer to ensure the receiver that the load within is as the shipper loaded it.</t>
  </si>
  <si>
    <t>Truck Drivers Money Saving Inquiry: Did you know that trailer seals may be plastic, metal, or actual bolts that must be cut off?</t>
  </si>
  <si>
    <t>Truck Drivers Money Saving Tip: Placing a seal on a trailer does not ensure that the load within has been correctly loaded weight-wise.</t>
  </si>
  <si>
    <t>Truck Drivers Money Saving Inquiry: Ever run into a receiver receiving a bolt-sealed load who did not have bolt cutters? What happened?</t>
  </si>
  <si>
    <t>Truck Drivers Money Saving Tip: Besides helping to prevent cargo theft, actively work to prevent trailer theft. A king pin lock can help.</t>
  </si>
  <si>
    <t>Truck Drivers Money Saving Inquiry: Ever hear of a king pin lock being 'picked' open by something other than its key? What happened?</t>
  </si>
  <si>
    <t>Truck Drivers Money Saving Tip: King pin lock construction and materials vary. Smaller units are available in aluminum or steel.</t>
  </si>
  <si>
    <t>Truck Drivers Money Saving Inquiry: In what circumstances would one need to buy a warranty on a heavy duty king pin lock? For how long?</t>
  </si>
  <si>
    <t>Truck Drivers Money Saving Tip: Realize that contracting respiratory illness or disease from one's own smoking is completely preventable.</t>
  </si>
  <si>
    <t>Truck Drivers Money Saving Tip: Among the tips for healthy living is drinking plenty of pure water, with nothing added, every day.</t>
  </si>
  <si>
    <t>Truck Drivers Money Saving Tip: Protect other items from platform grease. Store an unused king pin lock by itself in a tackle or tool box.</t>
  </si>
  <si>
    <t>Truck Drivers Money Saving Tip: For increased security, install a seal and appropriate lock on the trailer latch or handle that closed last.</t>
  </si>
  <si>
    <t>Understand that smoking typically involves inhaling, tasting, and absorbing smoke into one's bloodstream.</t>
  </si>
  <si>
    <t>Truck Drivers Money Saving Tip: Understand that smoking involves inhaling and tasting smoke -- and absorbing it into one's bloodstream.</t>
  </si>
  <si>
    <t>Truck Drivers Money Saving Tip: There are both direct health and indirect financial costs associated with smoking tobacco products.</t>
  </si>
  <si>
    <t>2023.08.28-tdmsts-and-tdmsis.png</t>
  </si>
  <si>
    <t>2023.08.29-tdmsts-and-tdmsis.png</t>
  </si>
  <si>
    <t>2023.08.30-tdmsts-and-tdmsis.png</t>
  </si>
  <si>
    <t>2023.08.31-tdmsts-and-tdmsis.png</t>
  </si>
  <si>
    <t>2023.09.01-tdmsts-and-tdmsis.png</t>
  </si>
  <si>
    <t>2023.09.04-tdmsts-and-tdmsis.png</t>
  </si>
  <si>
    <t>2023.09.05-tdmsts-and-tdmsis.png</t>
  </si>
  <si>
    <t>2023.09.06-tdmsts-and-tdmsis.png</t>
  </si>
  <si>
    <t>2023.09.07-tdmsts-and-tdmsis.png</t>
  </si>
  <si>
    <t>2023.09.08-tdmsts-and-tdmsis.png</t>
  </si>
  <si>
    <t>2023.09.11-tdmsts-and-tdmsis.png</t>
  </si>
  <si>
    <t>2023.09.12-tdmsts-and-tdmsis.png</t>
  </si>
  <si>
    <t>2023.09.13-tdmsts-and-tdmsis.png</t>
  </si>
  <si>
    <t>2023.09.14-tdmsts-and-tdmsis.png</t>
  </si>
  <si>
    <t>2023.09.15-tdmsts-and-tdmsis.png</t>
  </si>
  <si>
    <t>2023.09.18-tdmsts-and-tdmsis.png</t>
  </si>
  <si>
    <t>2023.09.19-tdmsts-and-tdmsis.png</t>
  </si>
  <si>
    <t>2023.09.20-tdmsts-and-tdmsis.png</t>
  </si>
  <si>
    <t>2023.09.21-tdmsts-and-tdmsis.png</t>
  </si>
  <si>
    <t>2023.09.22-tdmsts-and-tdmsis.png</t>
  </si>
  <si>
    <t>Truck Drivers Money Saving Tip: Ambitious solo truckers may grow edible greens in their tractors. A stable rack or platform is required.</t>
  </si>
  <si>
    <t>Truck Drivers Money Saving Tip: For growing greens, decide on either a media-based or a nutrient-based set-up. Beware the slosh factor.</t>
  </si>
  <si>
    <t>Truck Drivers Money Saving Inquiry: If you grow greens in-truck, what device or method will you use to prevent trays from sliding?</t>
  </si>
  <si>
    <t>Truck Drivers Money Saving Tip: Growing greens requires light 12 hours or more per day. Ensure this light doesn't hinder your sleep.</t>
  </si>
  <si>
    <t>Truck Drivers Money Saving Inquiry: Will you set up your greens' growing area over the passenger seat or in the sleeper? What about spills?</t>
  </si>
  <si>
    <t>open enrollment</t>
  </si>
  <si>
    <t>Truck Drivers Money Saving Tip: Research your options before 'open enrollment' regarding any health insurance plan you may be offered.</t>
  </si>
  <si>
    <t>Truck Drivers Money Saving Inquiry: Did you know that some trucking companies limit the health insurance options they offer to truckers?</t>
  </si>
  <si>
    <t>Truck Drivers Money Saving Inquiry: Did you know that you can shop for health insurance options outside your company through a broker?</t>
  </si>
  <si>
    <t>Truck Drivers Money Saving Tip: Understand that once open enrollment closes, changing a health insurance plan may be difficult for a year.</t>
  </si>
  <si>
    <t>Truck Drivers Money Saving Tip: Do not feel roped into accepting a company-approved health insurance option that is not right for you.</t>
  </si>
  <si>
    <t>Truck Drivers Money Saving Tip: Besides health insurance, you may be offered other kinds of insurance, including vision and dental.</t>
  </si>
  <si>
    <t>Truck Drivers Money Saving Tip: Before you accept vision insurance, determine if the plan covers eye exams, lenses, frames, contacts, etc.</t>
  </si>
  <si>
    <t>Truck Drivers Money Saving Tip: Understand that payment for each and every employee benefit you have will be subtracted from your pay.</t>
  </si>
  <si>
    <t xml:space="preserve">Truck Drivers Money Saving Tip: Actively work to reduce -- and preferably eliminate -- all forms of distracted driving inside your truck. </t>
  </si>
  <si>
    <t>Truck Drivers Money Saving Tip: Be aware that cell phones and GPS units are among the devices that can distract truckers while driving.</t>
  </si>
  <si>
    <t>Truck Drivers Money Saving Inquiry: Do you have a setting on your phone that prohibits you from taking a call while you're driving?</t>
  </si>
  <si>
    <t>other insurance plans (dental, vision)</t>
  </si>
  <si>
    <t>Truck Drivers Money Saving Tip: If you find that you're still tired after sleeping a long time, check to see if you have sleep apnea.</t>
  </si>
  <si>
    <t>Truck Drivers Money Saving Inquiry: Did you know that about 35% of truckers have sleep apnea and if left untreated, can be life-threatening?</t>
  </si>
  <si>
    <t>https://www.freightwaves.com/news/how-sleep-apnea-causes-trucking-accidents</t>
  </si>
  <si>
    <t>Truck Drivers Money Saving Tip: The most common form of sleep apnea among truckers is Obstructive Sleep Apnea, which blocks one's airway.</t>
  </si>
  <si>
    <t>Truck Drivers Money Saving Inquiry: Did you know that sleep apnea blocks breathing for 5-10 seconds at a time, starving the brain of oxygen?</t>
  </si>
  <si>
    <t>Truck Drivers Money Saving Tip: Truckers seeking to get physical exercise do not have to rely on visits to gyms or good outdoor weather.</t>
  </si>
  <si>
    <t>physical exercise</t>
  </si>
  <si>
    <t>Truck Drivers Money Saving Inquiry: Did you know that when you're safely parked, you can exercise behind the wheel of your truck?</t>
  </si>
  <si>
    <t>Truck Drivers Money Saving Tip: Seek to exercise your shoulders and arms, feet and legs, abdominal muscles, etc., on a regular basis.</t>
  </si>
  <si>
    <t>Truck Drivers Money Saving Tip: Some truckers may get pets just as an excuse to get more physical exercise in their daily routines.</t>
  </si>
  <si>
    <t>Truck Drivers Money Saving Inquiry: Did you know that there are online resources that list exercises one can do in small spaces?</t>
  </si>
  <si>
    <t>Truck Drivers Money Saving Tip: If you need home time around family holidays, speak with your driver manager about scheduling that.</t>
  </si>
  <si>
    <t>Truck Drivers Money Saving Tip: Family separations during holidays can be partly relieved through video conferencing. Explore your options.</t>
  </si>
  <si>
    <t>Truck Drivers Money Saving Inquiry: Is it possible that a separated family member can ride with you as a passenger for a period of time?</t>
  </si>
  <si>
    <t>Truck Drivers Money Saving Tip: Seek to focus on positive things as you drive during special holidays. Don't cause or engage in road rage.</t>
  </si>
  <si>
    <t xml:space="preserve">Truck Drivers Money Saving Inquiry: How likely or unlikely is it that you will use additional wellness plans outside your health insurance? </t>
  </si>
  <si>
    <t>Truck Drivers Money Saving Inquiry: Will your dental insurance plan cover teeth cleanings, X-rays, non-mercury fillings, emergencies, etc.?</t>
  </si>
  <si>
    <t>Truck Drivers Money Saving Inquiry: If you have a pet, how do you keep it from distracting you while you drive and complete other maneuvers?</t>
  </si>
  <si>
    <t>Truck Drivers Money Saving Tip: Being able to see satcomm messages on the tractor's dash can assist in preventing distracted driving.</t>
  </si>
  <si>
    <t>Truck Drivers Money Saving Tip: If you suspect you have sleep apnea, consider undergoing a sleep study. Then, learn about treatment options.</t>
  </si>
  <si>
    <t>Truck Drivers Money Saving Inquiry: Did you know that freight availability may be higher during certain pre-holiday times of the year?</t>
  </si>
  <si>
    <t>Truck Drivers Money Saving Tip: Pre-Christmas delivery demands can be positive (more money) or negative (more stress). Pace yourself.</t>
  </si>
  <si>
    <t>Truck Drivers Money Saving Inquiry: Ever had a pick-up or delivery of Christmas freight hindered by bad weather? What did you do?</t>
  </si>
  <si>
    <t>Truck Drivers Money Saving Tip: Check travel and traffic conditions before you start to drive. No Christmas load is worth your life.</t>
  </si>
  <si>
    <t>Truck Drivers Money Saving Tip: Before accepting Christmas freight trips, keep yourself and your truck prepped for work. Restock supplies.</t>
  </si>
  <si>
    <t>Truck Drivers Money Saving Inquiry: Ever used a kanban-style app for making to-do lists, writing notes, making wish lists, and more?</t>
  </si>
  <si>
    <t>Truck Drivers Money Saving Tip: Before buying Black Friday specials, be aware that return policies may vary by store and merchandise.</t>
  </si>
  <si>
    <t>Truck Drivers Money Saving Inquiry: Ever used a price tracking tool or promo code to help you save money on Black Friday deals? Success?</t>
  </si>
  <si>
    <t>Truck Drivers Money Saving Tip: If you plan to take advantage of Black Friday discounts, research and compare deals in advance.</t>
  </si>
  <si>
    <t>Truck Drivers Money Saving Tip: As we near the year's final month, consider all means of saving money on your taxes this year.</t>
  </si>
  <si>
    <t>Truck Drivers Money Saving Inquiry: Have you consulted with your tax professional about what qualifies for a tax deduction this year?</t>
  </si>
  <si>
    <t>Truck Drivers Money Saving Tip: Which major purchases you make this year will help you save money when you file taxes next year?</t>
  </si>
  <si>
    <t>Truck Drivers Money Saving Inquiry: Are purchases of technology-related items, office supplies, or certain products/services tax deductible?</t>
  </si>
  <si>
    <t>Truck Drivers Money Saving Tip: Some truckers find taxes easier to file by using an automatic business expense and mileage tracker app.</t>
  </si>
  <si>
    <t>Truck Drivers Money Saving Inquiry: Been involved in a truck crash? Have you checked your personal Motor Vehicle Record and auto insurance?</t>
  </si>
  <si>
    <t>Truck Drivers Money Saving Tip: Some truckers may get an insurance discount because they use telematics. Is the privacy invasion worth it?</t>
  </si>
  <si>
    <t>Truck Drivers Money Saving Tip: Consider annually consulting with your insurance agent regarding available plans, coverage, and pricing.</t>
  </si>
  <si>
    <t>Truck Drivers Money Saving Tip: Some truckers may shop around for truck insurance among agents, based on their unique needs, annually.</t>
  </si>
  <si>
    <t>Truck Drivers Money Saving Tip: Before going to a port as a trucker, be sure that you have all needed credentials and security clearances.</t>
  </si>
  <si>
    <t>Truck Drivers Money Saving Inquiry: If you enter a port, will you need to have anyone accompany you in a separate vehicle? If so, why?</t>
  </si>
  <si>
    <t>Truck Drivers Money Saving Tip: Understand all restrictions regarding hauling freight in and out of a port, including hazardous materials.</t>
  </si>
  <si>
    <t>Truck Drivers Money Saving Inquiry: What equipment or tools do you need for securing a container to a chassis? Straps? Cable ties? Other?</t>
  </si>
  <si>
    <t>Truck Drivers Money Saving Tip: Some tasks you might finish before year's end include truck- and job-related tasks, personal tasks, etc.</t>
  </si>
  <si>
    <t>Truck Drivers Money Saving Inquiry: If you want to give a charitable donation before the end of the year, do you know how and where?</t>
  </si>
  <si>
    <t>Truck Drivers Money Saving Tip: Instead of waiting, some truckers may start working on new physical exercise goals before year's end.</t>
  </si>
  <si>
    <t>Truck Drivers Money Saving Inquiry: If this year has been tough financially, why not plan now, before year's end, to make next year better?</t>
  </si>
  <si>
    <t>Truck Drivers Money Saving Tip: We invite you to get our free downloads, which include our beginner budget and a 30-day Spending Diary.</t>
  </si>
  <si>
    <t>Truck Drivers Money Saving Inquiry: Are you satisfied with how your elected leaders are securing your God-given rights? Why or why not?</t>
  </si>
  <si>
    <t>Truck Drivers Money Saving Inquiry: Should expensive and time-intensive trucking regulations be imposed on truckers by non-truckers?</t>
  </si>
  <si>
    <t>Truck Drivers Money Saving Tip: Get or make a list of elected officials who represent you. Contact them regularly. Express your views.</t>
  </si>
  <si>
    <t>Truck Drivers Money Saving Tip: Tell your elected officials you want more freedom and fewer costly regulations for all truckers.</t>
  </si>
  <si>
    <t>Truck Drivers Money Saving Inquiry: Ever felt pressured to deliver Christmas freight, even though it was unsafe to do so? What did you do?</t>
  </si>
  <si>
    <t>Truck Drivers Money Saving Tip: In addition to Black Friday sales, consider deals available on Small Business Saturday and Cyber Monday.</t>
  </si>
  <si>
    <t>Truck Drivers Money Saving Inquiry: Does your insurance cover all freight you haul and wherever you haul it (even internationally)?</t>
  </si>
  <si>
    <t>Truck Drivers Money Saving Tip: Loaded containers may have a high center of gravity. Don't overturn when rounding curves or making turns.</t>
  </si>
  <si>
    <t>Truck Drivers Money Saving Tip: Remember: our Creator endowed us with unalienable rights, including life, liberty, and pursuit of happiness.</t>
  </si>
  <si>
    <t>2024</t>
  </si>
  <si>
    <t>15</t>
  </si>
  <si>
    <t>16</t>
  </si>
  <si>
    <t>17</t>
  </si>
  <si>
    <t>18</t>
  </si>
  <si>
    <t>19</t>
  </si>
  <si>
    <t>22</t>
  </si>
  <si>
    <t>23</t>
  </si>
  <si>
    <t>24</t>
  </si>
  <si>
    <t>25</t>
  </si>
  <si>
    <t>26</t>
  </si>
  <si>
    <t>29</t>
  </si>
  <si>
    <t>30</t>
  </si>
  <si>
    <t>31</t>
  </si>
  <si>
    <t>13</t>
  </si>
  <si>
    <t>14</t>
  </si>
  <si>
    <t>20</t>
  </si>
  <si>
    <t>21</t>
  </si>
  <si>
    <t>27</t>
  </si>
  <si>
    <t>28</t>
  </si>
  <si>
    <t>2024.01.01-tdmsts-and-tdmsis.png</t>
  </si>
  <si>
    <t>2024.01.02-tdmsts-and-tdmsis.png</t>
  </si>
  <si>
    <t>2024.01.03-tdmsts-and-tdmsis.png</t>
  </si>
  <si>
    <t>2024.01.04-tdmsts-and-tdmsis.png</t>
  </si>
  <si>
    <t>2024.01.05-tdmsts-and-tdmsis.png</t>
  </si>
  <si>
    <t>2024.01.08-tdmsts-and-tdmsis.png</t>
  </si>
  <si>
    <t>2024.01.09-tdmsts-and-tdmsis.png</t>
  </si>
  <si>
    <t>2024.01.10-tdmsts-and-tdmsis.png</t>
  </si>
  <si>
    <t>2024.01.11-tdmsts-and-tdmsis.png</t>
  </si>
  <si>
    <t>2024.01.12-tdmsts-and-tdmsis.png</t>
  </si>
  <si>
    <t>2024.01.15-tdmsts-and-tdmsis.png</t>
  </si>
  <si>
    <t>2024.01.16-tdmsts-and-tdmsis.png</t>
  </si>
  <si>
    <t>2024.01.17-tdmsts-and-tdmsis.png</t>
  </si>
  <si>
    <t>2024.01.18-tdmsts-and-tdmsis.png</t>
  </si>
  <si>
    <t>2024.01.19-tdmsts-and-tdmsis.png</t>
  </si>
  <si>
    <t>2024.01.22-tdmsts-and-tdmsis.png</t>
  </si>
  <si>
    <t>2024.01.23-tdmsts-and-tdmsis.png</t>
  </si>
  <si>
    <t>2024.01.24-tdmsts-and-tdmsis.png</t>
  </si>
  <si>
    <t>2024.01.25-tdmsts-and-tdmsis.png</t>
  </si>
  <si>
    <t>2024.01.26-tdmsts-and-tdmsis.png</t>
  </si>
  <si>
    <t>2024.01.29-tdmsts-and-tdmsis.png</t>
  </si>
  <si>
    <t>2024.01.30-tdmsts-and-tdmsis.png</t>
  </si>
  <si>
    <t>2024.01.31-tdmsts-and-tdmsis.png</t>
  </si>
  <si>
    <t>2024.02.01-tdmsts-and-tdmsis.png</t>
  </si>
  <si>
    <t>2024.02.02-tdmsts-and-tdmsis.png</t>
  </si>
  <si>
    <t>2024.02.05-tdmsts-and-tdmsis.png</t>
  </si>
  <si>
    <t>2024.02.06-tdmsts-and-tdmsis.png</t>
  </si>
  <si>
    <t>2024.02.07-tdmsts-and-tdmsis.png</t>
  </si>
  <si>
    <t>2024.02.08-tdmsts-and-tdmsis.png</t>
  </si>
  <si>
    <t>2024.02.09-tdmsts-and-tdmsis.png</t>
  </si>
  <si>
    <t>2024.02.12-tdmsts-and-tdmsis.png</t>
  </si>
  <si>
    <t>2024.02.13-tdmsts-and-tdmsis.png</t>
  </si>
  <si>
    <t>2024.02.14-tdmsts-and-tdmsis.png</t>
  </si>
  <si>
    <t>2024.02.15-tdmsts-and-tdmsis.png</t>
  </si>
  <si>
    <t>2024.02.16-tdmsts-and-tdmsis.png</t>
  </si>
  <si>
    <t>2024.02.19-tdmsts-and-tdmsis.png</t>
  </si>
  <si>
    <t>2024.02.20-tdmsts-and-tdmsis.png</t>
  </si>
  <si>
    <t>2024.02.21-tdmsts-and-tdmsis.png</t>
  </si>
  <si>
    <t>2024.02.22-tdmsts-and-tdmsis.png</t>
  </si>
  <si>
    <t>2024.02.23-tdmsts-and-tdmsis.png</t>
  </si>
  <si>
    <t>2024.02.26-tdmsts-and-tdmsis.png</t>
  </si>
  <si>
    <t>2024.02.27-tdmsts-and-tdmsis.png</t>
  </si>
  <si>
    <t>2024.02.28-tdmsts-and-tdmsis.png</t>
  </si>
  <si>
    <t>2024.02.29-tdmsts-and-tdmsis.png</t>
  </si>
  <si>
    <t>2024.03.01-tdmsts-and-tdmsis.png</t>
  </si>
  <si>
    <t>2024.03.04-tdmsts-and-tdmsis.png</t>
  </si>
  <si>
    <t>2024.03.05-tdmsts-and-tdmsis.png</t>
  </si>
  <si>
    <t>2024.03.06-tdmsts-and-tdmsis.png</t>
  </si>
  <si>
    <t>2024.03.07-tdmsts-and-tdmsis.png</t>
  </si>
  <si>
    <t>2024.03.08-tdmsts-and-tdmsis.png</t>
  </si>
  <si>
    <t>2024.03.11-tdmsts-and-tdmsis.png</t>
  </si>
  <si>
    <t>2024.03.12-tdmsts-and-tdmsis.png</t>
  </si>
  <si>
    <t>2024.03.13-tdmsts-and-tdmsis.png</t>
  </si>
  <si>
    <t>2024.03.14-tdmsts-and-tdmsis.png</t>
  </si>
  <si>
    <t>2024.03.15-tdmsts-and-tdmsis.png</t>
  </si>
  <si>
    <t>2024.03.18-tdmsts-and-tdmsis.png</t>
  </si>
  <si>
    <t>2024.03.19-tdmsts-and-tdmsis.png</t>
  </si>
  <si>
    <t>2024.03.20-tdmsts-and-tdmsis.png</t>
  </si>
  <si>
    <t>2024.03.21-tdmsts-and-tdmsis.png</t>
  </si>
  <si>
    <t>2024.03.22-tdmsts-and-tdmsis.png</t>
  </si>
  <si>
    <t>2024.03.25-tdmsts-and-tdmsis.png</t>
  </si>
  <si>
    <t>2024.03.26-tdmsts-and-tdmsis.png</t>
  </si>
  <si>
    <t>2024.03.27-tdmsts-and-tdmsis.png</t>
  </si>
  <si>
    <t>2024.03.28-tdmsts-and-tdmsis.png</t>
  </si>
  <si>
    <t>2024.03.29-tdmsts-and-tdmsis.png</t>
  </si>
  <si>
    <t>2024.04.01-tdmsts-and-tdmsis.png</t>
  </si>
  <si>
    <t>2024.04.02-tdmsts-and-tdmsis.png</t>
  </si>
  <si>
    <t>2024.04.03-tdmsts-and-tdmsis.png</t>
  </si>
  <si>
    <t>2024.04.04-tdmsts-and-tdmsis.png</t>
  </si>
  <si>
    <t>2024.04.05-tdmsts-and-tdmsis.png</t>
  </si>
  <si>
    <t>2024.04.08-tdmsts-and-tdmsis.png</t>
  </si>
  <si>
    <t>2024.04.09-tdmsts-and-tdmsis.png</t>
  </si>
  <si>
    <t>2024.04.10-tdmsts-and-tdmsis.png</t>
  </si>
  <si>
    <t>2024.04.11-tdmsts-and-tdmsis.png</t>
  </si>
  <si>
    <t>2024.04.12-tdmsts-and-tdmsis.png</t>
  </si>
  <si>
    <t>2024.04.15-tdmsts-and-tdmsis.png</t>
  </si>
  <si>
    <t>2024.04.16-tdmsts-and-tdmsis.png</t>
  </si>
  <si>
    <t>2024.04.17-tdmsts-and-tdmsis.png</t>
  </si>
  <si>
    <t>2024.04.18-tdmsts-and-tdmsis.png</t>
  </si>
  <si>
    <t>2024.04.19-tdmsts-and-tdmsis.png</t>
  </si>
  <si>
    <t>2024.04.22-tdmsts-and-tdmsis.png</t>
  </si>
  <si>
    <t>2024.04.23-tdmsts-and-tdmsis.png</t>
  </si>
  <si>
    <t>2024.04.24-tdmsts-and-tdmsis.png</t>
  </si>
  <si>
    <t>2024.04.25-tdmsts-and-tdmsis.png</t>
  </si>
  <si>
    <t>2024.04.26-tdmsts-and-tdmsis.png</t>
  </si>
  <si>
    <t>2024.04.29-tdmsts-and-tdmsis.png</t>
  </si>
  <si>
    <t>2024.04.30-tdmsts-and-tdmsis.png</t>
  </si>
  <si>
    <t>2024.05.01-tdmsts-and-tdmsis.png</t>
  </si>
  <si>
    <t>2024.05.02-tdmsts-and-tdmsis.png</t>
  </si>
  <si>
    <t>2024.05.03-tdmsts-and-tdmsis.png</t>
  </si>
  <si>
    <t>2024.05.06-tdmsts-and-tdmsis.png</t>
  </si>
  <si>
    <t>2024.05.07-tdmsts-and-tdmsis.png</t>
  </si>
  <si>
    <t>2024.05.08-tdmsts-and-tdmsis.png</t>
  </si>
  <si>
    <t>2024.05.09-tdmsts-and-tdmsis.png</t>
  </si>
  <si>
    <t>2024.05.10-tdmsts-and-tdmsis.png</t>
  </si>
  <si>
    <t>2024.05.13-tdmsts-and-tdmsis.png</t>
  </si>
  <si>
    <t>2024.05.14-tdmsts-and-tdmsis.png</t>
  </si>
  <si>
    <t>2024.05.15-tdmsts-and-tdmsis.png</t>
  </si>
  <si>
    <t>2024.05.16-tdmsts-and-tdmsis.png</t>
  </si>
  <si>
    <t>2024.05.17-tdmsts-and-tdmsis.png</t>
  </si>
  <si>
    <t>2024.05.20-tdmsts-and-tdmsis.png</t>
  </si>
  <si>
    <t>2024.05.21-tdmsts-and-tdmsis.png</t>
  </si>
  <si>
    <t>2024.05.22-tdmsts-and-tdmsis.png</t>
  </si>
  <si>
    <t>2024.05.23-tdmsts-and-tdmsis.png</t>
  </si>
  <si>
    <t>2024.05.24-tdmsts-and-tdmsis.png</t>
  </si>
  <si>
    <t>2024.05.27-tdmsts-and-tdmsis.png</t>
  </si>
  <si>
    <t>2024.05.28-tdmsts-and-tdmsis.png</t>
  </si>
  <si>
    <t>2024.05.29-tdmsts-and-tdmsis.png</t>
  </si>
  <si>
    <t>2024.05.30-tdmsts-and-tdmsis.png</t>
  </si>
  <si>
    <t>2024.05.31-tdmsts-and-tdmsis.png</t>
  </si>
  <si>
    <t>2024.06.03-tdmsts-and-tdmsis.png</t>
  </si>
  <si>
    <t>2024.06.04-tdmsts-and-tdmsis.png</t>
  </si>
  <si>
    <t>2024.06.05-tdmsts-and-tdmsis.png</t>
  </si>
  <si>
    <t>2024.06.06-tdmsts-and-tdmsis.png</t>
  </si>
  <si>
    <t>2024.06.07-tdmsts-and-tdmsis.png</t>
  </si>
  <si>
    <t>2024.06.10-tdmsts-and-tdmsis.png</t>
  </si>
  <si>
    <t>2024.06.11-tdmsts-and-tdmsis.png</t>
  </si>
  <si>
    <t>2024.06.12-tdmsts-and-tdmsis.png</t>
  </si>
  <si>
    <t>2024.06.13-tdmsts-and-tdmsis.png</t>
  </si>
  <si>
    <t>2024.06.14-tdmsts-and-tdmsis.png</t>
  </si>
  <si>
    <t>2024.06.17-tdmsts-and-tdmsis.png</t>
  </si>
  <si>
    <t>2024.06.18-tdmsts-and-tdmsis.png</t>
  </si>
  <si>
    <t>2024.06.19-tdmsts-and-tdmsis.png</t>
  </si>
  <si>
    <t>2024.06.20-tdmsts-and-tdmsis.png</t>
  </si>
  <si>
    <t>2024.06.21-tdmsts-and-tdmsis.png</t>
  </si>
  <si>
    <t>2024.06.24-tdmsts-and-tdmsis.png</t>
  </si>
  <si>
    <t>2024.06.25-tdmsts-and-tdmsis.png</t>
  </si>
  <si>
    <t>2024.06.26-tdmsts-and-tdmsis.png</t>
  </si>
  <si>
    <t>2024.06.27-tdmsts-and-tdmsis.png</t>
  </si>
  <si>
    <t>2024.06.28-tdmsts-and-tdmsis.png</t>
  </si>
  <si>
    <t>2024.07.01-tdmsts-and-tdmsis.png</t>
  </si>
  <si>
    <t>2024.07.02-tdmsts-and-tdmsis.png</t>
  </si>
  <si>
    <t>2024.07.03-tdmsts-and-tdmsis.png</t>
  </si>
  <si>
    <t>2024.07.04-tdmsts-and-tdmsis.png</t>
  </si>
  <si>
    <t>2024.07.05-tdmsts-and-tdmsis.png</t>
  </si>
  <si>
    <t>2024.07.08-tdmsts-and-tdmsis.png</t>
  </si>
  <si>
    <t>2024.07.09-tdmsts-and-tdmsis.png</t>
  </si>
  <si>
    <t>2024.07.10-tdmsts-and-tdmsis.png</t>
  </si>
  <si>
    <t>2024.07.11-tdmsts-and-tdmsis.png</t>
  </si>
  <si>
    <t>2024.07.12-tdmsts-and-tdmsis.png</t>
  </si>
  <si>
    <t>2024.07.15-tdmsts-and-tdmsis.png</t>
  </si>
  <si>
    <t>2024.07.16-tdmsts-and-tdmsis.png</t>
  </si>
  <si>
    <t>2024.07.17-tdmsts-and-tdmsis.png</t>
  </si>
  <si>
    <t>2024.07.18-tdmsts-and-tdmsis.png</t>
  </si>
  <si>
    <t>2024.07.19-tdmsts-and-tdmsis.png</t>
  </si>
  <si>
    <t>2024.07.22-tdmsts-and-tdmsis.png</t>
  </si>
  <si>
    <t>2024.07.23-tdmsts-and-tdmsis.png</t>
  </si>
  <si>
    <t>2024.07.24-tdmsts-and-tdmsis.png</t>
  </si>
  <si>
    <t>2024.07.25-tdmsts-and-tdmsis.png</t>
  </si>
  <si>
    <t>2024.07.26-tdmsts-and-tdmsis.png</t>
  </si>
  <si>
    <t>2024.07.29-tdmsts-and-tdmsis.png</t>
  </si>
  <si>
    <t>2024.07.30-tdmsts-and-tdmsis.png</t>
  </si>
  <si>
    <t>2024.07.31-tdmsts-and-tdmsis.png</t>
  </si>
  <si>
    <t>2024.08.01-tdmsts-and-tdmsis.png</t>
  </si>
  <si>
    <t>2024.08.02-tdmsts-and-tdmsis.png</t>
  </si>
  <si>
    <t>2024.08.05-tdmsts-and-tdmsis.png</t>
  </si>
  <si>
    <t>2024.08.06-tdmsts-and-tdmsis.png</t>
  </si>
  <si>
    <t>2024.08.07-tdmsts-and-tdmsis.png</t>
  </si>
  <si>
    <t>2024.08.08-tdmsts-and-tdmsis.png</t>
  </si>
  <si>
    <t>2024.08.09-tdmsts-and-tdmsis.png</t>
  </si>
  <si>
    <t>2024.08.12-tdmsts-and-tdmsis.png</t>
  </si>
  <si>
    <t>2024.08.13-tdmsts-and-tdmsis.png</t>
  </si>
  <si>
    <t>2024.08.14-tdmsts-and-tdmsis.png</t>
  </si>
  <si>
    <t>2024.08.15-tdmsts-and-tdmsis.png</t>
  </si>
  <si>
    <t>2024.08.16-tdmsts-and-tdmsis.png</t>
  </si>
  <si>
    <t>2024.08.19-tdmsts-and-tdmsis.png</t>
  </si>
  <si>
    <t>2024.08.20-tdmsts-and-tdmsis.png</t>
  </si>
  <si>
    <t>2024.08.21-tdmsts-and-tdmsis.png</t>
  </si>
  <si>
    <t>2024.08.22-tdmsts-and-tdmsis.png</t>
  </si>
  <si>
    <t>2024.08.23-tdmsts-and-tdmsis.png</t>
  </si>
  <si>
    <t>2024.08.26-tdmsts-and-tdmsis.png</t>
  </si>
  <si>
    <t>2024.08.27-tdmsts-and-tdmsis.png</t>
  </si>
  <si>
    <t>2024.08.28-tdmsts-and-tdmsis.png</t>
  </si>
  <si>
    <t>2024.08.29-tdmsts-and-tdmsis.png</t>
  </si>
  <si>
    <t>2024.08.30-tdmsts-and-tdmsis.png</t>
  </si>
  <si>
    <t>2024.09.02-tdmsts-and-tdmsis.png</t>
  </si>
  <si>
    <t>2024.09.03-tdmsts-and-tdmsis.png</t>
  </si>
  <si>
    <t>2024.09.04-tdmsts-and-tdmsis.png</t>
  </si>
  <si>
    <t>2024.09.05-tdmsts-and-tdmsis.png</t>
  </si>
  <si>
    <t>2024.09.06-tdmsts-and-tdmsis.png</t>
  </si>
  <si>
    <t>2024.09.09-tdmsts-and-tdmsis.png</t>
  </si>
  <si>
    <t>2024.09.10-tdmsts-and-tdmsis.png</t>
  </si>
  <si>
    <t>2024.09.11-tdmsts-and-tdmsis.png</t>
  </si>
  <si>
    <t>2024.09.12-tdmsts-and-tdmsis.png</t>
  </si>
  <si>
    <t>2024.09.13-tdmsts-and-tdmsis.png</t>
  </si>
  <si>
    <t>2024.09.16-tdmsts-and-tdmsis.png</t>
  </si>
  <si>
    <t>2024.09.17-tdmsts-and-tdmsis.png</t>
  </si>
  <si>
    <t>2024.09.18-tdmsts-and-tdmsis.png</t>
  </si>
  <si>
    <t>2024.09.19-tdmsts-and-tdmsis.png</t>
  </si>
  <si>
    <t>2024.09.20-tdmsts-and-tdmsis.png</t>
  </si>
  <si>
    <t>2024.09.23-tdmsts-and-tdmsis.png</t>
  </si>
  <si>
    <t>2024.09.24-tdmsts-and-tdmsis.png</t>
  </si>
  <si>
    <t>2024.09.25-tdmsts-and-tdmsis.png</t>
  </si>
  <si>
    <t>2024.09.26-tdmsts-and-tdmsis.png</t>
  </si>
  <si>
    <t>2024.09.27-tdmsts-and-tdmsis.png</t>
  </si>
  <si>
    <t>2024.09.30-tdmsts-and-tdmsis.png</t>
  </si>
  <si>
    <t>2024.10.01-tdmsts-and-tdmsis.png</t>
  </si>
  <si>
    <t>2024.10.02-tdmsts-and-tdmsis.png</t>
  </si>
  <si>
    <t>2024.10.03-tdmsts-and-tdmsis.png</t>
  </si>
  <si>
    <t>2024.10.04-tdmsts-and-tdmsis.png</t>
  </si>
  <si>
    <t>2024.10.07-tdmsts-and-tdmsis.png</t>
  </si>
  <si>
    <t>2024.10.08-tdmsts-and-tdmsis.png</t>
  </si>
  <si>
    <t>2024.10.09-tdmsts-and-tdmsis.png</t>
  </si>
  <si>
    <t>2024.10.10-tdmsts-and-tdmsis.png</t>
  </si>
  <si>
    <t>2024.10.11-tdmsts-and-tdmsis.png</t>
  </si>
  <si>
    <t>2024.10.14-tdmsts-and-tdmsis.png</t>
  </si>
  <si>
    <t>2024.10.15-tdmsts-and-tdmsis.png</t>
  </si>
  <si>
    <t>2024.10.16-tdmsts-and-tdmsis.png</t>
  </si>
  <si>
    <t>2024.10.17-tdmsts-and-tdmsis.png</t>
  </si>
  <si>
    <t>2024.10.18-tdmsts-and-tdmsis.png</t>
  </si>
  <si>
    <t>2024.10.21-tdmsts-and-tdmsis.png</t>
  </si>
  <si>
    <t>2024.10.22-tdmsts-and-tdmsis.png</t>
  </si>
  <si>
    <t>2024.10.23-tdmsts-and-tdmsis.png</t>
  </si>
  <si>
    <t>2024.10.24-tdmsts-and-tdmsis.png</t>
  </si>
  <si>
    <t>2024.10.25-tdmsts-and-tdmsis.png</t>
  </si>
  <si>
    <t>2024.10.28-tdmsts-and-tdmsis.png</t>
  </si>
  <si>
    <t>2024.10.29-tdmsts-and-tdmsis.png</t>
  </si>
  <si>
    <t>2024.10.30-tdmsts-and-tdmsis.png</t>
  </si>
  <si>
    <t>2024.10.31-tdmsts-and-tdmsis.png</t>
  </si>
  <si>
    <t>2024.11.01-tdmsts-and-tdmsis.png</t>
  </si>
  <si>
    <t>2024.11.04-tdmsts-and-tdmsis.png</t>
  </si>
  <si>
    <t>2024.11.05-tdmsts-and-tdmsis.png</t>
  </si>
  <si>
    <t>2024.11.06-tdmsts-and-tdmsis.png</t>
  </si>
  <si>
    <t>2024.11.07-tdmsts-and-tdmsis.png</t>
  </si>
  <si>
    <t>2024.11.08-tdmsts-and-tdmsis.png</t>
  </si>
  <si>
    <t>2024.11.11-tdmsts-and-tdmsis.png</t>
  </si>
  <si>
    <t>2024.11.12-tdmsts-and-tdmsis.png</t>
  </si>
  <si>
    <t>2024.11.13-tdmsts-and-tdmsis.png</t>
  </si>
  <si>
    <t>2024.11.14-tdmsts-and-tdmsis.png</t>
  </si>
  <si>
    <t>2024.11.15-tdmsts-and-tdmsis.png</t>
  </si>
  <si>
    <t>2024.11.18-tdmsts-and-tdmsis.png</t>
  </si>
  <si>
    <t>2024.11.19-tdmsts-and-tdmsis.png</t>
  </si>
  <si>
    <t>2024.11.20-tdmsts-and-tdmsis.png</t>
  </si>
  <si>
    <t>2024.11.21-tdmsts-and-tdmsis.png</t>
  </si>
  <si>
    <t>2024.11.22-tdmsts-and-tdmsis.png</t>
  </si>
  <si>
    <t>2024.11.25-tdmsts-and-tdmsis.png</t>
  </si>
  <si>
    <t>2024.11.26-tdmsts-and-tdmsis.png</t>
  </si>
  <si>
    <t>2024.11.27-tdmsts-and-tdmsis.png</t>
  </si>
  <si>
    <t>2024.11.28-tdmsts-and-tdmsis.png</t>
  </si>
  <si>
    <t>2024.11.29-tdmsts-and-tdmsis.png</t>
  </si>
  <si>
    <t>2024.12.02-tdmsts-and-tdmsis.png</t>
  </si>
  <si>
    <t>2024.12.03-tdmsts-and-tdmsis.png</t>
  </si>
  <si>
    <t>2024.12.04-tdmsts-and-tdmsis.png</t>
  </si>
  <si>
    <t>2024.12.05-tdmsts-and-tdmsis.png</t>
  </si>
  <si>
    <t>2024.12.06-tdmsts-and-tdmsis.png</t>
  </si>
  <si>
    <t>2024.12.09-tdmsts-and-tdmsis.png</t>
  </si>
  <si>
    <t>2024.12.10-tdmsts-and-tdmsis.png</t>
  </si>
  <si>
    <t>2024.12.11-tdmsts-and-tdmsis.png</t>
  </si>
  <si>
    <t>2024.12.12-tdmsts-and-tdmsis.png</t>
  </si>
  <si>
    <t>2024.12.13-tdmsts-and-tdmsis.png</t>
  </si>
  <si>
    <t>2024.12.16-tdmsts-and-tdmsis.png</t>
  </si>
  <si>
    <t>2024.12.17-tdmsts-and-tdmsis.png</t>
  </si>
  <si>
    <t>2024.12.18-tdmsts-and-tdmsis.png</t>
  </si>
  <si>
    <t>2024.12.19-tdmsts-and-tdmsis.png</t>
  </si>
  <si>
    <t>2024.12.20-tdmsts-and-tdmsis.png</t>
  </si>
  <si>
    <t>2024.12.23-tdmsts-and-tdmsis.png</t>
  </si>
  <si>
    <t>2024.12.24-tdmsts-and-tdmsis.png</t>
  </si>
  <si>
    <t>2024.12.25-tdmsts-and-tdmsis.png</t>
  </si>
  <si>
    <t>2024.12.26-tdmsts-and-tdmsis.png</t>
  </si>
  <si>
    <t>2024.12.27-tdmsts-and-tdmsis.png</t>
  </si>
  <si>
    <t>new year, new opportunities</t>
  </si>
  <si>
    <t>Truck Drivers Money Saving Tip: New Year? New opportunities to save money! Evaluate past spending first, such as with a Spending Diary.</t>
  </si>
  <si>
    <t>Truck Drivers Money Saving Inquiry: If using a Spending Diary for 30 days in a row reveals negative spending trends, will you reverse them?</t>
  </si>
  <si>
    <t>Truck Drivers Money Saving Tip: If you're in debt, endeavor this year to reduce and eliminate it and start to save or invest money.</t>
  </si>
  <si>
    <t>Truck Drivers Money Saving Inquiry: Did you know that credit card interest can work severely against you to erode your income?</t>
  </si>
  <si>
    <t>Truck Drivers Money Saving Tip: If you're battling debt, explore consolidating debt into a lower interest account to help you save money.</t>
  </si>
  <si>
    <t>Truck Drivers Money Saving Tip: A budget is a spending plan or financial plan including income and expenses over a period of time.</t>
  </si>
  <si>
    <t>Truck Drivers Money Saving Tip: Try to save up in advance for pleasure products/services, so you don't have to pay interest on them later.</t>
  </si>
  <si>
    <t>Truck Drivers Money Saving Tip: One expert says when you're skidding in winter, always point your steering wheel where you want to go.</t>
  </si>
  <si>
    <t>Truck Drivers Money Saving Tip: On snow-covered roads, leave double or triple the amount of space between you and the vehicle ahead.</t>
  </si>
  <si>
    <t>Truck Drivers Money Saving Inquiry: In winter months, do you check your truck's tire pressure all around when it's cold and PSI may be down?</t>
  </si>
  <si>
    <t>https://www.overdriveonline.com/equipment/article/15286635/owneroperators-offer-winter-driving-tips-for-truck-drivers</t>
  </si>
  <si>
    <t xml:space="preserve"> Blizzard conditions force road closures. If you go around barricades, expect a fine, maybe a crash.</t>
  </si>
  <si>
    <t>Do you check the forecast for the route you'll be taking in the winter? Will it be safe to drive?</t>
  </si>
  <si>
    <t>Truck Drivers Money Saving Tip: Check your route's weather forecast before driving your truck. Ensure your safety before heading out.</t>
  </si>
  <si>
    <t>Truck Drivers Money Saving Tip: Winter road conditions can be treacherous when snow/ice on the ground is accompanied by wind.</t>
  </si>
  <si>
    <t>Truck Drivers Money Saving Inquiry: Have you talked with your driver manager about shutting down when you feel that it's not safe to drive?</t>
  </si>
  <si>
    <t>https://www.overdriveonline.com/business/article/14895726/trucking-law-can-you-refuse-to-drive-in-poor-weather</t>
  </si>
  <si>
    <t>Truckers are the 'captain of the ship' of their trucks. Never feel pressured to drive when it's unsafe.</t>
  </si>
  <si>
    <t>Truck Drivers Money Saving Inquiry: Ever felt pressured by your company or driver manager to drive when it's unsafe? What happened?</t>
  </si>
  <si>
    <t>Under the STAA, truckers have the right to refuse to drive a CMV if it is unsafe to do so.</t>
  </si>
  <si>
    <t>Truck Drivers Money Saving Tip:  Keep the lines of communication with your fleet manager open, including about driving/stopping in winter.</t>
  </si>
  <si>
    <t>winter driving communication</t>
  </si>
  <si>
    <t>Truck Drivers Money Saving Tip: Remind your dispatcher that the STAA gives truckers the right to refuse to drive a CMV when it is unsafe.</t>
  </si>
  <si>
    <t>Truck Drivers Money Saving Tip: If your trucking company lets truckers 'chain up,' practice putting snow chains on before they are needed.</t>
  </si>
  <si>
    <t>Truck Drivers Money Saving Inquiry: Which traction device does your trucking company have and use on their trucks? How well do they work?</t>
  </si>
  <si>
    <t>Truck Drivers Money Saving Tip: Snow chains vary: installed vs. automatic; round edge vs. square edge; 3 chain lengths vs. one; and more.</t>
  </si>
  <si>
    <t>Truck Drivers Money Saving Inquiry: Does your trucking company use a chain bank or require truckers to carry traction devices year-round?</t>
  </si>
  <si>
    <t>Truck Drivers Money Saving Tip: One unfortunate thing about snow chain banks is that they may not be where truckers need for them to be.</t>
  </si>
  <si>
    <t>Truck Drivers Money Saving Inquiry: Does your budget let you plan out your needs and work to achieve your financial goals? If not, why?</t>
  </si>
  <si>
    <t>Truck Drivers Money Saving Inquiry: Do you currently think a budget is restrictive? Will shifting your mindset to goal-reaching help you?</t>
  </si>
  <si>
    <t>Truck Drivers Money Saving Inquiry: Did you know that going around winter weather/blizzard barricades can result in both a crash and a fine?</t>
  </si>
  <si>
    <t>Truck Drivers Money Saving Tip: Remember that bridges freeze before surrounding roads. Original or melted/refrozen snow/ice may be slick!</t>
  </si>
  <si>
    <t>Truck Drivers Money Saving Tip: Numerous states have laws requiring truckers to clear snow/ice from the tops of their rigs. Plan ahead.</t>
  </si>
  <si>
    <t>Truck Drivers Money Saving Inquiry: Have you asked your driver manager how he/she wants you to de-ice the top of your rig in winter?</t>
  </si>
  <si>
    <t>Truck Drivers Money Saving Tip: Some but not all truckers may be near devices that scrape snow/ice from the tops of their trailers.</t>
  </si>
  <si>
    <t>Truck Drivers Money Saving Inquiry: Ever used a manual trailer top snow removal device? Did it reach the trailer middle from the ground?</t>
  </si>
  <si>
    <t>Truck Drivers Money Saving Tip: Please be super cautious about climbing up a ladder in winter to remove snow/ice from your trailer's roof.</t>
  </si>
  <si>
    <t>snow chains and chain banks</t>
  </si>
  <si>
    <t>Truck Drivers Money Saving Tip: When driving in winter, anticipate the terrain ahead, including all grades and curves. Don't get in a hurry.</t>
  </si>
  <si>
    <t>Truck Drivers Money Saving Tip: Truckers are the 'captains of their ships' when it comes to knowing when it it is unsafe to drive.</t>
  </si>
  <si>
    <t>Truck Drivers Money Saving Inquiry: Does your trucking company forbid its truckers from driving when chains must be put on the tires?</t>
  </si>
  <si>
    <t>Truck Drivers Money Saving Inquiry: When it's unsafe to drive, do you inform your driver manager why in writing and then photograph that?</t>
  </si>
  <si>
    <t>Truck Drivers Money Saving Tip: Evaluate your current expenses. It there are any that aren't necessary, consider reducing or stopping them.</t>
  </si>
  <si>
    <t>Truck Drivers Money Saving Inquiry: Did you know that over 70% of the USA receives more than five inches of snowfall annually?</t>
  </si>
  <si>
    <t>Truck Drivers Money Saving Inquiry: On average, how often do large truck brakes need to be adjusted? Based on terrain or calendar?</t>
  </si>
  <si>
    <t>Truck Drivers Money Saving Tip: It's far better to adjust brakes before an inspection than to get a fine and OOS order for non-compliance.</t>
  </si>
  <si>
    <t>Truck Drivers Money Saving Tip: Wise truckers carry spare lights and lamps to replace burned out ones. Ask your company for spares.</t>
  </si>
  <si>
    <t>Truck Drivers Money Saving Tip: If you don't know, learn how to replace, with tools, all lights and lamps on both your tractor and trailer.</t>
  </si>
  <si>
    <t>Truck Drivers Money Saving Tip: Flatbed drivers hauling moisture-sensitive freight must cover or tarp their loads before rain arrives.</t>
  </si>
  <si>
    <t>Truck Drivers Money Saving Inquiry: Since tarps for covering flatbed loads vary, which type of tarp do you prefer to use and why?</t>
  </si>
  <si>
    <t>Truck Drivers Money Saving Tip: Over time and with use, tarps may develop holes. Determine whether they may or may not be repairable.</t>
  </si>
  <si>
    <t>Truck Drivers Money Saving Tip: Tarps can be very heavy. Don't risk injuring yourself due to use. Consider other freight covering options.</t>
  </si>
  <si>
    <t>Truck Drivers Money Saving Tip: Truckers need to see what is around their trucks at all times. Keep mirrors clean and in good working order.</t>
  </si>
  <si>
    <t>Truck Drivers Money Saving Inquiry: Do you adjust your mirrors often, such as when other vehicles approach from behind you at night?</t>
  </si>
  <si>
    <t>Truck Drivers Money Saving Inquiry: Has a road-facing truck cam -- recording your travels -- ever proved your innocence in a truck crash?</t>
  </si>
  <si>
    <t>Truck Drivers Money Saving Tip: Some truckers may be able to improve their driving skills by watching and learning from truck cam videos.</t>
  </si>
  <si>
    <t>Truck Drivers Money Saving Tip: There are two basic types of inverters: outlet-style and battery-connected. Each has its pros and cons.</t>
  </si>
  <si>
    <t>Truck Drivers Money Saving Inquiry: Ever tried to cook a meal using an outlet-style inverter (small wattage)? How long did it take?</t>
  </si>
  <si>
    <t>Truck Drivers Money Saving Tip: Some companies may limit the number of watts that a battery-connected inverter can draw from the batteries.</t>
  </si>
  <si>
    <t>Truck Drivers Money Saving Inquiry: If you can't use a battery-connected inverter in-cab -- but have A/C appliances -- how do you manage?</t>
  </si>
  <si>
    <t>Truck Drivers Money Saving Tip: Do not attempt to power too many A/C appliances at once with any inverter. Consult your owner's manual.</t>
  </si>
  <si>
    <t>Truck Drivers Money Saving Tip: Truckers who cook and wash dishes in-truck may warm water in an electric skillet or hot pot.</t>
  </si>
  <si>
    <t>Truck Drivers Money Saving Tip: Law enforcement may more closely inspect a truck that is dirty on the outside. Wash your truck periodically.</t>
  </si>
  <si>
    <t>Truck Drivers Money Saving Inquiry: If you have your own long-handled truck-cleaning tools, do the handles come apart for easy storage?</t>
  </si>
  <si>
    <t>Truck Drivers Money Saving Tip: Some trucking companies pay a crew to wash tractors at terminals on a first-come, first-served basis.</t>
  </si>
  <si>
    <t>Truck Drivers Money Saving Tip: Out-of-adjustment truck brakes are often found during inspections. Have truck brakes adjusted as needed.</t>
  </si>
  <si>
    <t>Truck Drivers Money Saving Inquiry: Do visual indicators work reliably to let truckers know when truck brakes need to be adjusted?</t>
  </si>
  <si>
    <t>Truck Drivers Money Saving Tip: Truckers must ensure that all lights on their rigs work. Look at each one during truck inspections.</t>
  </si>
  <si>
    <t>Truck Drivers Money Saving Inquiry: If you had your choice of headlamps to use in your truck, which type would you use and why?</t>
  </si>
  <si>
    <t>What if any plan does your trucking company have for repairing or replacing tarps to cover freight?</t>
  </si>
  <si>
    <t>Truck Drivers Money Saving Inquiry: Ever been held responsible for wet freight after your company refused to replace a tarp with holes?</t>
  </si>
  <si>
    <t>Truck Drivers Money Saving Tip: Remote-controlled mirrors can be adjusted inside the tractor. Learn which switches control what and how.</t>
  </si>
  <si>
    <t>Truck Drivers Money Saving Tip: One form of technology that 'replaces' mirrors are cameras. Learn where they are and clean them regularly.</t>
  </si>
  <si>
    <t>Truck Drivers Money Saving Tip: Two types of truck cams may operate from the cab: road-facing (aka forward-facing) and cab-facing.</t>
  </si>
  <si>
    <t>Truck Drivers Money Saving Tip: Some truckers believe that cab-facing truck cams are an invasion of privacy. Know your personal boundaries.</t>
  </si>
  <si>
    <t>Truck Drivers Money Saving Inquiry: If your trucking company says their insurance requires cab-facing truck cams, have you verified that?</t>
  </si>
  <si>
    <t>If you generate waste water, such as from cooking in-cab, how do you prefer to get rid of it?</t>
  </si>
  <si>
    <t>Truck Drivers Money Saving Inquiry: If you generate waste water, such as from cleaning anything in-cab, how do you prefer to get rid of it?</t>
  </si>
  <si>
    <t>Truck Drivers Money Saving Tip: Hot water must cool completely before disposal, especially before it's dumped in a plastic portable toilet.</t>
  </si>
  <si>
    <t>Truck Drivers Money Saving Inquiry: Does your trucking company pay for commercial tractor washes? How frequently will they do that?</t>
  </si>
  <si>
    <t>The qualifications of brake inspectors are listed in the U.S. Code, 49 CFR § 396.25.</t>
  </si>
  <si>
    <t>Truck Drivers Money Saving Tip: While truckers should know how to adjust brakes, see the qualifications in U.S. Code, 49 CFR § 396.25.</t>
  </si>
  <si>
    <t>Truck Drivers Money Saving Inquiry: In your experience, which lights or lamps on trucks of all sizes burn out the fastest or most often?</t>
  </si>
  <si>
    <t>Truck Drivers Money Saving Inquiry: To maximize visibility, which cleaning device do you prefer to keep your mirrors and lights clean?</t>
  </si>
  <si>
    <t>Truck Drivers Money Saving Inquiry: Do you try to limit the number of dishes you wash by using disposable items? How's that working for you?</t>
  </si>
  <si>
    <t>Truck Drivers Money Saving Tip: Some truckers may wash their own tractors in DIY facilities or at home. Long-handled tools may be needed.</t>
  </si>
  <si>
    <t>Truck Drivers Money Saving Tip: It is helpful for OTR truckers to be able to warm water in-truck for personal hygiene between showers.</t>
  </si>
  <si>
    <t>portability and use of cooking appliances</t>
  </si>
  <si>
    <t>Obtaining and Using Water In-Truck</t>
  </si>
  <si>
    <t>Record dispatches from satcomm</t>
  </si>
  <si>
    <t>Record phone conversations</t>
  </si>
  <si>
    <t>Retreaded tires</t>
  </si>
  <si>
    <t>Bulkhead and headache rack</t>
  </si>
  <si>
    <t>Grommets</t>
  </si>
  <si>
    <t>Mudflaps and anti spray devices</t>
  </si>
  <si>
    <t>Window cleaner</t>
  </si>
  <si>
    <t>Spray on lubricant</t>
  </si>
  <si>
    <t>Fifth wheel</t>
  </si>
  <si>
    <t>Oil and oil change</t>
  </si>
  <si>
    <t>Anti theft devices and locks for trailer</t>
  </si>
  <si>
    <t>Seals and bolts</t>
  </si>
  <si>
    <t>Fuel tank lock</t>
  </si>
  <si>
    <t>King pin and king pin lock</t>
  </si>
  <si>
    <t>Sliding tandems</t>
  </si>
  <si>
    <t>Steering</t>
  </si>
  <si>
    <t>Retread tires</t>
  </si>
  <si>
    <t>Tire inflation</t>
  </si>
  <si>
    <t>Tire tread depth</t>
  </si>
  <si>
    <t>Maintenance</t>
  </si>
  <si>
    <t>Fines and fees</t>
  </si>
  <si>
    <t>Tolls and bypass transponders</t>
  </si>
  <si>
    <t>Cell phone holders</t>
  </si>
  <si>
    <t>GPS units and maps</t>
  </si>
  <si>
    <t>Trip planning</t>
  </si>
  <si>
    <t>Parking and backing up</t>
  </si>
  <si>
    <t>Footwear</t>
  </si>
  <si>
    <t>Hand protection</t>
  </si>
  <si>
    <t>Brooms - whisk, floor, wide</t>
  </si>
  <si>
    <t>Hand cleaner</t>
  </si>
  <si>
    <t>Water</t>
  </si>
  <si>
    <t>Oil</t>
  </si>
  <si>
    <t>Glad hands and seals</t>
  </si>
  <si>
    <t>Pig tail electrical cord</t>
  </si>
  <si>
    <t>Alignment</t>
  </si>
  <si>
    <t>Fuses</t>
  </si>
  <si>
    <t>Battery lock</t>
  </si>
  <si>
    <t>Battery charge</t>
  </si>
  <si>
    <t>APU</t>
  </si>
  <si>
    <t>Refrigerator vs. thermoelectric cooler vs. ice chest</t>
  </si>
  <si>
    <t>In-truck ice maker</t>
  </si>
  <si>
    <t>InstaPot</t>
  </si>
  <si>
    <t>Crock pot slow cooker</t>
  </si>
  <si>
    <t>Lunch box cooker</t>
  </si>
  <si>
    <t>Microwave oven</t>
  </si>
  <si>
    <t>Cell phone talk, text, data</t>
  </si>
  <si>
    <t>Weather problems</t>
  </si>
  <si>
    <t>Shower bag</t>
  </si>
  <si>
    <t>Season-appropriate clothing</t>
  </si>
  <si>
    <t>Heater</t>
  </si>
  <si>
    <t>Air conditioning</t>
  </si>
  <si>
    <t>Summer heat and overheating and heat-related problems</t>
  </si>
  <si>
    <t>Operations: fresh and stale traffic lights</t>
  </si>
  <si>
    <t>Operations: monitor your mirrors or "cameras" to pay attention to what's around you</t>
  </si>
  <si>
    <t>Operations: The Smith System</t>
  </si>
  <si>
    <t>Operations: ascending hills and mountains and turbo</t>
  </si>
  <si>
    <t>Operations: descending hills and mountains and engine brake</t>
  </si>
  <si>
    <t>Operations: passing lanes and passing traffic</t>
  </si>
  <si>
    <t>Operations: curves, turns, on-ramps, off-ramps</t>
  </si>
  <si>
    <t>Operations: right turns</t>
  </si>
  <si>
    <t>Operations: low clearances</t>
  </si>
  <si>
    <t>Operations: railroad crossings and being high-centered</t>
  </si>
  <si>
    <t>Operations: following distance and tailgating</t>
  </si>
  <si>
    <t>Operations: not overdriving your headlights</t>
  </si>
  <si>
    <t>Operations: being prepared to stop</t>
  </si>
  <si>
    <t>Operations: space in all directions around your truck</t>
  </si>
  <si>
    <t>Routing, maps, GPS, no trucks signs</t>
  </si>
  <si>
    <t>Loading and unloading your trailer</t>
  </si>
  <si>
    <t>Lumpers and payments</t>
  </si>
  <si>
    <t>Self-defense</t>
  </si>
  <si>
    <t>Budgeting, 30-day spending diary</t>
  </si>
  <si>
    <t>Truck Drivers Money Saving Inquiry: Ever read articles or seen videos of large truck rear-end crashes, knowing they were preventable?</t>
  </si>
  <si>
    <t>Truck Drivers Money Saving Tip: 'Timing' lights based on 'fresh' or 'stale' status may help your truck realize greater fuel efficiency.</t>
  </si>
  <si>
    <t>Truck Drivers Money Saving Tip: Learn to observe what's in front of your truck, including moving and stopped traffic, signs, and signals.</t>
  </si>
  <si>
    <t>Operations: braking</t>
  </si>
  <si>
    <t>Truck Drivers Money Saving Tip: Your ability to stop your truck is only as good as its braking system. Maintain it on a regular basis.</t>
  </si>
  <si>
    <t>Truck Drivers Money Saving Inquiry: Did you know that one of the top violations found during inspections is out-of-adjustment brakes?</t>
  </si>
  <si>
    <t>Truck Drivers Money Saving Tip: Insist that your trucking company pay for regular brake adjustments to avoid costly fines and OOS orders.</t>
  </si>
  <si>
    <t>Truck Drivers Money Saving Tip: Always read everything in your dispatch, especially any conditions regarding required on-time delivery.</t>
  </si>
  <si>
    <t>Truck Drivers Money Saving Inquiry: Ever seen in a dispatch a 'financial penalty' for a late delivery, no matter the reason? What was it?</t>
  </si>
  <si>
    <t>Multiple trailers may have similar numbers. Double-check a trailer's number with what's on your paperwork.</t>
  </si>
  <si>
    <t>Truck Drivers Money Saving Tip: Truckers are paid to drive trucks, pick-up freight, and deliver it. Loading/unloading freight may pay less.</t>
  </si>
  <si>
    <t>Truck Drivers Money Saving Tip: Some lumpers may accept payment only in cash. Make sure that you get a signed receipt for cash payment.</t>
  </si>
  <si>
    <t>Truck Drivers Money Saving Inquiry: Why might a company advise paying lumpers through a non-cash type of check? Will a lumper accept that?</t>
  </si>
  <si>
    <t>Truck Drivers Money Saving Tip: Know the procedure in advance if a Purchase Order or P.O. number is required for lumper payments.</t>
  </si>
  <si>
    <t>Truck Drivers Money Saving Tip: Remember that your trailer's tandem settings affect how you are going to be able to back up your rig.</t>
  </si>
  <si>
    <t>Truck Drivers Money Saving Tip: It is ultra-important to know what's on all sides of your rig before you ever start to back up.</t>
  </si>
  <si>
    <t>Truck Drivers Money Saving Tip: Begin planning now for any potential disruptions to freight movement over the Memorial Day weekend.</t>
  </si>
  <si>
    <t>Truck Drivers Money Saving Tip: Watch for promotions, discounts, and freebies that may be open to truckers over Memorial Day weekend.</t>
  </si>
  <si>
    <t>Truck Drivers Money Saving Inquiry: Which truck stop(s) have the best discounts or freebies over the Memorial Day weekend?</t>
  </si>
  <si>
    <t>Truck Drivers Money Saving Tip: Know and abide by all criteria that truckers must abide by to earn any potential Memorial Day bonus.</t>
  </si>
  <si>
    <t>Truck Drivers Money Saving Tip: In the USA, the summer vacation season begins on Memorial Day weekend. Be alert for distracted drivers.</t>
  </si>
  <si>
    <t>Truck Drivers Money Saving Inquiry: Do more drivers let their vehicles wander into other lanes during the summer than other seasons?</t>
  </si>
  <si>
    <t>Truck Drivers Money Saving Tip: Be aware that some 4-wheelers -- without training -- may attempt to haul 'doubles' behind their vehicles.</t>
  </si>
  <si>
    <t>Truck Drivers Money Saving Inquiry: Ever notice that some drivers do not correctly connect power to their trailer's brakes and turn signals?</t>
  </si>
  <si>
    <t>Truck Drivers Money Saving Tip: If you find yourself craving sugar, consider healthy alternatives and avoid harmful artificial sweeteners.</t>
  </si>
  <si>
    <t>Truck Drivers Money Saving Tip: Some truckers drive in higher crime areas. As best you can, protect what can be stolen from your rig.</t>
  </si>
  <si>
    <t>Truck Drivers Money Saving Inquiry: When you drop your trailer, do you always install a lock on the king pin? Ever had this to fail?</t>
  </si>
  <si>
    <t>Truck Drivers Money Saving Tip: To prevent attempted entry into and theft from trailers at stop lights, always lock your trailer's doors.</t>
  </si>
  <si>
    <t>Truck Drivers Money Saving Inquiry: Is one type of trailer lock more reliable than others? Can bar locks ever be picked open or broken?</t>
  </si>
  <si>
    <t>Truck Drivers Money Saving Tip: When driving a commercial motor vehicle, never rely on a non-motor carriers' road atlas or GPS unit.</t>
  </si>
  <si>
    <t>Truck Drivers Money Saving Tip: Hauling oversized freight requires following the permitted route. You may also need pilot car services.</t>
  </si>
  <si>
    <t>Truck Drivers Money Saving Inquiry: What tools and techniques are needed to measure the height of one's trailer when freight is in place?</t>
  </si>
  <si>
    <t>Truck Drivers Money Saving Tip: When you engage in trip planning, always be aware of low clearance overpasses, tunnels, and bridges.</t>
  </si>
  <si>
    <t>Truck Drivers Money Saving Tip: There are many different ways for truckers to be distracted while driving, including eating and drinking.</t>
  </si>
  <si>
    <t>Truck Drivers Money Saving Inquiry: Ever look too long at a screen such as GPS and come close to hitting traffic stopped in front of you?</t>
  </si>
  <si>
    <t>Truck Drivers Money Saving Tip: Never ever engage in texting while driving. Phone conversations can also be distracting. Be careful.</t>
  </si>
  <si>
    <t>Truck Drivers Money Saving Tip: In the USA, traffic may increase around Independence Day. Night-time drivers may be distracted by fireworks.</t>
  </si>
  <si>
    <t>Truck Drivers Money Saving Inquiry: Have you found that traffic around Independence Day is worse in some areas, like beaches or resorts?</t>
  </si>
  <si>
    <t>Truck Drivers Money Saving Inquiry: Has a 'red, white, and blue' advertisement around Independence Day ever made you more likely to buy?</t>
  </si>
  <si>
    <t>Truck Drivers Money Saving Tip: Advertisers may use words like 'patriot' to trigger buying behavior of some items around Independence Day.</t>
  </si>
  <si>
    <t>Truck Drivers Money Saving Tip: Adjust speed to compensate for traffic signals that cycle through settings regularly or when triggered.</t>
  </si>
  <si>
    <t>Truck Drivers Money Saving Inquiry: Do you slow down for 'stale' red lights to try to 'time' momentum for when the lights turn green?</t>
  </si>
  <si>
    <t>Truck Drivers Money Saving Inquiry: How often are your truck's brakes inspected and adjusted? Is that work done at trucking terminals?</t>
  </si>
  <si>
    <t>Truck Drivers Money Saving Tip: While visual indicators may help one to know when brakes need adjusting, nothing beats hands-on checks.</t>
  </si>
  <si>
    <t>Truck Drivers Money Saving Inquiry: Ever record phone conversations with your dispatcher or fleet manager? Is that legal in your state?</t>
  </si>
  <si>
    <t>Truck Drivers Money Saving Tip: Ensure you understand everything in your dispatch, including the meaning of ambiguous language.</t>
  </si>
  <si>
    <t>Truck Drivers Money Saving Inquiry: What company procedures advise you regarding unloading being done live, by a lumper, and how to pay?</t>
  </si>
  <si>
    <t>Truck Drivers Money Saving Inquiry: Why does backing a big rig into a 45-degree dock seem harder than backing it into a 90-degree dock?</t>
  </si>
  <si>
    <t>Truck Drivers Money Saving Tip: To help you back up your rig in the dark, shine a lit flashlight along the left side of your dock's lane.</t>
  </si>
  <si>
    <t>Truck Drivers Money Saving Inquiry: Which shippers or receivers -- with which your company does business -- will be closed on Memorial Day?</t>
  </si>
  <si>
    <t>Truck Drivers Money Saving Tip: Use of a vehicle's lights rests on their condition and the driver. Watch for lane changes, braking, etc.</t>
  </si>
  <si>
    <t>Truck Drivers Money Saving Tip: Certain foods are in greater abundance during the summer than other times. Monitor your sugar intake.</t>
  </si>
  <si>
    <t>Truck Drivers Money Saving Inquiry: Did you know that consuming too much sugar can negatively impact your health in multiple ways?</t>
  </si>
  <si>
    <t>Truck Drivers Money Saving Tip: The outcome of a DOT physical may be negatively influenced by the consumption of a high amount of sugar.</t>
  </si>
  <si>
    <t>Truck Drivers Money Saving Inquiry: Ever documented in a month-long food diary all of the sugar you consume from all foods and beverages?</t>
  </si>
  <si>
    <t>Truck Drivers Money Saving Tip: To help prevent theft, some tractors may be equipped with fuel tank locks or anti-siphon devices.</t>
  </si>
  <si>
    <t>Truck Drivers Money Saving Inquiry: Ever seen or read about a truck involved in a low clearance crash? Did it occur on a truck route?</t>
  </si>
  <si>
    <t>Truck Drivers Money Saving Inquiry: Ever reach for something while you're driving that shifted farther away from you? What happened?</t>
  </si>
  <si>
    <t>Truck Drivers Money Saving Tip: Using in-truck technology can be advantageous, but also distracting. Be careful how long you look at it.</t>
  </si>
  <si>
    <t>Truck Drivers Money Saving Tip: Some truck stops and other stores may run special sales around Independence Day. Evaluate them carefully.</t>
  </si>
  <si>
    <t>Truck Drivers Money Saving Tip: Regardless of the posted speed limit, always drive based on conditions including traffic and weather.</t>
  </si>
  <si>
    <t>Truck Drivers Money Saving Inquiry: Which types of weather events happen most often where you drive? Any of them impede your travels?</t>
  </si>
  <si>
    <t>Truck Drivers Money Saving Tip: Caution: High winds can quickly cause high-profile vehicles to be blown into another lane or be overturned.</t>
  </si>
  <si>
    <t>Truck Drivers Money Saving Inquiry: Do you monitor weather conditions via a weather channel on your CB or some other electronic device?</t>
  </si>
  <si>
    <t>Truck Drivers Money Saving Tip: Never ever attempt to drive on flooded roads. Fast moving water can undermine roads and wash them away.</t>
  </si>
  <si>
    <t>Truck Drivers Money Saving Tip: Having screenshots or photos of your SATCOM dispatch screen may be helpful, if evidence is ever needed.</t>
  </si>
  <si>
    <t>Truck Drivers Money Saving Inquiry: Ever seen a trucker attempt to back up when his trailer's tandems were all the way back? What happened?</t>
  </si>
  <si>
    <t>summer heat</t>
  </si>
  <si>
    <t>Truck Drivers Money Saving Tip: During hot months, ensure that your body does not become overheated. Heat-related illness is real.</t>
  </si>
  <si>
    <t>Truck Drivers Money Saving Inquiry: Do you know the symptoms associated with heat-induced and heat-related illness? Ever experienced it?</t>
  </si>
  <si>
    <t>Truck Drivers Money Saving Tip: Heat-related illness can commence during both physical labor and just being in a hot enviroment.</t>
  </si>
  <si>
    <t>Truck Drivers Money Saving Inquiry: Do you keep a thermometer in-truck to measure the temperature, especially if you can't idle for comfort?</t>
  </si>
  <si>
    <t>Truck Drivers Money Saving Inquiry: If you're getting more layover pay than you'd like, are you seeing any location-related trends?</t>
  </si>
  <si>
    <t>layover and waiting pay</t>
  </si>
  <si>
    <t>Truck Drivers Money Saving Tip: Some owner-operators may have special contract terms with shippers and receivers regarding waiting pay.</t>
  </si>
  <si>
    <t>Truck Drivers Money Saving Tip: Non-local truckers may face challenges in eating healthfully on the road. Advanced planning is needed.</t>
  </si>
  <si>
    <t>Truck Drivers Money Saving Inquiry: Which method do you use to eat healthfully on the road? Canned food? Perishable in a cooler? Other?</t>
  </si>
  <si>
    <t>Truck Drivers Money Saving Tip: Even if food is vacuum sealed in a canning jar, it may still need to be refrigerated to preserve freshness.</t>
  </si>
  <si>
    <t>Truck Drivers Money Saving Inquiry: Ever operate a vacuum sealer designed to fit over the mouth of a canning jar? Do you reuse washed lids?</t>
  </si>
  <si>
    <t>perishable food in canning jars</t>
  </si>
  <si>
    <t>Truck Drivers Money Saving Inquiry: Ever evaluate what it would cost to get equivalent services without employee benefits in place?</t>
  </si>
  <si>
    <t>Truck Drivers Money Saving Tip: Carefully weigh which 'employee benefits' you actually need and will use during the benefits period.</t>
  </si>
  <si>
    <t>Truck Drivers Money Saving Inquiry: Does your company work hard to get you home for scheduled appointments to use your benefits at home?</t>
  </si>
  <si>
    <t>Truck Drivers Money Saving Tip: Check to see if your trucking company offers a legal services benefit, what it covers, and what it costs.</t>
  </si>
  <si>
    <t>Truck Drivers Money Saving Inquiry: If you suspect that you have sleep apnea, have you ever undergone a sleep study? What were the results?</t>
  </si>
  <si>
    <t>Truck Drivers Money Saving Tip: Millions of people have sleep disorders like sleep apnea. Prevalence may be higher among older males.</t>
  </si>
  <si>
    <t>Truck Drivers Money Saving Inquiry: Did you know that some people with sleep apnea achieve better sleep by using certain tools or devices?</t>
  </si>
  <si>
    <t>right turn crash</t>
  </si>
  <si>
    <t>Truck Drivers Money Saving Tip: All truckers can help avoid right turn crashes by yielding to oncoming traffic from their left.</t>
  </si>
  <si>
    <t>Truck Drivers Money Saving Inquiry: Do you know the turning radius of your entire truck and how much distance is required for right turns?</t>
  </si>
  <si>
    <t>Truck Drivers Money Saving Inquiry: Ever see a right hand turn cut short that landed the trailer tandems in a ditch, trench, or gutter?</t>
  </si>
  <si>
    <t>pumpimg fuel</t>
  </si>
  <si>
    <t>driving in high winds</t>
  </si>
  <si>
    <t>visibility</t>
  </si>
  <si>
    <t>rebounder / mini trampoline</t>
  </si>
  <si>
    <t>trucker attorney</t>
  </si>
  <si>
    <t>following distance/tailgating</t>
  </si>
  <si>
    <t>emergency kit</t>
  </si>
  <si>
    <t>clothing</t>
  </si>
  <si>
    <t>truck weight</t>
  </si>
  <si>
    <t>Truck Drivers Money Saving Tip: Different fueling stations may deliver fuel at different rates of gallons per minute. Time is money.</t>
  </si>
  <si>
    <t>Truck Drivers Money Saving Inquiry: Ever put fuel in your truck with just one hose instead of two simultaneously? What happened?</t>
  </si>
  <si>
    <t>Truck Drivers Money Saving Tip: 'Tying down' a fuel pump handle in the fuel tank neck may keep it from slipping while taking on fueling.</t>
  </si>
  <si>
    <t>Truck Drivers Money Saving Inquiry: Ever had a fuel pump handle pop out of your fuel tank neck during fueling due to a surge? What happened?</t>
  </si>
  <si>
    <t>Truck Drivers Money Saving Tip: Many trucks are high profile vehicles, so it's wise to be aware of high winds in your driving area.</t>
  </si>
  <si>
    <t>Truck Drivers Money Saving Tip: In addition to being concerned about wind speed in windy conditions, one must be concerned with wind gusts.</t>
  </si>
  <si>
    <t>Truck Drivers Money Saving Tip: Windshields can become dirty inside and outside. Increase visibility by regularly cleaning both.</t>
  </si>
  <si>
    <t>Truck Drivers Money Saving Inquiry: Besides slowing down, how do you compensate for precipitation hindering visibility from your truck?</t>
  </si>
  <si>
    <t>Truck Drivers Money Saving Tip: Some drivers like to use a water repellent on their windshields to let water bead up and roll off.</t>
  </si>
  <si>
    <t>Truck Drivers Money Saving Tip: For good health, truckers need to engage in regular physical exercise, either in or out of the truck.</t>
  </si>
  <si>
    <t>Truck Drivers Money Saving Inquiry: Have you ever set up or used any size elliptical trainer in your tractor? How'd that work for you?</t>
  </si>
  <si>
    <t>Truck Drivers Money Saving Tip: Some exercises can be done behind the steering wheel, but don't let exercise distract you from driving.</t>
  </si>
  <si>
    <t>Truck Drivers Money Saving Inquiry: Ever tried to exercise in the bunk area of your tractor? Was your mattress up or down?</t>
  </si>
  <si>
    <t>Truck Drivers Money Saving Tip: Body weight exercises are frugal, requiring no additional equipment, machines, or weights to be beneficial.</t>
  </si>
  <si>
    <t xml:space="preserve">Truck Drivers Money Saving Tip: Rebound exercise (or rebounding) is low-impact aerobic exercise performed on a mini-trampoline. </t>
  </si>
  <si>
    <t>Truck Drivers Money Saving Tip: Before buying a rebounder or mini-trampoline, determine space requirements side to side and upward, too.</t>
  </si>
  <si>
    <t>Truck Drivers Money Saving Inquiry: Did you know that rebounders/mini trampolines may be listed online by how much weight they can support?</t>
  </si>
  <si>
    <t>Truck Drivers Money Saving Inquiry: Ever researched rebounding by calories burned and being more effective than other exercises?</t>
  </si>
  <si>
    <t>Truck Drivers Money Saving Tip: Some rebounders 'fold' to be easily transported and set up for use on a level and stable surface.</t>
  </si>
  <si>
    <t>Truck Drivers Money Saving Inquiry: Do truckers use envelopes and stamps to mail paperwork to their home terminal? Do they fax it? Other?</t>
  </si>
  <si>
    <t>Truck Drivers Money Saving Tip: Suggested office supplies that a trucker needs on the job include paper, pens, pencils, and an eraser.</t>
  </si>
  <si>
    <t>Truck Drivers Money Saving Tip: A ruler is still needed for back-up paper logs. Paperclips or binder clips may help you stay organized.</t>
  </si>
  <si>
    <t>Truck Drivers Money Saving Inquiry: Which devices help you stay connected with others? Cell phone and charger? Laptop or tablet? Other?</t>
  </si>
  <si>
    <t>Truck Drivers Money Saving Inquiry: Ever tried to assemble a DIY first aid kit? How did it compare price-wise with a store-bought one?</t>
  </si>
  <si>
    <t>Truck Drivers Money Saving Tip: Suggested basic first aid kit supplies include: bandages, antibiotic ointment, gauze pads, and roll tape.</t>
  </si>
  <si>
    <t>Truck Drivers Money Saving Inquiry: Do you have suitable aids to support the respiratory and muscular systems of your body?</t>
  </si>
  <si>
    <t>Truck Drivers Money Saving Tip: First aid kits may include items to handle small cuts and minor injuries that don't need medical attention.</t>
  </si>
  <si>
    <t>Truck Drivers Money Saving Tip: Some trucking companies forbid inverters in their trucks, even the small type that fit in a 12-volt outlet.</t>
  </si>
  <si>
    <t>Truck Drivers Money Saving Tip: Before throwing away an inverter that doesn't work, do some troubleshooting to determine the problem.</t>
  </si>
  <si>
    <t>Truck Drivers Money Saving Inquiry: Did you know that numerous small appliances can be run in-truck via power through an inverter?</t>
  </si>
  <si>
    <t>Truck Drivers Money Saving Inquiry: Did you know that legal services fees may depend on whether or not an issue is a pre-existing condition?</t>
  </si>
  <si>
    <t>Truck Drivers Money Saving Tip: Professional truck drivers must never skimp on performing thorough pre-trip and post-trip inspections.</t>
  </si>
  <si>
    <t>Truck Drivers Money Saving Inquiry: Did you know that there are different levels of inspections and you can do much to help pass them?</t>
  </si>
  <si>
    <t>Truck Drivers Money Saving Tip: Truckers can be pulled into a pop-up or temporary inspection station just about anywhere. Be prepared.</t>
  </si>
  <si>
    <t>Truck Drivers Money Saving Tip: Top reasons why big trucks are often put out-of-service include brakes, tires, lights, and load securement.</t>
  </si>
  <si>
    <t>Truck Drivers Money Saving Tip: Maintain adequate following distance so that you help prevent a crash with the vehicle in front of you.</t>
  </si>
  <si>
    <t>Truck Drivers Money Saving Inquiry: Do you know how much time/distance is required to stop a fully-loaded truck in different circumstances?</t>
  </si>
  <si>
    <t>Truck Drivers Money Saving Tip: Many rear-end crashes are completely preventable. So, never tailgate. Practice good following distance.</t>
  </si>
  <si>
    <t>Truck Drivers Money Saving Inquiry: Do you actively discourage others from tailgating your truck? What is involved in those actions?</t>
  </si>
  <si>
    <t>Truck Drivers Money Saving Tip: There are 4 parts of the Total Stopping Distance equation. Precipitation can also affect stopping distance.</t>
  </si>
  <si>
    <t>Truck Drivers Money Saving Tip: One of the advantages of acquiring freeze-dried food is that it's simple to rehydrate with water.</t>
  </si>
  <si>
    <t>Truck Drivers Money Saving Inquiry: Do you have a regularly rotated stock of canned or jarred foods in your truck for emergencies?</t>
  </si>
  <si>
    <t>Truck Drivers Money Saving Tip: Truckers may wear different gloves for different purposes, including work and warmth. Choose yours wisely.</t>
  </si>
  <si>
    <t>Truck Drivers Money Saving Inquiry: Do you carry a rain suit, with jacket and pants, in your truck? What influenced your decision?</t>
  </si>
  <si>
    <t>Truck Drivers Money Saving Tip: Taking care of your clothing includes choosing the right type of laundry care items, including detergent.</t>
  </si>
  <si>
    <t>Truck Drivers Money Saving Tip: Although truckers may get dirty on the job, using non-toxic soap and shampoo can help them be clean again.</t>
  </si>
  <si>
    <t>Truck Drivers Money Saving Inquiry: Do you ever take grooming tools -- even for cutting your hair -- with you on the road?</t>
  </si>
  <si>
    <t>Truck Drivers Money Saving Tip: Depending on their preference, some truckers may prefer cutting hair by scissors or an electric razor.</t>
  </si>
  <si>
    <t>Truck Drivers Money Saving Inquiry: Do you find that using a quality brush and/or comb can help you look tidy and professional on the job?</t>
  </si>
  <si>
    <t>Truck Drivers Money Saving Tip: To help your oral health, endeavor to brush your teeth at least twice a day with a quality toothpaste.</t>
  </si>
  <si>
    <t>Truck Drivers Money Saving Tip: Before you drive a single inch, know the maximum total weight and axle weights for your truck.</t>
  </si>
  <si>
    <t>Truck Drivers Money Saving Inquiry: Have you ever needed to add lubricant to the fifth wheel or trailer tandems before/during sliding them?</t>
  </si>
  <si>
    <t>Truck Drivers Money Saving Tip: Before hauling anything outside the maximum height or weight on your rig, get the right permit.</t>
  </si>
  <si>
    <t>Truck Drivers Money Saving Tip: Stay on marked truck routes to avoid collapsing a bridge or getting wedged in a tight spot.</t>
  </si>
  <si>
    <t>Truck Drivers Money Saving Tip: For proper nutrition, eat food that is balanced for your body with protein, carbohydrates, and fat.</t>
  </si>
  <si>
    <t>Truck Drivers Money Saving Inquiry: How do you overcome difficulties as a trucker regarding eating cooked vs. non-cooked food?</t>
  </si>
  <si>
    <t>Truck Drivers Money Saving Tip: Some truckers may keep 'emergency' food in-truck in case they have no access to food otherwise.</t>
  </si>
  <si>
    <t>Truck Drivers Money Saving Inquiry: Which small appliance do you use most often to cook in your truck and how do you power it?</t>
  </si>
  <si>
    <t>Truck Drivers Money Saving Tip: Unless you're on a diet, seek to balance food calories-in vs. food calories-out that you consume each day.</t>
  </si>
  <si>
    <t>Truck Drivers Money Saving Tip: One violation often found during inspections is out-of-compliance truck brakes. Keep them properly adjusted.</t>
  </si>
  <si>
    <t>Truck Drivers Money Saving Inquiry: Did you know that truckers are supposed to be 'certified' in order to adjust their own trucks' brakes?</t>
  </si>
  <si>
    <t>Truck Drivers Money Saving Tip: You will need extra braking distance to stop your rig when precipitation is falling or has fallen.</t>
  </si>
  <si>
    <t>New Year's</t>
  </si>
  <si>
    <t>Truck Drivers Money Saving Tip: At year's end, reflect on the past year: what went well, what didn't, why, and what could be improved.</t>
  </si>
  <si>
    <t>Truck Drivers Money Saving Inquiry: How well did you stick to your budget over this year? Anything need to be adjusted, either up or down?</t>
  </si>
  <si>
    <t>Truck Drivers Money Saving Inquiry: What is your biggest financial goal? Do you have a plan for how you will achieve that as a trucker?</t>
  </si>
  <si>
    <t>Truck Drivers Money Saving Tip: Break down big money goals into smaller ones. Like a journey, define your start, stops, and end points.</t>
  </si>
  <si>
    <t>Truck Drivers Money Saving Tip: As U.S. truckers face Thanksgiving this week, arrange your loads around shipper and receiver holiday times.</t>
  </si>
  <si>
    <t>Truck Drivers Money Saving Inquiry: Have you talked with your fleet manager or dispatcher about getting home or driving over Thanksgiving?</t>
  </si>
  <si>
    <t>Truck Drivers Money Saving Tip: If a Thanksgiving bonus is available and you want it, determine and fulfill what it takes to get that.</t>
  </si>
  <si>
    <t>Truck Drivers Money Saving Inquiry: Are you aware that some truck stops may offer truckers a free Thanksgiving meal by showing proper ID?</t>
  </si>
  <si>
    <t>Truck Drivers Money Saving Tip: Plan ahead for extra traffic near stores, malls, etc., on Black Friday, the day after Thanksgiving.</t>
  </si>
  <si>
    <t>Truck Drivers Money Saving Tip: Fleet managers need to know that being forced to sleep in a hot truck can lead to fatigue and a crash.</t>
  </si>
  <si>
    <t>Truck Drivers Money Saving Tip: For mile-paid truckers, layover pay may be only a fraction of what can be earned when loaded and rolling.</t>
  </si>
  <si>
    <t>Truck Drivers Money Saving Tip: Certain truckers may avoid layover pay by arranging for their own loads. Check your contracts first.</t>
  </si>
  <si>
    <t>Truck Drivers Money Saving Inquiry: Owner-operators working for a trucking company: Do you arrange for your own loads from a load board?</t>
  </si>
  <si>
    <t>Truck Drivers Money Saving Tip: OTR truckers may prolong freshness of leafy green veggies by vacuum sealing them and keeping them cool.</t>
  </si>
  <si>
    <t>Truck Drivers Money Saving Tip: Consider each employee benefit offered by its category, such as insurance, vision, dental, legal, etc.</t>
  </si>
  <si>
    <t>Truck Drivers Money Saving Tip: If you continually feel tired no matter how much you 'sleep,' research symptoms of sleep apnea.</t>
  </si>
  <si>
    <t>Truck Drivers Money Saving Tip: Users of CPAP machines may need to have the settings customized for their individual use. Consult an expert.</t>
  </si>
  <si>
    <t>Truck Drivers Money Saving Tip: Stationary objects that must be cleared when turning right may include signs, poles, curbs, and buildings.</t>
  </si>
  <si>
    <t>Truck Drivers Money Saving Tip: Approach turns at a suitable speed. Utilize truck mirrors to help you avoid objects that must be cleared.</t>
  </si>
  <si>
    <t>Truck Drivers Money Saving Tip: On some tractors, one can tie down a fuel pump handle to a step with a bungee cord or rubber tie down.</t>
  </si>
  <si>
    <t>Truck Drivers Money Saving Inquiry: Ever found that driving in strong winds is easier with cargo on board than hauling an empty trailer?</t>
  </si>
  <si>
    <t>Truck Drivers Money Saving Inquiry: Ever seen trucks blown over on their sides in windy areas? How could this have been prevented?</t>
  </si>
  <si>
    <t>Truck Drivers Money Saving Tip: Driving in the plains devoid of lots of wind-blocking trees, may present challenges in windy conditions.</t>
  </si>
  <si>
    <t>Truck Drivers Money Saving Inquiry: Have more difficulty seeing in dark surroundings than when there's light? How do you overcome this?</t>
  </si>
  <si>
    <t>Truck Drivers Money Saving Tip: Never 'overdrive' your headlights. This means don't travel at a speed that exceeds your stopping distance.</t>
  </si>
  <si>
    <t>Truck Drivers Money Saving Tip: Other office supplies truckers may need on the job: scissors, tape, stapler, staple remover, and calculator.</t>
  </si>
  <si>
    <t>Truck Drivers Money Saving Tip: An inverter lets users operate alternating current (AC) products from direct current (DC) power sources.</t>
  </si>
  <si>
    <t>Truck Drivers Money Saving Tip: If you need legal help, know the differences between an attorney, a legal assistant, and a paralegal.</t>
  </si>
  <si>
    <t>Truck Drivers Money Saving Inquiry: Do you have legal counsel ready to help you if you receive a ticket, are issued a fine, or get sued?</t>
  </si>
  <si>
    <t>Truck Drivers Money Saving Tip: MVR points can lead to increased personal auto insurance costs. Consult legal counsel about removing them.</t>
  </si>
  <si>
    <t>Truck Drivers Money Saving Inquiry: Did you know that rig maintenance must be done on a regular basis, not just before an annual inspection?</t>
  </si>
  <si>
    <t>Truck Drivers Money Saving Tip: Humans must have clean water to drink. Make sure that clean, fresh water is part of your emergency kit.</t>
  </si>
  <si>
    <t>Truck Drivers Money Saving Tip: You may need an easy way to cook the food in your emergency kit. Consider your no- and low-cost options.</t>
  </si>
  <si>
    <t>Truck Drivers Money Saving Tip: Trucker clothing must be appropriate, seasonal, protect the wearer from the elements, and cover well.</t>
  </si>
  <si>
    <t>Truck Drivers Money Saving Inquiry: Do you find that wearing a brimmed hat has been invaluable in protecting your eyes from sun damage?</t>
  </si>
  <si>
    <t>Truck Drivers Money Saving Inquiry: Has anyone ever shown you how to move your fifth wheel and trailer tandems for scaling out?</t>
  </si>
  <si>
    <t>Truck Drivers Money Saving Inquiry: If you must brake suddenly to avoid a collision, does your rig have freight-shifting guards in place?</t>
  </si>
  <si>
    <t>Truck Drivers Money Saving Tip: DOT bumpers do not totally prevent injury/death from light vehicles crashing into a big rig's rear.</t>
  </si>
  <si>
    <t>Truck Drivers Money Saving Tip: If you need a beginner's budget to help you get started (or grounded), see the TDMST Free Downloads page.</t>
  </si>
  <si>
    <t>Truck Drivers Money Saving Tip: It's wise to stay prepared with a well-stocked first aid kit that has supplies regularly updated.</t>
  </si>
  <si>
    <t>Truck Drivers Money Saving Inquiry: Did you know that inverters vary in a number of ways, including how many watts of power they provide?</t>
  </si>
  <si>
    <t>Truck Drivers Money Saving Tip: Different legal needs are covered under different legal services plans: family, CDLP, small business, etc.</t>
  </si>
  <si>
    <t>Truck Drivers Money Saving Inquiry: Have you ever acquired emergency food without knowing whether or not you'll like the taste?</t>
  </si>
  <si>
    <t>Truck Drivers Money Saving Tip: Low clearance crashes are extremely preventable. Plan truck routes using a Motor Carriers' Road Atlas.</t>
  </si>
  <si>
    <t>Truck Drivers Money Saving Inquiry: Why do you think that some truckers completely ignore clearly posted low clearance signs near bridges?</t>
  </si>
  <si>
    <t>Truck Drivers Money Saving Tip: While non-truck atlases &amp; GPS units cost less than truck versions, low clearance crashes are expensive!</t>
  </si>
  <si>
    <t>Truck Drivers Money Saving Inquiry: Did you know that a GPS unit's data is only as 'intelligent' as the source that put the info within it?</t>
  </si>
  <si>
    <t>Truck Drivers Money Saving Tip: If you doubt your rig will be able to clear a bridge or tunnel, do not proceed! Check your load's height!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</si>
</sst>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;[Red]0"/>
    <numFmt numFmtId="165" formatCode="m/d/yyyy;@"/>
    <numFmt numFmtId="166" formatCode="mm/dd/yyyy"/>
    <numFmt numFmtId="167" formatCode="[$-409]mmmm\ d\,\ yyyy;@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ourier New"/>
      <family val="3"/>
    </font>
    <font>
      <sz val="11"/>
      <color rgb="FF333333"/>
      <name val="Calibri"/>
      <family val="2"/>
      <scheme val="minor"/>
    </font>
    <font>
      <sz val="11"/>
      <color rgb="FF222222"/>
      <name val="Calibri"/>
      <family val="2"/>
      <scheme val="minor"/>
    </font>
    <font>
      <sz val="9"/>
      <color theme="1"/>
      <name val="Courier New"/>
      <family val="3"/>
    </font>
    <font>
      <sz val="12"/>
      <color rgb="FF2F2F2F"/>
      <name val="Segoe UI"/>
      <family val="2"/>
    </font>
    <font>
      <sz val="11"/>
      <color rgb="FF2F2F2F"/>
      <name val="Calibri"/>
      <family val="2"/>
      <scheme val="minor"/>
    </font>
    <font>
      <sz val="12"/>
      <color rgb="FF2F2F2F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242729"/>
      <name val="Consolas"/>
      <family val="3"/>
    </font>
    <font>
      <sz val="14"/>
      <color theme="1"/>
      <name val="Calibri"/>
      <family val="2"/>
      <scheme val="minor"/>
    </font>
    <font>
      <sz val="14"/>
      <color rgb="FF202124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6" fillId="0" borderId="0" applyNumberFormat="0" applyFill="0" applyBorder="0" applyAlignment="0" applyProtection="0"/>
  </cellStyleXfs>
  <cellXfs count="61">
    <xf numFmtId="0" fontId="0" fillId="0" borderId="0" xfId="0"/>
    <xf numFmtId="22" fontId="0" fillId="0" borderId="0" xfId="0" applyNumberFormat="1"/>
    <xf numFmtId="49" fontId="0" fillId="0" borderId="0" xfId="0" applyNumberFormat="1"/>
    <xf numFmtId="0" fontId="0" fillId="33" borderId="0" xfId="0" applyFill="1"/>
    <xf numFmtId="0" fontId="18" fillId="0" borderId="0" xfId="0" applyFont="1"/>
    <xf numFmtId="0" fontId="18" fillId="0" borderId="0" xfId="0" applyFont="1" applyFill="1"/>
    <xf numFmtId="0" fontId="18" fillId="33" borderId="0" xfId="0" applyFont="1" applyFill="1"/>
    <xf numFmtId="22" fontId="0" fillId="33" borderId="0" xfId="0" applyNumberFormat="1" applyFill="1"/>
    <xf numFmtId="0" fontId="0" fillId="0" borderId="0" xfId="0" applyFont="1"/>
    <xf numFmtId="0" fontId="19" fillId="0" borderId="0" xfId="0" applyFont="1" applyAlignment="1">
      <alignment vertical="center"/>
    </xf>
    <xf numFmtId="0" fontId="20" fillId="0" borderId="0" xfId="0" applyFont="1"/>
    <xf numFmtId="0" fontId="21" fillId="0" borderId="0" xfId="0" applyFont="1"/>
    <xf numFmtId="49" fontId="21" fillId="0" borderId="0" xfId="0" applyNumberFormat="1" applyFont="1"/>
    <xf numFmtId="0" fontId="0" fillId="0" borderId="0" xfId="0" applyFill="1"/>
    <xf numFmtId="49" fontId="0" fillId="0" borderId="0" xfId="0" applyNumberFormat="1" applyFill="1"/>
    <xf numFmtId="14" fontId="0" fillId="0" borderId="0" xfId="0" applyNumberFormat="1"/>
    <xf numFmtId="0" fontId="22" fillId="0" borderId="0" xfId="0" applyFont="1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164" fontId="0" fillId="0" borderId="0" xfId="0" applyNumberFormat="1" applyFont="1" applyAlignment="1">
      <alignment vertical="top" wrapText="1"/>
    </xf>
    <xf numFmtId="0" fontId="23" fillId="0" borderId="0" xfId="0" applyFont="1" applyAlignment="1">
      <alignment vertical="top" wrapText="1"/>
    </xf>
    <xf numFmtId="0" fontId="0" fillId="0" borderId="0" xfId="0" applyFont="1" applyAlignment="1">
      <alignment vertical="top" wrapText="1"/>
    </xf>
    <xf numFmtId="0" fontId="24" fillId="0" borderId="0" xfId="0" applyFont="1" applyAlignment="1">
      <alignment vertical="top" wrapText="1"/>
    </xf>
    <xf numFmtId="164" fontId="0" fillId="0" borderId="0" xfId="0" applyNumberFormat="1" applyAlignment="1">
      <alignment vertical="top" wrapText="1"/>
    </xf>
    <xf numFmtId="14" fontId="0" fillId="0" borderId="0" xfId="0" applyNumberFormat="1" applyFont="1" applyAlignment="1">
      <alignment vertical="top" wrapText="1"/>
    </xf>
    <xf numFmtId="0" fontId="25" fillId="0" borderId="0" xfId="0" applyFont="1" applyAlignment="1">
      <alignment vertical="top" wrapText="1"/>
    </xf>
    <xf numFmtId="0" fontId="25" fillId="0" borderId="0" xfId="0" applyFont="1" applyFill="1" applyAlignment="1">
      <alignment vertical="top" wrapText="1"/>
    </xf>
    <xf numFmtId="0" fontId="26" fillId="0" borderId="0" xfId="42" applyAlignment="1">
      <alignment vertical="top" wrapText="1"/>
    </xf>
    <xf numFmtId="0" fontId="0" fillId="33" borderId="0" xfId="0" applyFont="1" applyFill="1" applyAlignment="1">
      <alignment vertical="top" wrapText="1"/>
    </xf>
    <xf numFmtId="0" fontId="0" fillId="34" borderId="0" xfId="0" applyFont="1" applyFill="1" applyAlignment="1">
      <alignment vertical="top" wrapText="1"/>
    </xf>
    <xf numFmtId="49" fontId="0" fillId="0" borderId="0" xfId="0" applyNumberFormat="1" applyAlignment="1">
      <alignment vertical="top" wrapText="1"/>
    </xf>
    <xf numFmtId="165" fontId="0" fillId="0" borderId="0" xfId="0" applyNumberFormat="1" applyAlignment="1">
      <alignment vertical="top" wrapText="1"/>
    </xf>
    <xf numFmtId="0" fontId="0" fillId="0" borderId="0" xfId="0" applyFill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165" fontId="0" fillId="0" borderId="0" xfId="0" applyNumberFormat="1" applyBorder="1" applyAlignment="1">
      <alignment vertical="top" wrapText="1"/>
    </xf>
    <xf numFmtId="0" fontId="0" fillId="0" borderId="0" xfId="0" applyBorder="1"/>
    <xf numFmtId="0" fontId="0" fillId="0" borderId="0" xfId="0" applyFill="1" applyBorder="1" applyAlignment="1">
      <alignment vertical="top" wrapText="1"/>
    </xf>
    <xf numFmtId="166" fontId="0" fillId="0" borderId="0" xfId="0" applyNumberFormat="1" applyAlignment="1">
      <alignment horizontal="right" vertical="top" wrapText="1"/>
    </xf>
    <xf numFmtId="166" fontId="0" fillId="0" borderId="0" xfId="0" applyNumberFormat="1" applyAlignment="1">
      <alignment vertical="top" wrapText="1"/>
    </xf>
    <xf numFmtId="16" fontId="0" fillId="0" borderId="0" xfId="0" applyNumberFormat="1" applyAlignment="1">
      <alignment vertical="top" wrapText="1"/>
    </xf>
    <xf numFmtId="0" fontId="0" fillId="33" borderId="0" xfId="0" applyFill="1" applyAlignment="1">
      <alignment vertical="top" wrapText="1"/>
    </xf>
    <xf numFmtId="0" fontId="0" fillId="0" borderId="0" xfId="0" quotePrefix="1" applyFill="1" applyAlignment="1">
      <alignment vertical="top" wrapText="1"/>
    </xf>
    <xf numFmtId="49" fontId="0" fillId="0" borderId="0" xfId="0" applyNumberFormat="1" applyFont="1" applyBorder="1" applyAlignment="1">
      <alignment vertical="top" wrapText="1"/>
    </xf>
    <xf numFmtId="165" fontId="0" fillId="33" borderId="0" xfId="0" applyNumberFormat="1" applyFill="1" applyAlignment="1">
      <alignment vertical="top" wrapText="1"/>
    </xf>
    <xf numFmtId="49" fontId="0" fillId="0" borderId="0" xfId="0" applyNumberFormat="1" applyFill="1" applyAlignment="1">
      <alignment vertical="top" wrapText="1"/>
    </xf>
    <xf numFmtId="0" fontId="26" fillId="0" borderId="0" xfId="42" applyBorder="1"/>
    <xf numFmtId="0" fontId="27" fillId="0" borderId="0" xfId="0" applyFont="1" applyAlignment="1">
      <alignment vertical="top" wrapText="1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Border="1" applyAlignment="1">
      <alignment vertical="top" wrapText="1"/>
    </xf>
    <xf numFmtId="14" fontId="0" fillId="0" borderId="0" xfId="0" applyNumberFormat="1" applyFont="1" applyBorder="1" applyAlignment="1">
      <alignment vertical="top" wrapText="1"/>
    </xf>
    <xf numFmtId="20" fontId="28" fillId="0" borderId="0" xfId="0" applyNumberFormat="1" applyFont="1"/>
    <xf numFmtId="0" fontId="29" fillId="0" borderId="0" xfId="0" applyFont="1"/>
    <xf numFmtId="14" fontId="28" fillId="0" borderId="0" xfId="0" applyNumberFormat="1" applyFont="1"/>
    <xf numFmtId="165" fontId="0" fillId="35" borderId="0" xfId="0" applyNumberFormat="1" applyFill="1" applyAlignment="1">
      <alignment vertical="top" wrapText="1"/>
    </xf>
    <xf numFmtId="165" fontId="0" fillId="0" borderId="0" xfId="0" applyNumberFormat="1" applyFill="1" applyAlignment="1">
      <alignment vertical="top" wrapText="1"/>
    </xf>
    <xf numFmtId="0" fontId="0" fillId="36" borderId="0" xfId="0" applyFill="1" applyAlignment="1">
      <alignment vertical="top" wrapText="1"/>
    </xf>
    <xf numFmtId="167" fontId="0" fillId="0" borderId="0" xfId="0" applyNumberFormat="1" applyAlignment="1">
      <alignment vertical="top" wrapText="1"/>
    </xf>
    <xf numFmtId="167" fontId="0" fillId="0" borderId="0" xfId="0" applyNumberFormat="1"/>
    <xf numFmtId="0" fontId="0" fillId="0" borderId="0" xfId="0" applyNumberFormat="1" applyAlignment="1">
      <alignment vertical="top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3" Type="http://schemas.openxmlformats.org/officeDocument/2006/relationships/hyperlink" Target="https://nkbjinfonetllc.com/tdmst-news/tdmst-image-files/2019.01.15-tdmsts-and-tdmsis.png" TargetMode="External"/><Relationship Id="rId18" Type="http://schemas.openxmlformats.org/officeDocument/2006/relationships/hyperlink" Target="https://nkbjinfonetllc.com/tdmst-news/tdmst-image-files/2019.01.22-tdmsts-and-tdmsis.png" TargetMode="External"/><Relationship Id="rId26" Type="http://schemas.openxmlformats.org/officeDocument/2006/relationships/hyperlink" Target="https://nkbjinfonetllc.com/tdmst-news/tdmst-image-files/2019.02.01-tdmsts-and-tdmsis.png" TargetMode="External"/><Relationship Id="rId39" Type="http://schemas.openxmlformats.org/officeDocument/2006/relationships/hyperlink" Target="https://nkbjinfonetllc.com/tdmst-news/tdmst-image-files/2019.02.20-tdmsts-and-tdmsis.png" TargetMode="External"/><Relationship Id="rId21" Type="http://schemas.openxmlformats.org/officeDocument/2006/relationships/hyperlink" Target="https://nkbjinfonetllc.com/tdmst-news/tdmst-image-files/2019.01.25-tdmsts-and-tdmsis.png" TargetMode="External"/><Relationship Id="rId34" Type="http://schemas.openxmlformats.org/officeDocument/2006/relationships/hyperlink" Target="https://nkbjinfonetllc.com/tdmst-news/tdmst-image-files/2019.02.13-tdmsts-and-tdmsis.png" TargetMode="External"/><Relationship Id="rId42" Type="http://schemas.openxmlformats.org/officeDocument/2006/relationships/hyperlink" Target="https://nkbjinfonetllc.com/tdmst-news/tdmst-image-files/2019.02.25-tdmsts-and-tdmsis.png" TargetMode="External"/><Relationship Id="rId47" Type="http://schemas.openxmlformats.org/officeDocument/2006/relationships/hyperlink" Target="https://nkbjinfonetllc.com/tdmst-news/tdmst-image-files/2019.03.04-tdmsts-and-tdmsis.png" TargetMode="External"/><Relationship Id="rId50" Type="http://schemas.openxmlformats.org/officeDocument/2006/relationships/hyperlink" Target="https://nkbjinfonetllc.com/tdmst-news/tdmst-image-files/2019.03.07-tdmsts-and-tdmsis.png" TargetMode="External"/><Relationship Id="rId55" Type="http://schemas.openxmlformats.org/officeDocument/2006/relationships/hyperlink" Target="https://nkbjinfonetllc.com/tdmst-news/tdmst-image-files/2019.03.14-tdmsts-and-tdmsis.png" TargetMode="External"/><Relationship Id="rId63" Type="http://schemas.openxmlformats.org/officeDocument/2006/relationships/hyperlink" Target="https://nkbjinfonetllc.com/tdmst-news/tdmst-image-files/2019.03.26-tdmsts-and-tdmsis.png" TargetMode="External"/><Relationship Id="rId68" Type="http://schemas.openxmlformats.org/officeDocument/2006/relationships/hyperlink" Target="https://nkbjinfonetllc.com/tdmst-news/tdmst-image-files/2019.04.02-tdmsts-and-tdmsis.png" TargetMode="External"/><Relationship Id="rId76" Type="http://schemas.openxmlformats.org/officeDocument/2006/relationships/hyperlink" Target="https://nkbjinfonetllc.com/tdmst-news/tdmst-image-files/2019.04.12-tdmsts-and-tdmsis.png" TargetMode="External"/><Relationship Id="rId84" Type="http://schemas.openxmlformats.org/officeDocument/2006/relationships/hyperlink" Target="https://nkbjinfonetllc.com/tdmst-news/tdmst-image-files/2019.04.24-tdmsts-and-tdmsis.png" TargetMode="External"/><Relationship Id="rId7" Type="http://schemas.openxmlformats.org/officeDocument/2006/relationships/hyperlink" Target="https://nkbjinfonetllc.com/tdmst-news/tdmst-image-files/2019.01.07-tdmsts-and-tdmsis.png" TargetMode="External"/><Relationship Id="rId71" Type="http://schemas.openxmlformats.org/officeDocument/2006/relationships/hyperlink" Target="https://nkbjinfonetllc.com/tdmst-news/tdmst-image-files/2019.04.05-tdmsts-and-tdmsis.png" TargetMode="External"/><Relationship Id="rId2" Type="http://schemas.openxmlformats.org/officeDocument/2006/relationships/hyperlink" Target="https://nkbjinfonetllc.com/tdmst-news/tdmst-image-files/2018.12.31-tdmsts-and-tdmsis.png" TargetMode="External"/><Relationship Id="rId16" Type="http://schemas.openxmlformats.org/officeDocument/2006/relationships/hyperlink" Target="https://nkbjinfonetllc.com/tdmst-news/tdmst-image-files/2019.01.18-tdmsts-and-tdmsis.png" TargetMode="External"/><Relationship Id="rId29" Type="http://schemas.openxmlformats.org/officeDocument/2006/relationships/hyperlink" Target="https://nkbjinfonetllc.com/tdmst-news/tdmst-image-files/2019.02.06-tdmsts-and-tdmsis.png" TargetMode="External"/><Relationship Id="rId11" Type="http://schemas.openxmlformats.org/officeDocument/2006/relationships/hyperlink" Target="https://nkbjinfonetllc.com/tdmst-news/tdmst-image-files/2019.01.11-tdmsts-and-tdmsis.png" TargetMode="External"/><Relationship Id="rId24" Type="http://schemas.openxmlformats.org/officeDocument/2006/relationships/hyperlink" Target="https://nkbjinfonetllc.com/tdmst-news/tdmst-image-files/2019.01.30-tdmsts-and-tdmsis.png" TargetMode="External"/><Relationship Id="rId32" Type="http://schemas.openxmlformats.org/officeDocument/2006/relationships/hyperlink" Target="https://nkbjinfonetllc.com/tdmst-news/tdmst-image-files/2019.02.11-tdmsts-and-tdmsis.png" TargetMode="External"/><Relationship Id="rId37" Type="http://schemas.openxmlformats.org/officeDocument/2006/relationships/hyperlink" Target="https://nkbjinfonetllc.com/tdmst-news/tdmst-image-files/2019.02.18-tdmsts-and-tdmsis.png" TargetMode="External"/><Relationship Id="rId40" Type="http://schemas.openxmlformats.org/officeDocument/2006/relationships/hyperlink" Target="https://nkbjinfonetllc.com/tdmst-news/tdmst-image-files/2019.02.21-tdmsts-and-tdmsis.png" TargetMode="External"/><Relationship Id="rId45" Type="http://schemas.openxmlformats.org/officeDocument/2006/relationships/hyperlink" Target="https://nkbjinfonetllc.com/tdmst-news/tdmst-image-files/2019.02.28-tdmsts-and-tdmsis.png" TargetMode="External"/><Relationship Id="rId53" Type="http://schemas.openxmlformats.org/officeDocument/2006/relationships/hyperlink" Target="https://nkbjinfonetllc.com/tdmst-news/tdmst-image-files/2019.03.12-tdmsts-and-tdmsis.png" TargetMode="External"/><Relationship Id="rId58" Type="http://schemas.openxmlformats.org/officeDocument/2006/relationships/hyperlink" Target="https://nkbjinfonetllc.com/tdmst-news/tdmst-image-files/2019.03.19-tdmsts-and-tdmsis.png" TargetMode="External"/><Relationship Id="rId66" Type="http://schemas.openxmlformats.org/officeDocument/2006/relationships/hyperlink" Target="https://nkbjinfonetllc.com/tdmst-news/tdmst-image-files/2019.03.29-tdmsts-and-tdmsis.png" TargetMode="External"/><Relationship Id="rId74" Type="http://schemas.openxmlformats.org/officeDocument/2006/relationships/hyperlink" Target="https://nkbjinfonetllc.com/tdmst-news/tdmst-image-files/2019.04.10-tdmsts-and-tdmsis.png" TargetMode="External"/><Relationship Id="rId79" Type="http://schemas.openxmlformats.org/officeDocument/2006/relationships/hyperlink" Target="https://nkbjinfonetllc.com/tdmst-news/tdmst-image-files/2019.04.17-tdmsts-and-tdmsis.png" TargetMode="External"/><Relationship Id="rId5" Type="http://schemas.openxmlformats.org/officeDocument/2006/relationships/hyperlink" Target="https://nkbjinfonetllc.com/tdmst-news/tdmst-image-files/2019.01.03-tdmsts-and-tdmsis.png" TargetMode="External"/><Relationship Id="rId61" Type="http://schemas.openxmlformats.org/officeDocument/2006/relationships/hyperlink" Target="https://nkbjinfonetllc.com/tdmst-news/tdmst-image-files/2019.03.22-tdmsts-and-tdmsis.png" TargetMode="External"/><Relationship Id="rId82" Type="http://schemas.openxmlformats.org/officeDocument/2006/relationships/hyperlink" Target="https://nkbjinfonetllc.com/tdmst-news/tdmst-image-files/2019.04.22-tdmsts-and-tdmsis.png" TargetMode="External"/><Relationship Id="rId19" Type="http://schemas.openxmlformats.org/officeDocument/2006/relationships/hyperlink" Target="https://nkbjinfonetllc.com/tdmst-news/tdmst-image-files/2019.01.23-tdmsts-and-tdmsis.png" TargetMode="External"/><Relationship Id="rId4" Type="http://schemas.openxmlformats.org/officeDocument/2006/relationships/hyperlink" Target="https://nkbjinfonetllc.com/tdmst-news/tdmst-image-files/2019.01.02-tdmsts-and-tdmsis.png" TargetMode="External"/><Relationship Id="rId9" Type="http://schemas.openxmlformats.org/officeDocument/2006/relationships/hyperlink" Target="https://nkbjinfonetllc.com/tdmst-news/tdmst-image-files/2019.01.09-tdmsts-and-tdmsis.png" TargetMode="External"/><Relationship Id="rId14" Type="http://schemas.openxmlformats.org/officeDocument/2006/relationships/hyperlink" Target="https://nkbjinfonetllc.com/tdmst-news/tdmst-image-files/2019.01.16-tdmsts-and-tdmsis.png" TargetMode="External"/><Relationship Id="rId22" Type="http://schemas.openxmlformats.org/officeDocument/2006/relationships/hyperlink" Target="https://nkbjinfonetllc.com/tdmst-news/tdmst-image-files/2019.01.28-tdmsts-and-tdmsis.png" TargetMode="External"/><Relationship Id="rId27" Type="http://schemas.openxmlformats.org/officeDocument/2006/relationships/hyperlink" Target="https://nkbjinfonetllc.com/tdmst-news/tdmst-image-files/2019.02.04-tdmsts-and-tdmsis.png" TargetMode="External"/><Relationship Id="rId30" Type="http://schemas.openxmlformats.org/officeDocument/2006/relationships/hyperlink" Target="https://nkbjinfonetllc.com/tdmst-news/tdmst-image-files/2019.02.07-tdmsts-and-tdmsis.png" TargetMode="External"/><Relationship Id="rId35" Type="http://schemas.openxmlformats.org/officeDocument/2006/relationships/hyperlink" Target="https://nkbjinfonetllc.com/tdmst-news/tdmst-image-files/2019.02.14-tdmsts-and-tdmsis.png" TargetMode="External"/><Relationship Id="rId43" Type="http://schemas.openxmlformats.org/officeDocument/2006/relationships/hyperlink" Target="https://nkbjinfonetllc.com/tdmst-news/tdmst-image-files/2019.02.26-tdmsts-and-tdmsis.png" TargetMode="External"/><Relationship Id="rId48" Type="http://schemas.openxmlformats.org/officeDocument/2006/relationships/hyperlink" Target="https://nkbjinfonetllc.com/tdmst-news/tdmst-image-files/2019.03.05-tdmsts-and-tdmsis.png" TargetMode="External"/><Relationship Id="rId56" Type="http://schemas.openxmlformats.org/officeDocument/2006/relationships/hyperlink" Target="https://nkbjinfonetllc.com/tdmst-news/tdmst-image-files/2019.03.15-tdmsts-and-tdmsis.png" TargetMode="External"/><Relationship Id="rId64" Type="http://schemas.openxmlformats.org/officeDocument/2006/relationships/hyperlink" Target="https://nkbjinfonetllc.com/tdmst-news/tdmst-image-files/2019.03.27-tdmsts-and-tdmsis.png" TargetMode="External"/><Relationship Id="rId69" Type="http://schemas.openxmlformats.org/officeDocument/2006/relationships/hyperlink" Target="https://nkbjinfonetllc.com/tdmst-news/tdmst-image-files/2019.04.03-tdmsts-and-tdmsis.png" TargetMode="External"/><Relationship Id="rId77" Type="http://schemas.openxmlformats.org/officeDocument/2006/relationships/hyperlink" Target="https://nkbjinfonetllc.com/tdmst-news/tdmst-image-files/2019.04.15-tdmsts-and-tdmsis.png" TargetMode="External"/><Relationship Id="rId8" Type="http://schemas.openxmlformats.org/officeDocument/2006/relationships/hyperlink" Target="https://nkbjinfonetllc.com/tdmst-news/tdmst-image-files/2019.01.08-tdmsts-and-tdmsis.png" TargetMode="External"/><Relationship Id="rId51" Type="http://schemas.openxmlformats.org/officeDocument/2006/relationships/hyperlink" Target="https://nkbjinfonetllc.com/tdmst-news/tdmst-image-files/2019.03.08-tdmsts-and-tdmsis.png" TargetMode="External"/><Relationship Id="rId72" Type="http://schemas.openxmlformats.org/officeDocument/2006/relationships/hyperlink" Target="https://nkbjinfonetllc.com/tdmst-news/tdmst-image-files/2019.04.08-tdmsts-and-tdmsis.png" TargetMode="External"/><Relationship Id="rId80" Type="http://schemas.openxmlformats.org/officeDocument/2006/relationships/hyperlink" Target="https://nkbjinfonetllc.com/tdmst-news/tdmst-image-files/2019.04.18-tdmsts-and-tdmsis.png" TargetMode="External"/><Relationship Id="rId85" Type="http://schemas.openxmlformats.org/officeDocument/2006/relationships/hyperlink" Target="https://nkbjinfonetllc.com/tdmst-news/tdmst-image-files/2019.04.25-tdmsts-and-tdmsis.png" TargetMode="External"/><Relationship Id="rId3" Type="http://schemas.openxmlformats.org/officeDocument/2006/relationships/hyperlink" Target="https://nkbjinfonetllc.com/tdmst-news/tdmst-image-files/2019.01.01-tdmsts-and-tdmsis.png" TargetMode="External"/><Relationship Id="rId12" Type="http://schemas.openxmlformats.org/officeDocument/2006/relationships/hyperlink" Target="https://nkbjinfonetllc.com/tdmst-news/tdmst-image-files/2019.01.14-tdmsts-and-tdmsis.png" TargetMode="External"/><Relationship Id="rId17" Type="http://schemas.openxmlformats.org/officeDocument/2006/relationships/hyperlink" Target="https://nkbjinfonetllc.com/tdmst-news/tdmst-image-files/2019.01.21-tdmsts-and-tdmsis.png" TargetMode="External"/><Relationship Id="rId25" Type="http://schemas.openxmlformats.org/officeDocument/2006/relationships/hyperlink" Target="https://nkbjinfonetllc.com/tdmst-news/tdmst-image-files/2019.01.31-tdmsts-and-tdmsis.png" TargetMode="External"/><Relationship Id="rId33" Type="http://schemas.openxmlformats.org/officeDocument/2006/relationships/hyperlink" Target="https://nkbjinfonetllc.com/tdmst-news/tdmst-image-files/2019.02.12-tdmsts-and-tdmsis.png" TargetMode="External"/><Relationship Id="rId38" Type="http://schemas.openxmlformats.org/officeDocument/2006/relationships/hyperlink" Target="https://nkbjinfonetllc.com/tdmst-news/tdmst-image-files/2019.02.19-tdmsts-and-tdmsis.png" TargetMode="External"/><Relationship Id="rId46" Type="http://schemas.openxmlformats.org/officeDocument/2006/relationships/hyperlink" Target="https://nkbjinfonetllc.com/tdmst-news/tdmst-image-files/2019.03.01-tdmsts-and-tdmsis.png" TargetMode="External"/><Relationship Id="rId59" Type="http://schemas.openxmlformats.org/officeDocument/2006/relationships/hyperlink" Target="https://nkbjinfonetllc.com/tdmst-news/tdmst-image-files/2019.03.20-tdmsts-and-tdmsis.png" TargetMode="External"/><Relationship Id="rId67" Type="http://schemas.openxmlformats.org/officeDocument/2006/relationships/hyperlink" Target="https://nkbjinfonetllc.com/tdmst-news/tdmst-image-files/2019.04.01-tdmsts-and-tdmsis.png" TargetMode="External"/><Relationship Id="rId20" Type="http://schemas.openxmlformats.org/officeDocument/2006/relationships/hyperlink" Target="https://nkbjinfonetllc.com/tdmst-news/tdmst-image-files/2019.01.24-tdmsts-and-tdmsis.png" TargetMode="External"/><Relationship Id="rId41" Type="http://schemas.openxmlformats.org/officeDocument/2006/relationships/hyperlink" Target="https://nkbjinfonetllc.com/tdmst-news/tdmst-image-files/2019.02.22-tdmsts-and-tdmsis.png" TargetMode="External"/><Relationship Id="rId54" Type="http://schemas.openxmlformats.org/officeDocument/2006/relationships/hyperlink" Target="https://nkbjinfonetllc.com/tdmst-news/tdmst-image-files/2019.03.13-tdmsts-and-tdmsis.png" TargetMode="External"/><Relationship Id="rId62" Type="http://schemas.openxmlformats.org/officeDocument/2006/relationships/hyperlink" Target="https://nkbjinfonetllc.com/tdmst-news/tdmst-image-files/2019.03.25-tdmsts-and-tdmsis.png" TargetMode="External"/><Relationship Id="rId70" Type="http://schemas.openxmlformats.org/officeDocument/2006/relationships/hyperlink" Target="https://nkbjinfonetllc.com/tdmst-news/tdmst-image-files/2019.04.04-tdmsts-and-tdmsis.png" TargetMode="External"/><Relationship Id="rId75" Type="http://schemas.openxmlformats.org/officeDocument/2006/relationships/hyperlink" Target="https://nkbjinfonetllc.com/tdmst-news/tdmst-image-files/2019.04.11-tdmsts-and-tdmsis.png" TargetMode="External"/><Relationship Id="rId83" Type="http://schemas.openxmlformats.org/officeDocument/2006/relationships/hyperlink" Target="https://nkbjinfonetllc.com/tdmst-news/tdmst-image-files/2019.04.23-tdmsts-and-tdmsis.png" TargetMode="External"/><Relationship Id="rId1" Type="http://schemas.openxmlformats.org/officeDocument/2006/relationships/hyperlink" Target="https://nkbjinfonetllc.com/tdmst-news/tdmst-image-files/2019.04.29-tdmsts-and-tdmsis.png" TargetMode="External"/><Relationship Id="rId6" Type="http://schemas.openxmlformats.org/officeDocument/2006/relationships/hyperlink" Target="https://nkbjinfonetllc.com/tdmst-news/tdmst-image-files/2019.01.04-tdmsts-and-tdmsis.png" TargetMode="External"/><Relationship Id="rId15" Type="http://schemas.openxmlformats.org/officeDocument/2006/relationships/hyperlink" Target="https://nkbjinfonetllc.com/tdmst-news/tdmst-image-files/2019.01.17-tdmsts-and-tdmsis.png" TargetMode="External"/><Relationship Id="rId23" Type="http://schemas.openxmlformats.org/officeDocument/2006/relationships/hyperlink" Target="https://nkbjinfonetllc.com/tdmst-news/tdmst-image-files/2019.01.29-tdmsts-and-tdmsis.png" TargetMode="External"/><Relationship Id="rId28" Type="http://schemas.openxmlformats.org/officeDocument/2006/relationships/hyperlink" Target="https://nkbjinfonetllc.com/tdmst-news/tdmst-image-files/2019.02.05-tdmsts-and-tdmsis.png" TargetMode="External"/><Relationship Id="rId36" Type="http://schemas.openxmlformats.org/officeDocument/2006/relationships/hyperlink" Target="https://nkbjinfonetllc.com/tdmst-news/tdmst-image-files/2019.02.15-tdmsts-and-tdmsis.png" TargetMode="External"/><Relationship Id="rId49" Type="http://schemas.openxmlformats.org/officeDocument/2006/relationships/hyperlink" Target="https://nkbjinfonetllc.com/tdmst-news/tdmst-image-files/2019.03.06-tdmsts-and-tdmsis.png" TargetMode="External"/><Relationship Id="rId57" Type="http://schemas.openxmlformats.org/officeDocument/2006/relationships/hyperlink" Target="https://nkbjinfonetllc.com/tdmst-news/tdmst-image-files/2019.03.18-tdmsts-and-tdmsis.png" TargetMode="External"/><Relationship Id="rId10" Type="http://schemas.openxmlformats.org/officeDocument/2006/relationships/hyperlink" Target="https://nkbjinfonetllc.com/tdmst-news/tdmst-image-files/2019.01.10-tdmsts-and-tdmsis.png" TargetMode="External"/><Relationship Id="rId31" Type="http://schemas.openxmlformats.org/officeDocument/2006/relationships/hyperlink" Target="https://nkbjinfonetllc.com/tdmst-news/tdmst-image-files/2019.02.08-tdmsts-and-tdmsis.png" TargetMode="External"/><Relationship Id="rId44" Type="http://schemas.openxmlformats.org/officeDocument/2006/relationships/hyperlink" Target="https://nkbjinfonetllc.com/tdmst-news/tdmst-image-files/2019.02.27-tdmsts-and-tdmsis.png" TargetMode="External"/><Relationship Id="rId52" Type="http://schemas.openxmlformats.org/officeDocument/2006/relationships/hyperlink" Target="https://nkbjinfonetllc.com/tdmst-news/tdmst-image-files/2019.03.11-tdmsts-and-tdmsis.png" TargetMode="External"/><Relationship Id="rId60" Type="http://schemas.openxmlformats.org/officeDocument/2006/relationships/hyperlink" Target="https://nkbjinfonetllc.com/tdmst-news/tdmst-image-files/2019.03.21-tdmsts-and-tdmsis.png" TargetMode="External"/><Relationship Id="rId65" Type="http://schemas.openxmlformats.org/officeDocument/2006/relationships/hyperlink" Target="https://nkbjinfonetllc.com/tdmst-news/tdmst-image-files/2019.03.28-tdmsts-and-tdmsis.png" TargetMode="External"/><Relationship Id="rId73" Type="http://schemas.openxmlformats.org/officeDocument/2006/relationships/hyperlink" Target="https://nkbjinfonetllc.com/tdmst-news/tdmst-image-files/2019.04.09-tdmsts-and-tdmsis.png" TargetMode="External"/><Relationship Id="rId78" Type="http://schemas.openxmlformats.org/officeDocument/2006/relationships/hyperlink" Target="https://nkbjinfonetllc.com/tdmst-news/tdmst-image-files/2019.04.16-tdmsts-and-tdmsis.png" TargetMode="External"/><Relationship Id="rId81" Type="http://schemas.openxmlformats.org/officeDocument/2006/relationships/hyperlink" Target="https://nkbjinfonetllc.com/tdmst-news/tdmst-image-files/2019.04.19-tdmsts-and-tdmsis.png" TargetMode="External"/><Relationship Id="rId86" Type="http://schemas.openxmlformats.org/officeDocument/2006/relationships/hyperlink" Target="https://nkbjinfonetllc.com/tdmst-news/tdmst-image-files/2019.04.26-tdmsts-and-tdmsis.png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https://nkbjinfonetllc.com/tdmst-news/tdmst-image-files/2019.12.31-tdmsts-and-tdmsis.png" TargetMode="External"/><Relationship Id="rId2" Type="http://schemas.openxmlformats.org/officeDocument/2006/relationships/hyperlink" Target="https://nkbjinfonetllc.com/tdmst-news/tdmst-image-files/2019.12.30-tdmsts-and-tdmsis.png" TargetMode="External"/><Relationship Id="rId1" Type="http://schemas.openxmlformats.org/officeDocument/2006/relationships/hyperlink" Target="https://amzn.to/38hiG6o" TargetMode="External"/><Relationship Id="rId5" Type="http://schemas.openxmlformats.org/officeDocument/2006/relationships/printerSettings" Target="../printerSettings/printerSettings8.bin"/><Relationship Id="rId4" Type="http://schemas.openxmlformats.org/officeDocument/2006/relationships/hyperlink" Target="https://nkbjinfonetllc.com/tdmst-news/tdmst-image-files/2021.01.01-tdmsts-and-tdmsis.png" TargetMode="Externa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amzn.to/38hiG6o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nkbjinfonetllc.com/tdmst-news/tdmst-image-files/2010.01.28-tdmsts-and-tdmsis.png" TargetMode="External"/></Relationships>
</file>

<file path=xl/worksheets/_rels/sheet31.xml.rels><?xml version="1.0" encoding="UTF-8" standalone="yes"?>
<Relationships xmlns="http://schemas.openxmlformats.org/package/2006/relationships"><Relationship Id="rId8" Type="http://schemas.openxmlformats.org/officeDocument/2006/relationships/hyperlink" Target="http://truck-drivers-money-saving-tips.com/king-pin-lock/" TargetMode="External"/><Relationship Id="rId13" Type="http://schemas.openxmlformats.org/officeDocument/2006/relationships/hyperlink" Target="https://blogs.mercola.com/sites/vitalvotes/archive/2022/04/20/ecigs-alter-the-inflammatory-state-of-brain-heart-lungs-colon.aspx" TargetMode="External"/><Relationship Id="rId3" Type="http://schemas.openxmlformats.org/officeDocument/2006/relationships/hyperlink" Target="https://truck-drivers-money-saving-tips.com/uc-how-to-stay-cool-without-an-apu/" TargetMode="External"/><Relationship Id="rId7" Type="http://schemas.openxmlformats.org/officeDocument/2006/relationships/hyperlink" Target="https://truck-drivers-money-saving-tips.com/uc-tire-thumpers/" TargetMode="External"/><Relationship Id="rId12" Type="http://schemas.openxmlformats.org/officeDocument/2006/relationships/hyperlink" Target="https://kidshealth.org/en/parents/e-cigarettes.html" TargetMode="External"/><Relationship Id="rId2" Type="http://schemas.openxmlformats.org/officeDocument/2006/relationships/hyperlink" Target="https://www.fmcsa.dot.gov/sites/fmcsa.dot.gov/files/docs/Mobile_Phone_Rule_Fact_Sheet.pdf" TargetMode="External"/><Relationship Id="rId16" Type="http://schemas.openxmlformats.org/officeDocument/2006/relationships/printerSettings" Target="../printerSettings/printerSettings11.bin"/><Relationship Id="rId1" Type="http://schemas.openxmlformats.org/officeDocument/2006/relationships/hyperlink" Target="https://amzn.to/38hiG6o" TargetMode="External"/><Relationship Id="rId6" Type="http://schemas.openxmlformats.org/officeDocument/2006/relationships/hyperlink" Target="https://truck-drivers-money-saving-tips.com/doublecheck-your-memorial-day-delivery-appointment/" TargetMode="External"/><Relationship Id="rId11" Type="http://schemas.openxmlformats.org/officeDocument/2006/relationships/hyperlink" Target="https://blogs.mercola.com/sites/vitalvotes/archive/2018/12/19/6-easy-steps-to-a-longer-life.aspx" TargetMode="External"/><Relationship Id="rId5" Type="http://schemas.openxmlformats.org/officeDocument/2006/relationships/hyperlink" Target="https://truck-drivers-money-saving-tips.com/tread-depth/" TargetMode="External"/><Relationship Id="rId15" Type="http://schemas.openxmlformats.org/officeDocument/2006/relationships/hyperlink" Target="https://www.rd.com/article/when-you-should-use-hazard-lights-when-driving/" TargetMode="External"/><Relationship Id="rId10" Type="http://schemas.openxmlformats.org/officeDocument/2006/relationships/hyperlink" Target="https://truck-drivers-money-saving-tips.com/fifth-wheel/" TargetMode="External"/><Relationship Id="rId4" Type="http://schemas.openxmlformats.org/officeDocument/2006/relationships/hyperlink" Target="https://truck-drivers-money-saving-tips.com/protect-yourself-in-cold-weather/" TargetMode="External"/><Relationship Id="rId9" Type="http://schemas.openxmlformats.org/officeDocument/2006/relationships/hyperlink" Target="https://truck-drivers-money-saving-tips.com/fuel-theft/" TargetMode="External"/><Relationship Id="rId14" Type="http://schemas.openxmlformats.org/officeDocument/2006/relationships/hyperlink" Target="https://blogs.mercola.com/sites/vitalvotes/archive/2018/12/19/6-easy-steps-to-a-longer-life.aspx" TargetMode="External"/></Relationships>
</file>

<file path=xl/worksheets/_rels/sheet3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2.bin"/><Relationship Id="rId3" Type="http://schemas.openxmlformats.org/officeDocument/2006/relationships/hyperlink" Target="https://washproduct.com/blogs/news/how-to-wash-your-truck-during-winter-to-protect-from-salt-damage" TargetMode="External"/><Relationship Id="rId7" Type="http://schemas.openxmlformats.org/officeDocument/2006/relationships/hyperlink" Target="https://www.freightwaves.com/news/how-sleep-apnea-causes-trucking-accidents" TargetMode="External"/><Relationship Id="rId2" Type="http://schemas.openxmlformats.org/officeDocument/2006/relationships/hyperlink" Target="https://www.dot.state.mn.us/workzone/blackice.html" TargetMode="External"/><Relationship Id="rId1" Type="http://schemas.openxmlformats.org/officeDocument/2006/relationships/hyperlink" Target="https://ops.fhwa.dot.gov/weather/weather_events/snow_ice.htm" TargetMode="External"/><Relationship Id="rId6" Type="http://schemas.openxmlformats.org/officeDocument/2006/relationships/hyperlink" Target="https://www.nfpa.org/News-and-Research/Publications-and-media/Press-Room/Reporters-Guide-to-Fire-and-NFPA/Consequences-of-fire" TargetMode="External"/><Relationship Id="rId5" Type="http://schemas.openxmlformats.org/officeDocument/2006/relationships/hyperlink" Target="https://www.familyhandyman.com/article/road-salt-affect-my-vehicle/" TargetMode="External"/><Relationship Id="rId4" Type="http://schemas.openxmlformats.org/officeDocument/2006/relationships/hyperlink" Target="https://avalonking.com/blogs/tips-advice/road-salt-sucks-how-to-protect-your-cars-exterior-from-winters-wrath" TargetMode="Externa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https://www.overdriveonline.com/business/article/14895726/trucking-law-can-you-refuse-to-drive-in-poor-weather" TargetMode="External"/><Relationship Id="rId1" Type="http://schemas.openxmlformats.org/officeDocument/2006/relationships/hyperlink" Target="https://www.overdriveonline.com/equipment/article/15286635/owneroperators-offer-winter-driving-tips-for-truck-drivers" TargetMode="Externa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 x14ac:dyDescent="0.25">
      <c r="A1" t="s">
        <v>1416</v>
      </c>
    </row>
    <row r="3" spans="1:1" x14ac:dyDescent="0.25">
      <c r="A3" t="s">
        <v>1417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0"/>
  <sheetViews>
    <sheetView workbookViewId="0"/>
  </sheetViews>
  <sheetFormatPr defaultRowHeight="15" x14ac:dyDescent="0.25"/>
  <cols>
    <col min="1" max="1" width="13.85546875" customWidth="1"/>
    <col min="2" max="2" width="133.5703125" customWidth="1"/>
    <col min="3" max="3" width="25.42578125" customWidth="1"/>
  </cols>
  <sheetData>
    <row r="1" spans="1:3" x14ac:dyDescent="0.25">
      <c r="A1" t="str">
        <f>LEFT(B1, FIND(" ", B1&amp;" ")-1)</f>
        <v>01/01/2015</v>
      </c>
      <c r="B1" t="s">
        <v>3500</v>
      </c>
      <c r="C1" t="str">
        <f>RIGHT(B1,LEN(B1)-FIND(",Truck",B1))</f>
        <v>Truck Drivers Money Saving Inquiry: Have you ever relied on a camera to help with blind side backing and you hit something anyway?</v>
      </c>
    </row>
    <row r="2" spans="1:3" x14ac:dyDescent="0.25">
      <c r="A2" t="str">
        <f t="shared" ref="A2:A65" si="0">LEFT(B2, FIND(" ", B2&amp;" ")-1)</f>
        <v>01/02/2015</v>
      </c>
      <c r="B2" t="s">
        <v>3501</v>
      </c>
      <c r="C2" t="str">
        <f t="shared" ref="C2:C65" si="1">RIGHT(B2,LEN(B2)-FIND(",Truck",B2))</f>
        <v>Truck Drivers Money Saving Tip: Getting out of your truck to look takes time, but costs less than getting into an accident.</v>
      </c>
    </row>
    <row r="3" spans="1:3" x14ac:dyDescent="0.25">
      <c r="A3" t="str">
        <f t="shared" si="0"/>
        <v>01/06/2014</v>
      </c>
      <c r="B3" t="s">
        <v>3502</v>
      </c>
      <c r="C3" t="str">
        <f t="shared" si="1"/>
        <v>Truck Drivers Money Saving Tip: Wearing sturdy shoes with non-slip soles can help prevent you from falling from your truck.</v>
      </c>
    </row>
    <row r="4" spans="1:3" x14ac:dyDescent="0.25">
      <c r="A4" t="str">
        <f t="shared" si="0"/>
        <v>01/07/2014</v>
      </c>
      <c r="B4" t="s">
        <v>3503</v>
      </c>
      <c r="C4" t="str">
        <f t="shared" si="1"/>
        <v>Truck Drivers Money Saving Inquiry: Have you ever heard of a pair of shoes preventing an injury to a trucker? What happened?</v>
      </c>
    </row>
    <row r="5" spans="1:3" x14ac:dyDescent="0.25">
      <c r="A5" t="str">
        <f t="shared" si="0"/>
        <v>01/08/2014</v>
      </c>
      <c r="B5" t="s">
        <v>3504</v>
      </c>
      <c r="C5" t="str">
        <f t="shared" si="1"/>
        <v>Truck Drivers Money Saving Tip: Shoes that enclose your feet and are fastened can provide much-needed ankle support.</v>
      </c>
    </row>
    <row r="6" spans="1:3" x14ac:dyDescent="0.25">
      <c r="A6" t="str">
        <f t="shared" si="0"/>
        <v>01/09/2014</v>
      </c>
      <c r="B6" t="s">
        <v>3505</v>
      </c>
      <c r="C6" t="str">
        <f t="shared" si="1"/>
        <v>Truck Drivers Money Saving Inquiry: Which truckers need to wear steel-toed boots? What kinds of trucking jobs do they have?</v>
      </c>
    </row>
    <row r="7" spans="1:3" x14ac:dyDescent="0.25">
      <c r="A7" t="str">
        <f t="shared" si="0"/>
        <v>01/10/2014</v>
      </c>
      <c r="B7" t="s">
        <v>3506</v>
      </c>
      <c r="C7" t="str">
        <f t="shared" si="1"/>
        <v>Truck Drivers Money Saving Tip: Prevent footwear from coming off while you are driving and lodging under your truck's pedals.</v>
      </c>
    </row>
    <row r="8" spans="1:3" x14ac:dyDescent="0.25">
      <c r="A8" t="str">
        <f t="shared" si="0"/>
        <v>01/13/2014</v>
      </c>
      <c r="B8" t="s">
        <v>3507</v>
      </c>
      <c r="C8" t="str">
        <f t="shared" si="1"/>
        <v>Truck Drivers Money Saving Tip: Some truckers choose sleeping bags as in-truck bedding. Choose a good temperature range for you.</v>
      </c>
    </row>
    <row r="9" spans="1:3" x14ac:dyDescent="0.25">
      <c r="A9" t="str">
        <f t="shared" si="0"/>
        <v>01/14/2014</v>
      </c>
      <c r="B9" t="s">
        <v>3508</v>
      </c>
      <c r="C9" t="str">
        <f t="shared" si="1"/>
        <v>Truck Drivers Money Saving Inquiry: If you tend to be cold, does a 'warmer' temperature range sleeping bag work best for you?</v>
      </c>
    </row>
    <row r="10" spans="1:3" x14ac:dyDescent="0.25">
      <c r="A10" t="str">
        <f t="shared" si="0"/>
        <v>01/15/2014</v>
      </c>
      <c r="B10" t="s">
        <v>3509</v>
      </c>
      <c r="C10" t="str">
        <f t="shared" si="1"/>
        <v>Truck Drivers Money Saving Tip: Consider flipping your sleeping bag over to prevent holes. Some liner holes can be repaired.</v>
      </c>
    </row>
    <row r="11" spans="1:3" x14ac:dyDescent="0.25">
      <c r="A11" t="str">
        <f t="shared" si="0"/>
        <v>01/16/2014</v>
      </c>
      <c r="B11" t="s">
        <v>3510</v>
      </c>
      <c r="C11" t="str">
        <f t="shared" si="1"/>
        <v>Truck Drivers Money Saving Inquiry: If your sleeping bag liner developed holes, did you repair it, reline it or throw it out?</v>
      </c>
    </row>
    <row r="12" spans="1:3" x14ac:dyDescent="0.25">
      <c r="A12" t="str">
        <f t="shared" si="0"/>
        <v>01/17/2014</v>
      </c>
      <c r="B12" t="s">
        <v>3511</v>
      </c>
      <c r="C12" t="str">
        <f t="shared" si="1"/>
        <v>Truck Drivers Money Saving Tip: Many sleeping bags are too large for home washers. Wash them in commercial machines only.</v>
      </c>
    </row>
    <row r="13" spans="1:3" x14ac:dyDescent="0.25">
      <c r="A13" t="str">
        <f t="shared" si="0"/>
        <v>01/20/2014</v>
      </c>
      <c r="B13" t="s">
        <v>3512</v>
      </c>
      <c r="C13" t="str">
        <f t="shared" si="1"/>
        <v>Truck Drivers Money Saving Tip: Battery-powered bunk warmers are designed to keep truckers warm without idling the truck.</v>
      </c>
    </row>
    <row r="14" spans="1:3" x14ac:dyDescent="0.25">
      <c r="A14" t="str">
        <f t="shared" si="0"/>
        <v>01/21/2014</v>
      </c>
      <c r="B14" t="s">
        <v>3513</v>
      </c>
      <c r="C14" t="str">
        <f t="shared" si="1"/>
        <v>Truck Drivers Money Saving Inquiry: If your truck has a bunk warmer, do you like to use it to keep warm in cold temperatures?</v>
      </c>
    </row>
    <row r="15" spans="1:3" x14ac:dyDescent="0.25">
      <c r="A15" t="str">
        <f t="shared" si="0"/>
        <v>01/22/2014</v>
      </c>
      <c r="B15" t="s">
        <v>3514</v>
      </c>
      <c r="C15" t="str">
        <f t="shared" si="1"/>
        <v>Truck Drivers Money Saving Tip: Bunk warmers may have a built-in non-heated fan option. Adjust temperature settings as needed.</v>
      </c>
    </row>
    <row r="16" spans="1:3" x14ac:dyDescent="0.25">
      <c r="A16" t="str">
        <f t="shared" si="0"/>
        <v>01/23/2014</v>
      </c>
      <c r="B16" t="s">
        <v>3515</v>
      </c>
      <c r="C16" t="str">
        <f t="shared" si="1"/>
        <v>Truck Drivers Money Saving Inquiry: Have you ever had a bunk warmer stop heating in the middle of the night? What happened?</v>
      </c>
    </row>
    <row r="17" spans="1:3" x14ac:dyDescent="0.25">
      <c r="A17" t="str">
        <f t="shared" si="0"/>
        <v>01/24/2014</v>
      </c>
      <c r="B17" t="s">
        <v>3516</v>
      </c>
      <c r="C17" t="str">
        <f t="shared" si="1"/>
        <v>Truck Drivers Money Saving Tip: If your bunk warmer stops working, check for battery charge. Also, maintenance may be needed.</v>
      </c>
    </row>
    <row r="18" spans="1:3" x14ac:dyDescent="0.25">
      <c r="A18" t="str">
        <f t="shared" si="0"/>
        <v>01/27/2014</v>
      </c>
      <c r="B18" t="s">
        <v>3517</v>
      </c>
      <c r="C18" t="str">
        <f t="shared" si="1"/>
        <v>Truck Drivers Money Saving Tip: Laws regarding snow removal from trucks/trailers vary by state. Penalties can be severe.</v>
      </c>
    </row>
    <row r="19" spans="1:3" x14ac:dyDescent="0.25">
      <c r="A19" t="str">
        <f t="shared" si="0"/>
        <v>01/28/2014</v>
      </c>
      <c r="B19" t="s">
        <v>3518</v>
      </c>
      <c r="C19" t="str">
        <f t="shared" si="1"/>
        <v>Truck Drivers Money Saving Inquiry: Which states have the most stringent snow removal laws? What are the financial penalties?</v>
      </c>
    </row>
    <row r="20" spans="1:3" x14ac:dyDescent="0.25">
      <c r="A20" t="str">
        <f t="shared" si="0"/>
        <v>01/29/2014</v>
      </c>
      <c r="B20" t="s">
        <v>3519</v>
      </c>
      <c r="C20" t="str">
        <f t="shared" si="1"/>
        <v>Truck Drivers Money Saving Tip: Truckers lacking access to snow removal equipment may climb up on their rigs. Be careful.</v>
      </c>
    </row>
    <row r="21" spans="1:3" x14ac:dyDescent="0.25">
      <c r="A21" t="str">
        <f t="shared" si="0"/>
        <v>01/30/2014</v>
      </c>
      <c r="B21" t="s">
        <v>3520</v>
      </c>
      <c r="C21" t="str">
        <f t="shared" si="1"/>
        <v>Truck Drivers Money Saving Inquiry: What tool do you find most useful for removing snow and ice from the top of your trailer?</v>
      </c>
    </row>
    <row r="22" spans="1:3" x14ac:dyDescent="0.25">
      <c r="A22" t="str">
        <f t="shared" si="0"/>
        <v>01/31/2014</v>
      </c>
      <c r="B22" t="s">
        <v>3521</v>
      </c>
      <c r="C22" t="str">
        <f t="shared" si="1"/>
        <v>Truck Drivers Money Saving Tip: Some snow removal tools are portable and hand held but require assembly. Watch for falling snow!</v>
      </c>
    </row>
    <row r="23" spans="1:3" x14ac:dyDescent="0.25">
      <c r="A23" t="str">
        <f t="shared" si="0"/>
        <v>02/03/2014</v>
      </c>
      <c r="B23" t="s">
        <v>3522</v>
      </c>
      <c r="C23" t="str">
        <f t="shared" si="1"/>
        <v>Truck Drivers Money Saving Tip: Cold fifth wheel grease is thick. Watch out for incomplete connections when hooking to trailers.</v>
      </c>
    </row>
    <row r="24" spans="1:3" x14ac:dyDescent="0.25">
      <c r="A24" t="str">
        <f t="shared" si="0"/>
        <v>02/04/2014</v>
      </c>
      <c r="B24" t="s">
        <v>3523</v>
      </c>
      <c r="C24" t="str">
        <f t="shared" si="1"/>
        <v>Truck Drivers Money Saving Inquiry: Have you ever picked up a new trailer in winter and been fooled by an incomplete connection?</v>
      </c>
    </row>
    <row r="25" spans="1:3" x14ac:dyDescent="0.25">
      <c r="A25" t="str">
        <f t="shared" si="0"/>
        <v>02/05/2014</v>
      </c>
      <c r="B25" t="s">
        <v>3524</v>
      </c>
      <c r="C25" t="str">
        <f t="shared" si="1"/>
        <v>Truck Drivers Money Saving Tip: Listening for the 'click' of a trailer connection in winter is not enough because of thick grease.</v>
      </c>
    </row>
    <row r="26" spans="1:3" x14ac:dyDescent="0.25">
      <c r="A26" t="str">
        <f t="shared" si="0"/>
        <v>02/06/2014</v>
      </c>
      <c r="B26" t="s">
        <v>3525</v>
      </c>
      <c r="C26" t="str">
        <f t="shared" si="1"/>
        <v>Truck Drivers Money Saving Inquiry: Have you ever experienced a fifth wheel-induced trailer separation in winter? What happened?</v>
      </c>
    </row>
    <row r="27" spans="1:3" x14ac:dyDescent="0.25">
      <c r="A27" t="str">
        <f t="shared" si="0"/>
        <v>02/07/2014</v>
      </c>
      <c r="B27" t="s">
        <v>3526</v>
      </c>
      <c r="C27" t="str">
        <f t="shared" si="1"/>
        <v>Truck Drivers Money Saving Tip: Prevent winter trailer separation. Get out and look to assure in-place fifth wheel locking jaws.</v>
      </c>
    </row>
    <row r="28" spans="1:3" x14ac:dyDescent="0.25">
      <c r="A28" t="str">
        <f t="shared" si="0"/>
        <v>02/10/2014</v>
      </c>
      <c r="B28" t="s">
        <v>3527</v>
      </c>
      <c r="C28" t="str">
        <f t="shared" si="1"/>
        <v>Truck Drivers Money Saving Tip: Valentine's Day is on Friday this week. Be sure to remember loved ones with a gift of your time.</v>
      </c>
    </row>
    <row r="29" spans="1:3" x14ac:dyDescent="0.25">
      <c r="A29" t="str">
        <f t="shared" si="0"/>
        <v>02/11/2014</v>
      </c>
      <c r="B29" t="s">
        <v>3528</v>
      </c>
      <c r="C29" t="str">
        <f t="shared" si="1"/>
        <v>Truck Drivers Money Saving Inquiry: What are some ways that you can give the gift of your time to your loved ones from the road?</v>
      </c>
    </row>
    <row r="30" spans="1:3" x14ac:dyDescent="0.25">
      <c r="A30" t="str">
        <f t="shared" si="0"/>
        <v>02/12/2014</v>
      </c>
      <c r="B30" t="s">
        <v>3529</v>
      </c>
      <c r="C30" t="str">
        <f t="shared" si="1"/>
        <v>Truck Drivers Money Saving Tip: Keeping in touch with family by phone, text and video can be done easily and cheaply these days.</v>
      </c>
    </row>
    <row r="31" spans="1:3" x14ac:dyDescent="0.25">
      <c r="A31" t="str">
        <f t="shared" si="0"/>
        <v>02/13/2014</v>
      </c>
      <c r="B31" t="s">
        <v>3530</v>
      </c>
      <c r="C31" t="str">
        <f t="shared" si="1"/>
        <v>Truck Drivers Money Saving Inquiry: Which apps or pieces of software do OTR truckers use to say 'I love you' on Valentine's Day?</v>
      </c>
    </row>
    <row r="32" spans="1:3" x14ac:dyDescent="0.25">
      <c r="A32" t="str">
        <f t="shared" si="0"/>
        <v>02/14/2014</v>
      </c>
      <c r="B32" t="s">
        <v>3531</v>
      </c>
      <c r="C32" t="str">
        <f t="shared" si="1"/>
        <v>Truck Drivers Money Saving Tip: Unique Valentine's Day services that cost only 5 dollars can be found on Fiverr. Explore. Enjoy.</v>
      </c>
    </row>
    <row r="33" spans="1:3" x14ac:dyDescent="0.25">
      <c r="A33" t="str">
        <f t="shared" si="0"/>
        <v>02/17/2014</v>
      </c>
      <c r="B33" t="s">
        <v>3532</v>
      </c>
      <c r="C33" t="str">
        <f t="shared" si="1"/>
        <v>Truck Drivers Money Saving Tip: Depending on the style, work gloves can protect your hands from cuts, burns, chemicals and more.</v>
      </c>
    </row>
    <row r="34" spans="1:3" x14ac:dyDescent="0.25">
      <c r="A34" t="str">
        <f t="shared" si="0"/>
        <v>02/18/2014</v>
      </c>
      <c r="B34" t="s">
        <v>3533</v>
      </c>
      <c r="C34" t="str">
        <f t="shared" si="1"/>
        <v>Truck Drivers Money Saving Inquiry: What style of work glove, if any, do you as a trucker use? Why do you primarily wear them?</v>
      </c>
    </row>
    <row r="35" spans="1:3" x14ac:dyDescent="0.25">
      <c r="A35" t="str">
        <f t="shared" si="0"/>
        <v>02/19/2014</v>
      </c>
      <c r="B35" t="s">
        <v>3534</v>
      </c>
      <c r="C35" t="str">
        <f t="shared" si="1"/>
        <v>Truck Drivers Money Saving Tip: Gloves can be made out numerous types of materials. Match gloves to your intended application.</v>
      </c>
    </row>
    <row r="36" spans="1:3" x14ac:dyDescent="0.25">
      <c r="A36" t="str">
        <f t="shared" si="0"/>
        <v>02/20/2014</v>
      </c>
      <c r="B36" t="s">
        <v>3535</v>
      </c>
      <c r="C36" t="str">
        <f t="shared" si="1"/>
        <v>Truck Drivers Money Saving Inquiry: Have you ever heard of someone using the wrong type of glove for the job? What happened?</v>
      </c>
    </row>
    <row r="37" spans="1:3" x14ac:dyDescent="0.25">
      <c r="A37" t="str">
        <f t="shared" si="0"/>
        <v>02/21/2014</v>
      </c>
      <c r="B37" t="s">
        <v>3536</v>
      </c>
      <c r="C37" t="str">
        <f t="shared" si="1"/>
        <v>Truck Drivers Money Saving Tip: It is best to replace gloves that develop holes, especially when they are used around chemicals.</v>
      </c>
    </row>
    <row r="38" spans="1:3" x14ac:dyDescent="0.25">
      <c r="A38" t="str">
        <f t="shared" si="0"/>
        <v>02/24/2014</v>
      </c>
      <c r="B38" t="s">
        <v>3537</v>
      </c>
      <c r="C38" t="str">
        <f t="shared" si="1"/>
        <v>Truck Drivers Money Saving Tip: Keeping your windshield clean helps you as a trucker see clearly to drive. Clean it as needed.</v>
      </c>
    </row>
    <row r="39" spans="1:3" x14ac:dyDescent="0.25">
      <c r="A39" t="str">
        <f t="shared" si="0"/>
        <v>02/25/2014</v>
      </c>
      <c r="B39" t="s">
        <v>3538</v>
      </c>
      <c r="C39" t="str">
        <f t="shared" si="1"/>
        <v>Truck Drivers Money Saving Inquiry: Have you ever heard of a trucker whose dirty windshield indirectly caused an accident?</v>
      </c>
    </row>
    <row r="40" spans="1:3" x14ac:dyDescent="0.25">
      <c r="A40" t="str">
        <f t="shared" si="0"/>
        <v>02/26/2014</v>
      </c>
      <c r="B40" t="s">
        <v>3539</v>
      </c>
      <c r="C40" t="str">
        <f t="shared" si="1"/>
        <v>Truck Drivers Money Saving Tip: Dirty windshields can trigger law enforcement officials to conduct a more in-depth inspection.</v>
      </c>
    </row>
    <row r="41" spans="1:3" x14ac:dyDescent="0.25">
      <c r="A41" t="str">
        <f t="shared" si="0"/>
        <v>02/27/2014</v>
      </c>
      <c r="B41" t="s">
        <v>3540</v>
      </c>
      <c r="C41" t="str">
        <f t="shared" si="1"/>
        <v>Truck Drivers Money Saving Inquiry: What documentation exists regarding DOT personnel issuing fines on dirty vs. clean trucks?</v>
      </c>
    </row>
    <row r="42" spans="1:3" x14ac:dyDescent="0.25">
      <c r="A42" t="str">
        <f t="shared" si="0"/>
        <v>02/28/2014</v>
      </c>
      <c r="B42" t="s">
        <v>3541</v>
      </c>
      <c r="C42" t="str">
        <f t="shared" si="1"/>
        <v>Truck Drivers Money Saving Tip: Cut through road dirt, bugs and salt on windshields with lots of water and soap like Dawn.</v>
      </c>
    </row>
    <row r="43" spans="1:3" x14ac:dyDescent="0.25">
      <c r="A43" t="str">
        <f t="shared" si="0"/>
        <v>03/03/2014</v>
      </c>
      <c r="B43" t="s">
        <v>3542</v>
      </c>
      <c r="C43" t="str">
        <f t="shared" si="1"/>
        <v>Truck Drivers Money Saving Tip: Losing a wheel off your rig can severely injure or kill someone. Ensure all lugnuts are tight.</v>
      </c>
    </row>
    <row r="44" spans="1:3" x14ac:dyDescent="0.25">
      <c r="A44" t="str">
        <f t="shared" si="0"/>
        <v>03/04/2014</v>
      </c>
      <c r="B44" t="s">
        <v>3543</v>
      </c>
      <c r="C44" t="str">
        <f t="shared" si="1"/>
        <v>Truck Drivers Money Saving Inquiry: Do you use any device to see if your lugnuts are loosening? If so, which one? Is it worth it?</v>
      </c>
    </row>
    <row r="45" spans="1:3" x14ac:dyDescent="0.25">
      <c r="A45" t="str">
        <f t="shared" si="0"/>
        <v>03/05/2014</v>
      </c>
      <c r="B45" t="s">
        <v>3544</v>
      </c>
      <c r="C45" t="str">
        <f t="shared" si="1"/>
        <v>Truck Drivers Money Saving Tip: Lugnuts can become cracked, broken or missing. On your pre-trip inspection, check every one.</v>
      </c>
    </row>
    <row r="46" spans="1:3" x14ac:dyDescent="0.25">
      <c r="A46" t="str">
        <f t="shared" si="0"/>
        <v>03/06/2014</v>
      </c>
      <c r="B46" t="s">
        <v>3545</v>
      </c>
      <c r="C46" t="str">
        <f t="shared" si="1"/>
        <v>Truck Drivers Money Saving Inquiry: Get a new wheel or tire? Do you have lugnuts re-tightened down the road? Why or why not?</v>
      </c>
    </row>
    <row r="47" spans="1:3" x14ac:dyDescent="0.25">
      <c r="A47" t="str">
        <f t="shared" si="0"/>
        <v>03/07/2014</v>
      </c>
      <c r="B47" t="s">
        <v>3546</v>
      </c>
      <c r="C47" t="str">
        <f t="shared" si="1"/>
        <v>Truck Drivers Money Saving Tip: Some wheel separations occur from grease-related bearing failure. What needs to be, keep greased.</v>
      </c>
    </row>
    <row r="48" spans="1:3" x14ac:dyDescent="0.25">
      <c r="A48" t="str">
        <f t="shared" si="0"/>
        <v>03/10/2014</v>
      </c>
      <c r="B48" t="s">
        <v>3547</v>
      </c>
      <c r="C48" t="str">
        <f t="shared" si="1"/>
        <v>Truck Drivers Money Saving Tip: The difference between a toll and non-toll road must take into account savings of money and time.</v>
      </c>
    </row>
    <row r="49" spans="1:3" x14ac:dyDescent="0.25">
      <c r="A49" t="str">
        <f t="shared" si="0"/>
        <v>03/11/2014</v>
      </c>
      <c r="B49" t="s">
        <v>3548</v>
      </c>
      <c r="C49" t="str">
        <f t="shared" si="1"/>
        <v>Truck Drivers Money Saving Inquiry: What's the largest difference in time you've spent on a non-toll road vs. nearby toll road?</v>
      </c>
    </row>
    <row r="50" spans="1:3" x14ac:dyDescent="0.25">
      <c r="A50" t="str">
        <f t="shared" si="0"/>
        <v>03/12/2014</v>
      </c>
      <c r="B50" t="s">
        <v>3549</v>
      </c>
      <c r="C50" t="str">
        <f t="shared" si="1"/>
        <v>Truck Drivers Money Saving Tip: By the time you take some non-toll roads, some toll roads may have been less 'expensive' overall.</v>
      </c>
    </row>
    <row r="51" spans="1:3" x14ac:dyDescent="0.25">
      <c r="A51" t="str">
        <f t="shared" si="0"/>
        <v>03/13/2014</v>
      </c>
      <c r="B51" t="s">
        <v>3550</v>
      </c>
      <c r="C51" t="str">
        <f t="shared" si="1"/>
        <v>Truck Drivers Money Saving Inquiry: Do CMV GPS units generally recommend toll or non-toll roads? Which ones? Are they 'worth it'?</v>
      </c>
    </row>
    <row r="52" spans="1:3" x14ac:dyDescent="0.25">
      <c r="A52" t="str">
        <f t="shared" si="0"/>
        <v>03/14/2014</v>
      </c>
      <c r="B52" t="s">
        <v>3551</v>
      </c>
      <c r="C52" t="str">
        <f t="shared" si="1"/>
        <v>Truck Drivers Money Saving Tip: Make a list of which non-toll roads are either good or bad alternatives to toll roads, and why.</v>
      </c>
    </row>
    <row r="53" spans="1:3" x14ac:dyDescent="0.25">
      <c r="A53" t="str">
        <f t="shared" si="0"/>
        <v>03/17/2014</v>
      </c>
      <c r="B53" t="s">
        <v>3552</v>
      </c>
      <c r="C53" t="str">
        <f t="shared" si="1"/>
        <v>Truck Drivers Money Saving Tip: Vinyl truck floors are easier to clean than those with carpet. Use the right cleaning tools.</v>
      </c>
    </row>
    <row r="54" spans="1:3" x14ac:dyDescent="0.25">
      <c r="A54" t="str">
        <f t="shared" si="0"/>
        <v>03/18/2014</v>
      </c>
      <c r="B54" t="s">
        <v>3553</v>
      </c>
      <c r="C54" t="str">
        <f t="shared" si="1"/>
        <v>Truck Drivers Money Saving Inquiry: Have you ever tracked mud into your truck? What did you use to clean it up quickly?</v>
      </c>
    </row>
    <row r="55" spans="1:3" x14ac:dyDescent="0.25">
      <c r="A55" t="str">
        <f t="shared" si="0"/>
        <v>03/19/2014</v>
      </c>
      <c r="B55" t="s">
        <v>3554</v>
      </c>
      <c r="C55" t="str">
        <f t="shared" si="1"/>
        <v>Truck Drivers Money Saving Tip: A whisk broom can be used to sweep dry dirt out of trucks to help keep their vinyl floors clean.</v>
      </c>
    </row>
    <row r="56" spans="1:3" x14ac:dyDescent="0.25">
      <c r="A56" t="str">
        <f t="shared" si="0"/>
        <v>03/20/2014</v>
      </c>
      <c r="B56" t="s">
        <v>3555</v>
      </c>
      <c r="C56" t="str">
        <f t="shared" si="1"/>
        <v>Truck Drivers Money Saving Inquiry: What is one place in your truck that is beyond the reach of a whisk broom to keep clean?</v>
      </c>
    </row>
    <row r="57" spans="1:3" x14ac:dyDescent="0.25">
      <c r="A57" t="str">
        <f t="shared" si="0"/>
        <v>03/21/2014</v>
      </c>
      <c r="B57" t="s">
        <v>3556</v>
      </c>
      <c r="C57" t="str">
        <f t="shared" si="1"/>
        <v>Truck Drivers Money Saving Tip: Carpeted and hard-to-reach truck floors may need a vacuum cleaner with nozzle attachment to clean.</v>
      </c>
    </row>
    <row r="58" spans="1:3" x14ac:dyDescent="0.25">
      <c r="A58" t="str">
        <f t="shared" si="0"/>
        <v>03/24/2014</v>
      </c>
      <c r="B58" t="s">
        <v>3557</v>
      </c>
      <c r="C58" t="str">
        <f t="shared" si="1"/>
        <v>Truck Drivers Money Saving Tip: Truly professional truck drivers regularly take showers, stay groommed, attend to personal hygiene.</v>
      </c>
    </row>
    <row r="59" spans="1:3" x14ac:dyDescent="0.25">
      <c r="A59" t="str">
        <f t="shared" si="0"/>
        <v>03/25/2014</v>
      </c>
      <c r="B59" t="s">
        <v>3558</v>
      </c>
      <c r="C59" t="str">
        <f t="shared" si="1"/>
        <v>Truck Drivers Money Saving Inquiry: Have you ever encountered a trucker who had a strong body odor? It was a turn-off, wasn't it?</v>
      </c>
    </row>
    <row r="60" spans="1:3" x14ac:dyDescent="0.25">
      <c r="A60" t="str">
        <f t="shared" si="0"/>
        <v>03/26/2014</v>
      </c>
      <c r="B60" t="s">
        <v>3559</v>
      </c>
      <c r="C60" t="str">
        <f t="shared" si="1"/>
        <v>Truck Drivers Money Saving Tip: No matter how hard you are running, schedule time to take showers, preferably after you get fuel.</v>
      </c>
    </row>
    <row r="61" spans="1:3" x14ac:dyDescent="0.25">
      <c r="A61" t="str">
        <f t="shared" si="0"/>
        <v>03/27/2014</v>
      </c>
      <c r="B61" t="s">
        <v>3560</v>
      </c>
      <c r="C61" t="str">
        <f t="shared" si="1"/>
        <v>Truck Drivers Money Saving Inquiry: Do you rotate the clothes you're wearing so that you can maintain a professional appearance?</v>
      </c>
    </row>
    <row r="62" spans="1:3" x14ac:dyDescent="0.25">
      <c r="A62" t="str">
        <f t="shared" si="0"/>
        <v>03/28/2014</v>
      </c>
      <c r="B62" t="s">
        <v>3561</v>
      </c>
      <c r="C62" t="str">
        <f t="shared" si="1"/>
        <v>Truck Drivers Money Saving Tip: Some truckers carry and use groomming tools. Proper use has a positive effect on you and others.</v>
      </c>
    </row>
    <row r="63" spans="1:3" x14ac:dyDescent="0.25">
      <c r="A63" t="str">
        <f t="shared" si="0"/>
        <v>03/31/2014</v>
      </c>
      <c r="B63" t="s">
        <v>3562</v>
      </c>
      <c r="C63" t="str">
        <f t="shared" si="1"/>
        <v>Truck Drivers Money Saving Tip: Cooking grills vary by fuel used: charcoal, electricity and gas. Pick the right one for you.</v>
      </c>
    </row>
    <row r="64" spans="1:3" x14ac:dyDescent="0.25">
      <c r="A64" t="str">
        <f t="shared" si="0"/>
        <v>04/01/2014</v>
      </c>
      <c r="B64" t="s">
        <v>3563</v>
      </c>
      <c r="C64" t="str">
        <f t="shared" si="1"/>
        <v>Truck Drivers Money Saving Inquiry: Use a cooking grill on the road? Which fuel source does yours use? Why did you pick it?</v>
      </c>
    </row>
    <row r="65" spans="1:3" x14ac:dyDescent="0.25">
      <c r="A65" t="str">
        <f t="shared" si="0"/>
        <v>04/02/2014</v>
      </c>
      <c r="B65" t="s">
        <v>3564</v>
      </c>
      <c r="C65" t="str">
        <f t="shared" si="1"/>
        <v>Truck Drivers Money Saving Tip: Before you grill out, schedule time for cleaning. Greasy food may require more clean-up time.</v>
      </c>
    </row>
    <row r="66" spans="1:3" x14ac:dyDescent="0.25">
      <c r="A66" t="str">
        <f t="shared" ref="A66:A134" si="2">LEFT(B66, FIND(" ", B66&amp;" ")-1)</f>
        <v>04/03/2014</v>
      </c>
      <c r="B66" t="s">
        <v>3565</v>
      </c>
      <c r="C66" t="str">
        <f t="shared" ref="C66:C134" si="3">RIGHT(B66,LEN(B66)-FIND(",Truck",B66))</f>
        <v>Truck Drivers Money Saving Inquiry: If you regularly grill out from your truck, which foods are your favorites and least greasy?</v>
      </c>
    </row>
    <row r="67" spans="1:3" x14ac:dyDescent="0.25">
      <c r="A67" t="str">
        <f t="shared" si="2"/>
        <v>04/04/2014</v>
      </c>
      <c r="B67" t="s">
        <v>3566</v>
      </c>
      <c r="C67" t="str">
        <f t="shared" si="3"/>
        <v>Truck Drivers Money Saving Tip: Do not use certain types of grills within regulated distance from freight placarded 'flammable'.</v>
      </c>
    </row>
    <row r="68" spans="1:3" x14ac:dyDescent="0.25">
      <c r="A68" t="str">
        <f t="shared" si="2"/>
        <v>04/07/2014</v>
      </c>
      <c r="B68" t="s">
        <v>3567</v>
      </c>
      <c r="C68" t="str">
        <f t="shared" si="3"/>
        <v>Truck Drivers Money Saving Tip: Aerodynamic aids for trucks include boat tails, side skirts, vortex generators, wheel covers, etc.</v>
      </c>
    </row>
    <row r="69" spans="1:3" x14ac:dyDescent="0.25">
      <c r="A69" t="str">
        <f t="shared" si="2"/>
        <v>04/08/2014</v>
      </c>
      <c r="B69" t="s">
        <v>3568</v>
      </c>
      <c r="C69" t="str">
        <f t="shared" si="3"/>
        <v>Truck Drivers Money Saving Inquiry: Which tool to help truck aerodynamics have you found gives the best return on investment?</v>
      </c>
    </row>
    <row r="70" spans="1:3" x14ac:dyDescent="0.25">
      <c r="A70" t="str">
        <f t="shared" si="2"/>
        <v>04/09/2014</v>
      </c>
      <c r="B70" t="s">
        <v>3569</v>
      </c>
      <c r="C70" t="str">
        <f t="shared" si="3"/>
        <v>Truck Drivers Money Saving Tip: Some aerodynamic aids are used individually, others in groups. They should pay for themselves.</v>
      </c>
    </row>
    <row r="71" spans="1:3" x14ac:dyDescent="0.25">
      <c r="A71" t="str">
        <f t="shared" si="2"/>
        <v>04/10/2014</v>
      </c>
      <c r="B71" t="s">
        <v>3570</v>
      </c>
      <c r="C71" t="str">
        <f t="shared" si="3"/>
        <v>Truck Drivers Money Saving Inquiry: In which order would you begin to install aerodynamic aids on your truck, and why?</v>
      </c>
    </row>
    <row r="72" spans="1:3" x14ac:dyDescent="0.25">
      <c r="A72" t="str">
        <f t="shared" si="2"/>
        <v>04/11/2014</v>
      </c>
      <c r="B72" t="s">
        <v>3571</v>
      </c>
      <c r="C72" t="str">
        <f t="shared" si="3"/>
        <v>Truck Drivers Money Saving Tip: Keep detailed records before and after installing aerodynamic aids to calculate your fuel savings.</v>
      </c>
    </row>
    <row r="73" spans="1:3" x14ac:dyDescent="0.25">
      <c r="A73" t="str">
        <f t="shared" si="2"/>
        <v>04/14/2014</v>
      </c>
      <c r="B73" t="s">
        <v>3572</v>
      </c>
      <c r="C73" t="str">
        <f t="shared" si="3"/>
        <v>Truck Drivers Money Saving Tip: Organizing your truck can help you save time and therefore money. Keep 'like' things together.</v>
      </c>
    </row>
    <row r="74" spans="1:3" x14ac:dyDescent="0.25">
      <c r="A74" t="str">
        <f t="shared" si="2"/>
        <v>04/15/2014</v>
      </c>
      <c r="B74" t="s">
        <v>3573</v>
      </c>
      <c r="C74" t="str">
        <f t="shared" si="3"/>
        <v>Truck Drivers Money Saving Inquiry: Have you ever 'lost' something in your truck and spent a lot of time looking for it later?</v>
      </c>
    </row>
    <row r="75" spans="1:3" x14ac:dyDescent="0.25">
      <c r="A75" t="str">
        <f t="shared" si="2"/>
        <v>04/16/2014</v>
      </c>
      <c r="B75" t="s">
        <v>3574</v>
      </c>
      <c r="C75" t="str">
        <f t="shared" si="3"/>
        <v>Truck Drivers Money Saving Tip: Some truckers keep gloves, a tool box, oil, washer fluid and more in easily accessible sideboxes.</v>
      </c>
    </row>
    <row r="76" spans="1:3" x14ac:dyDescent="0.25">
      <c r="A76" t="str">
        <f t="shared" si="2"/>
        <v>04/17/2014</v>
      </c>
      <c r="B76" t="s">
        <v>3575</v>
      </c>
      <c r="C76" t="str">
        <f t="shared" si="3"/>
        <v>Truck Drivers Money Saving Inquiry: What is one truck organization tip you would want to share with other professional truckers?</v>
      </c>
    </row>
    <row r="77" spans="1:3" x14ac:dyDescent="0.25">
      <c r="A77" t="str">
        <f t="shared" si="2"/>
        <v>04/18/2014</v>
      </c>
      <c r="B77" t="s">
        <v>3576</v>
      </c>
      <c r="C77" t="str">
        <f t="shared" si="3"/>
        <v>Truck Drivers Money Saving Tip: Depending on your truck's layout, 'add' space by hanging items along walls from the top bunk.</v>
      </c>
    </row>
    <row r="78" spans="1:3" x14ac:dyDescent="0.25">
      <c r="A78" t="str">
        <f t="shared" si="2"/>
        <v>04/21/2014</v>
      </c>
      <c r="B78" t="s">
        <v>3577</v>
      </c>
      <c r="C78" t="str">
        <f t="shared" si="3"/>
        <v>Truck Drivers Money Saving Tip: Consider the vibration factor on your computer between floor- vs. seat-mounted laptop mounts.</v>
      </c>
    </row>
    <row r="79" spans="1:3" x14ac:dyDescent="0.25">
      <c r="A79" t="str">
        <f t="shared" si="2"/>
        <v>04/22/2014</v>
      </c>
      <c r="B79" t="s">
        <v>3578</v>
      </c>
      <c r="C79" t="str">
        <f t="shared" si="3"/>
        <v>Truck Drivers Money Saving Inquiry: If you use a laptop mount in your truck, how do you keep it from distracting you when driving?</v>
      </c>
    </row>
    <row r="80" spans="1:3" x14ac:dyDescent="0.25">
      <c r="A80" t="str">
        <f t="shared" si="2"/>
        <v>04/23/2014</v>
      </c>
      <c r="B80" t="s">
        <v>3579</v>
      </c>
      <c r="C80" t="str">
        <f t="shared" si="3"/>
        <v>Truck Drivers Money Saving Tip: Some laptop mounts claim to fit any laptop computer. Check out where all of the cords plug in.</v>
      </c>
    </row>
    <row r="81" spans="1:3" x14ac:dyDescent="0.25">
      <c r="A81" t="str">
        <f t="shared" si="2"/>
        <v>04/24/2014</v>
      </c>
      <c r="B81" t="s">
        <v>3580</v>
      </c>
      <c r="C81" t="str">
        <f t="shared" si="3"/>
        <v>Truck Drivers Money Saving Inquiry: Have you ever tried a laptop mount that didn't give adequate space for all of your cords?</v>
      </c>
    </row>
    <row r="82" spans="1:3" x14ac:dyDescent="0.25">
      <c r="A82" t="str">
        <f t="shared" si="2"/>
        <v>04/25/2014</v>
      </c>
      <c r="B82" t="s">
        <v>3581</v>
      </c>
      <c r="C82" t="str">
        <f t="shared" si="3"/>
        <v>Truck Drivers Money Saving Tip: Beware of the potential for wrist injuries from using a laptop mount with a high front restraint.</v>
      </c>
    </row>
    <row r="83" spans="1:3" x14ac:dyDescent="0.25">
      <c r="A83" t="str">
        <f t="shared" si="2"/>
        <v>04/28/2014</v>
      </c>
      <c r="B83" t="s">
        <v>3582</v>
      </c>
      <c r="C83" t="str">
        <f t="shared" si="3"/>
        <v>Truck Drivers Money Saving Tip: Take a few minutes each day to process any and all receipts. Mark what they're for. Record them.</v>
      </c>
    </row>
    <row r="84" spans="1:3" x14ac:dyDescent="0.25">
      <c r="A84" t="str">
        <f t="shared" si="2"/>
        <v>04/29/2014</v>
      </c>
      <c r="B84" t="s">
        <v>3583</v>
      </c>
      <c r="C84" t="str">
        <f t="shared" si="3"/>
        <v>Truck Drivers Money Saving Inquiry: Do you examine each receipt from each purchase you make for maximum tax savings? If not, why?</v>
      </c>
    </row>
    <row r="85" spans="1:3" x14ac:dyDescent="0.25">
      <c r="A85" t="str">
        <f t="shared" si="2"/>
        <v>04/30/2014</v>
      </c>
      <c r="B85" t="s">
        <v>3584</v>
      </c>
      <c r="C85" t="str">
        <f t="shared" si="3"/>
        <v>Truck Drivers Money Saving Tip: Depending on your purchase, a receipt could be your ticket to a tax deduction. Look for savings.</v>
      </c>
    </row>
    <row r="86" spans="1:3" x14ac:dyDescent="0.25">
      <c r="A86" t="str">
        <f t="shared" si="2"/>
        <v>05/01/2014</v>
      </c>
      <c r="B86" t="s">
        <v>3585</v>
      </c>
      <c r="C86" t="str">
        <f t="shared" si="3"/>
        <v>Truck Drivers Money Saving Inquiry: Have you ever received a receipt, didn't process it that day and later forgot what it was for?</v>
      </c>
    </row>
    <row r="87" spans="1:3" x14ac:dyDescent="0.25">
      <c r="A87" t="str">
        <f t="shared" si="2"/>
        <v>05/02/2014</v>
      </c>
      <c r="B87" t="s">
        <v>3586</v>
      </c>
      <c r="C87" t="str">
        <f t="shared" si="3"/>
        <v>Truck Drivers Money Saving Tip: A flexible expanding file might help you keep your receipts organized neatly and systematically.</v>
      </c>
    </row>
    <row r="88" spans="1:3" x14ac:dyDescent="0.25">
      <c r="B88" t="s">
        <v>4742</v>
      </c>
      <c r="C88" t="str">
        <f t="shared" si="3"/>
        <v>Truck Drivers Money Saving Tip: Get a receipt for everything you buy. If a purchase has no receipt, make one. Track all expenses.</v>
      </c>
    </row>
    <row r="89" spans="1:3" x14ac:dyDescent="0.25">
      <c r="B89" t="s">
        <v>4738</v>
      </c>
      <c r="C89" t="str">
        <f t="shared" si="3"/>
        <v>Truck Drivers Money Saving Inquiry: Ever 'made' a receipt for an item that didn't come with one? Did you use a folded sticky note?</v>
      </c>
    </row>
    <row r="90" spans="1:3" x14ac:dyDescent="0.25">
      <c r="B90" t="s">
        <v>4739</v>
      </c>
      <c r="C90" t="str">
        <f t="shared" si="3"/>
        <v>Truck Drivers Money Saving Tip: Use an expandable file folder with 12 or more compartments to separate receipts by month.</v>
      </c>
    </row>
    <row r="91" spans="1:3" x14ac:dyDescent="0.25">
      <c r="B91" t="s">
        <v>4740</v>
      </c>
      <c r="C91" t="str">
        <f t="shared" si="3"/>
        <v>Truck Drivers Money Saving Inquiry: Have you ever 'lost' a receipt for something tax deductible because you didn't stay organized?</v>
      </c>
    </row>
    <row r="92" spans="1:3" x14ac:dyDescent="0.25">
      <c r="B92" t="s">
        <v>4741</v>
      </c>
      <c r="C92" t="str">
        <f t="shared" si="3"/>
        <v>Truck Drivers Money Saving Tip: Non-reimbursed job-related receipts may be tax deductible. Review all for tax burden reduction.</v>
      </c>
    </row>
    <row r="93" spans="1:3" x14ac:dyDescent="0.25">
      <c r="A93" t="str">
        <f t="shared" si="2"/>
        <v>05/12/2014</v>
      </c>
      <c r="B93" t="s">
        <v>3587</v>
      </c>
      <c r="C93" t="str">
        <f t="shared" si="3"/>
        <v>Truck Drivers Money Saving Tip: As people's circumstances change, adjustments to budgets and budget planning may be needed.</v>
      </c>
    </row>
    <row r="94" spans="1:3" x14ac:dyDescent="0.25">
      <c r="A94" t="str">
        <f t="shared" si="2"/>
        <v>05/13/2014</v>
      </c>
      <c r="B94" t="s">
        <v>1422</v>
      </c>
      <c r="C94" t="str">
        <f t="shared" si="3"/>
        <v>Truck Drivers Money Saving Inquiry: What is one type of expense that now appears in your budget that wasn't there years ago?</v>
      </c>
    </row>
    <row r="95" spans="1:3" x14ac:dyDescent="0.25">
      <c r="A95" t="str">
        <f t="shared" si="2"/>
        <v>05/14/2014</v>
      </c>
      <c r="B95" t="s">
        <v>3588</v>
      </c>
      <c r="C95" t="str">
        <f t="shared" si="3"/>
        <v>Truck Drivers Money Saving Tip: Sometimes, expenses in a certain budget category may surge or deflate. Make adjustments as needed.</v>
      </c>
    </row>
    <row r="96" spans="1:3" x14ac:dyDescent="0.25">
      <c r="A96" t="str">
        <f t="shared" si="2"/>
        <v>05/15/2014</v>
      </c>
      <c r="B96" t="s">
        <v>1423</v>
      </c>
      <c r="C96" t="str">
        <f t="shared" si="3"/>
        <v>Truck Drivers Money Saving Inquiry: What return on investment would you need to realize in year one to justify a large purchase?</v>
      </c>
    </row>
    <row r="97" spans="1:3" x14ac:dyDescent="0.25">
      <c r="A97" t="str">
        <f t="shared" si="2"/>
        <v>05/16/2014</v>
      </c>
      <c r="B97" t="s">
        <v>3589</v>
      </c>
      <c r="C97" t="str">
        <f t="shared" si="3"/>
        <v>Truck Drivers Money Saving Tip: You can 'borrow' from category to category, but overdoing that in a budget defeats the purpose.</v>
      </c>
    </row>
    <row r="98" spans="1:3" x14ac:dyDescent="0.25">
      <c r="A98" t="str">
        <f t="shared" si="2"/>
        <v>05/19/2014</v>
      </c>
      <c r="B98" t="s">
        <v>1424</v>
      </c>
      <c r="C98" t="str">
        <f t="shared" si="3"/>
        <v>Truck Drivers Money Saving Tip: Do you own a truck that broke down? See if a breakdown-related hotel stay is tax deductible.</v>
      </c>
    </row>
    <row r="99" spans="1:3" x14ac:dyDescent="0.25">
      <c r="A99" t="str">
        <f t="shared" si="2"/>
        <v>05/20/2014</v>
      </c>
      <c r="B99" t="s">
        <v>3590</v>
      </c>
      <c r="C99" t="str">
        <f t="shared" si="3"/>
        <v>Truck Drivers Money Saving Inquiry: Company driver, have you ever had a breakdown-related hotel stay your company didn't pay for?</v>
      </c>
    </row>
    <row r="100" spans="1:3" x14ac:dyDescent="0.25">
      <c r="A100" t="str">
        <f t="shared" si="2"/>
        <v>05/21/2014</v>
      </c>
      <c r="B100" t="s">
        <v>1425</v>
      </c>
      <c r="C100" t="str">
        <f t="shared" si="3"/>
        <v>Truck Drivers Money Saving Tip: Drive a day cab? Run out of hours? Need a hotel overnight? Ask your company to reimburse you.</v>
      </c>
    </row>
    <row r="101" spans="1:3" x14ac:dyDescent="0.25">
      <c r="A101" t="str">
        <f t="shared" si="2"/>
        <v>05/22/2014</v>
      </c>
      <c r="B101" t="s">
        <v>1426</v>
      </c>
      <c r="C101" t="str">
        <f t="shared" si="3"/>
        <v>Truck Drivers Money Saving Inquiry: Which hotels claim to be truck-friendly but have insufficient parking for big rigs?</v>
      </c>
    </row>
    <row r="102" spans="1:3" x14ac:dyDescent="0.25">
      <c r="A102" t="str">
        <f t="shared" si="2"/>
        <v>05/23/2014</v>
      </c>
      <c r="B102" t="s">
        <v>1427</v>
      </c>
      <c r="C102" t="str">
        <f t="shared" si="3"/>
        <v>Truck Drivers Money Saving Tip: Hotels offering extras know which ones are free. Make sure you know before you use them.</v>
      </c>
    </row>
    <row r="103" spans="1:3" x14ac:dyDescent="0.25">
      <c r="A103" t="str">
        <f t="shared" si="2"/>
        <v>05/26/2014</v>
      </c>
      <c r="B103" t="s">
        <v>1428</v>
      </c>
      <c r="C103" t="str">
        <f t="shared" si="3"/>
        <v>Truck Drivers Money Saving Tip: Some trucking companies limit the power of inverters used in their trucks. Don't overload yours.</v>
      </c>
    </row>
    <row r="104" spans="1:3" x14ac:dyDescent="0.25">
      <c r="A104" t="str">
        <f t="shared" si="2"/>
        <v>05/27/2014</v>
      </c>
      <c r="B104" t="s">
        <v>1429</v>
      </c>
      <c r="C104" t="str">
        <f t="shared" si="3"/>
        <v>Truck Drivers Money Saving Inquiry: Does your company prohibit battery-connected inverters? How do you cook in your truck?</v>
      </c>
    </row>
    <row r="105" spans="1:3" x14ac:dyDescent="0.25">
      <c r="A105" t="str">
        <f t="shared" si="2"/>
        <v>05/28/2014</v>
      </c>
      <c r="B105" t="s">
        <v>3591</v>
      </c>
      <c r="C105" t="str">
        <f t="shared" si="3"/>
        <v>Truck Drivers Money Saving Tip: Even a 12-volt inverter can be used for cooking in a low wattage crock pot, albeit slowly.</v>
      </c>
    </row>
    <row r="106" spans="1:3" x14ac:dyDescent="0.25">
      <c r="A106" t="str">
        <f t="shared" si="2"/>
        <v>05/29/2014</v>
      </c>
      <c r="B106" t="s">
        <v>1430</v>
      </c>
      <c r="C106" t="str">
        <f t="shared" si="3"/>
        <v>Truck Drivers Money Saving Inquiry: Have you ever used an inverter that stopped working? What did you do? Replace it?</v>
      </c>
    </row>
    <row r="107" spans="1:3" x14ac:dyDescent="0.25">
      <c r="A107" t="str">
        <f t="shared" si="2"/>
        <v>05/30/2014</v>
      </c>
      <c r="B107" t="s">
        <v>3592</v>
      </c>
      <c r="C107" t="str">
        <f t="shared" si="3"/>
        <v>Truck Drivers Money Saving Tip: Before replacing an inverter that has stopped working, perform some basic troubleshooting.</v>
      </c>
    </row>
    <row r="108" spans="1:3" x14ac:dyDescent="0.25">
      <c r="A108" t="str">
        <f t="shared" si="2"/>
        <v>05/5/2014</v>
      </c>
      <c r="B108" t="s">
        <v>3593</v>
      </c>
      <c r="C108" t="str">
        <f t="shared" si="3"/>
        <v>Truck Drivers Money Saving Tip: Get a receipt for everything you buy. If a purchase has no receipt, make one. Track all expenses.</v>
      </c>
    </row>
    <row r="109" spans="1:3" x14ac:dyDescent="0.25">
      <c r="A109" t="str">
        <f t="shared" si="2"/>
        <v>05/6/2014</v>
      </c>
      <c r="B109" t="s">
        <v>1418</v>
      </c>
      <c r="C109" t="str">
        <f t="shared" si="3"/>
        <v>Truck Drivers Money Saving Inquiry: Ever 'made' a receipt for an item that didn't come with one? Did you use a folded sticky note?</v>
      </c>
    </row>
    <row r="110" spans="1:3" x14ac:dyDescent="0.25">
      <c r="A110" t="str">
        <f t="shared" si="2"/>
        <v>05/7/2014</v>
      </c>
      <c r="B110" t="s">
        <v>1419</v>
      </c>
      <c r="C110" t="str">
        <f t="shared" si="3"/>
        <v>Truck Drivers Money Saving Tip: Use an expandable file folder with 12 or more compartments to separate receipts by month.</v>
      </c>
    </row>
    <row r="111" spans="1:3" x14ac:dyDescent="0.25">
      <c r="A111" t="str">
        <f t="shared" si="2"/>
        <v>05/8/2014</v>
      </c>
      <c r="B111" t="s">
        <v>1420</v>
      </c>
      <c r="C111" t="str">
        <f t="shared" si="3"/>
        <v>Truck Drivers Money Saving Inquiry: Have you ever 'lost' a receipt for something tax deductible because you didn't stay organized?</v>
      </c>
    </row>
    <row r="112" spans="1:3" x14ac:dyDescent="0.25">
      <c r="A112" t="str">
        <f t="shared" si="2"/>
        <v>05/9/2014</v>
      </c>
      <c r="B112" t="s">
        <v>1421</v>
      </c>
      <c r="C112" t="str">
        <f t="shared" si="3"/>
        <v>Truck Drivers Money Saving Tip: Non-reimbursed job-related receipts may be tax deductible. Review all for tax burden reduction.</v>
      </c>
    </row>
    <row r="113" spans="1:3" x14ac:dyDescent="0.25">
      <c r="A113" t="str">
        <f t="shared" si="2"/>
        <v>06/10/2014</v>
      </c>
      <c r="B113" t="s">
        <v>1434</v>
      </c>
      <c r="C113" t="str">
        <f t="shared" si="3"/>
        <v>Truck Drivers Money Saving Inquiry: What's one office supply that you tend to run out of quickly on the road?</v>
      </c>
    </row>
    <row r="114" spans="1:3" x14ac:dyDescent="0.25">
      <c r="A114" t="str">
        <f t="shared" si="2"/>
        <v>06/11/2014</v>
      </c>
      <c r="B114" t="s">
        <v>1435</v>
      </c>
      <c r="C114" t="str">
        <f t="shared" si="3"/>
        <v>Truck Drivers Money Saving Tip: Different kinds of tape are made for different purposes. Buy the right kind for your application.</v>
      </c>
    </row>
    <row r="115" spans="1:3" x14ac:dyDescent="0.25">
      <c r="A115" t="str">
        <f t="shared" si="2"/>
        <v>06/12/2014</v>
      </c>
      <c r="B115" t="s">
        <v>1436</v>
      </c>
      <c r="C115" t="str">
        <f t="shared" si="3"/>
        <v>Truck Drivers Money Saving Inquiry: Ever needed an office supply and had to pay a higher price in a truck stop than another store?</v>
      </c>
    </row>
    <row r="116" spans="1:3" x14ac:dyDescent="0.25">
      <c r="A116" t="str">
        <f t="shared" si="2"/>
        <v>06/13/2014</v>
      </c>
      <c r="B116" t="s">
        <v>1437</v>
      </c>
      <c r="C116" t="str">
        <f t="shared" si="3"/>
        <v>Truck Drivers Money Saving Tip: Security-tinted envelopes are perfect for truckers who mail student loan payments on the road.</v>
      </c>
    </row>
    <row r="117" spans="1:3" x14ac:dyDescent="0.25">
      <c r="A117" t="str">
        <f t="shared" si="2"/>
        <v>06/16/2014</v>
      </c>
      <c r="B117" t="s">
        <v>1438</v>
      </c>
      <c r="C117" t="str">
        <f t="shared" si="3"/>
        <v>Truck Drivers Money Saving Tip: Ice chests can suffer a wide range of damage. See if you can fix or repair yours inexpensively.</v>
      </c>
    </row>
    <row r="118" spans="1:3" x14ac:dyDescent="0.25">
      <c r="A118" t="str">
        <f t="shared" si="2"/>
        <v>06/17/2014</v>
      </c>
      <c r="B118" t="s">
        <v>3594</v>
      </c>
      <c r="C118" t="str">
        <f t="shared" si="3"/>
        <v>Truck Drivers Money Saving Inquiry: If you use an ice chest in your truck, what's been one seemingly impossible repair to make?</v>
      </c>
    </row>
    <row r="119" spans="1:3" x14ac:dyDescent="0.25">
      <c r="A119" t="str">
        <f t="shared" si="2"/>
        <v>06/18/2014</v>
      </c>
      <c r="B119" t="s">
        <v>1439</v>
      </c>
      <c r="C119" t="str">
        <f t="shared" si="3"/>
        <v>Truck Drivers Money Saving Tip: Got a broken plastic ice chest hinge? One trucker substituted a large binder clip temporarily.</v>
      </c>
    </row>
    <row r="120" spans="1:3" x14ac:dyDescent="0.25">
      <c r="A120" t="str">
        <f t="shared" si="2"/>
        <v>06/19/2014</v>
      </c>
      <c r="B120" t="s">
        <v>1440</v>
      </c>
      <c r="C120" t="str">
        <f t="shared" si="3"/>
        <v>Truck Drivers Money Saving Inquiry: Had good success in replacing a plastic ice chest hinge? What did you replace it with?</v>
      </c>
    </row>
    <row r="121" spans="1:3" x14ac:dyDescent="0.25">
      <c r="A121" t="str">
        <f t="shared" si="2"/>
        <v>06/2/2014</v>
      </c>
      <c r="B121" t="s">
        <v>3595</v>
      </c>
      <c r="C121" t="str">
        <f t="shared" si="3"/>
        <v>Truck Drivers Money Saving Tip: Some truckers keep their cold food on ice, but it can be expensive to buy ice in truck stops.</v>
      </c>
    </row>
    <row r="122" spans="1:3" x14ac:dyDescent="0.25">
      <c r="A122" t="str">
        <f t="shared" si="2"/>
        <v>06/20/2014</v>
      </c>
      <c r="B122" t="s">
        <v>1441</v>
      </c>
      <c r="C122" t="str">
        <f t="shared" si="3"/>
        <v>Truck Drivers Money Saving Tip: The plastic hinges on some ice chests are weak. Replace broken ones with metal ones if possible.</v>
      </c>
    </row>
    <row r="123" spans="1:3" x14ac:dyDescent="0.25">
      <c r="A123" t="str">
        <f t="shared" si="2"/>
        <v>06/23/2014</v>
      </c>
      <c r="B123" t="s">
        <v>3596</v>
      </c>
      <c r="C123" t="str">
        <f t="shared" si="3"/>
        <v>Truck Drivers Money Saving Tip: After an accident, your best evidence of what actually happened is video from a truck cam.</v>
      </c>
    </row>
    <row r="124" spans="1:3" x14ac:dyDescent="0.25">
      <c r="A124" t="str">
        <f t="shared" si="2"/>
        <v>06/24/2014</v>
      </c>
      <c r="B124" t="s">
        <v>1442</v>
      </c>
      <c r="C124" t="str">
        <f t="shared" si="3"/>
        <v>Truck Drivers Money Saving Inquiry: Ever been in a truck accident when testimony disagreed with truck cam video? What happened?</v>
      </c>
    </row>
    <row r="125" spans="1:3" x14ac:dyDescent="0.25">
      <c r="A125" t="str">
        <f t="shared" si="2"/>
        <v>06/25/2014</v>
      </c>
      <c r="B125" t="s">
        <v>1443</v>
      </c>
      <c r="C125" t="str">
        <f t="shared" si="3"/>
        <v>Truck Drivers Money Saving Tip: Some truck cams have multiple units placed around the truck. Investigate their pros and cons.</v>
      </c>
    </row>
    <row r="126" spans="1:3" x14ac:dyDescent="0.25">
      <c r="A126" t="str">
        <f t="shared" si="2"/>
        <v>06/26/2014</v>
      </c>
      <c r="B126" t="s">
        <v>1444</v>
      </c>
      <c r="C126" t="str">
        <f t="shared" si="3"/>
        <v>Truck Drivers Money Saving Inquiry: Have you ever learned anything from watching your own truck cam footage? What was it?</v>
      </c>
    </row>
    <row r="127" spans="1:3" x14ac:dyDescent="0.25">
      <c r="A127" t="str">
        <f t="shared" si="2"/>
        <v>06/27/2014</v>
      </c>
      <c r="B127" t="s">
        <v>1445</v>
      </c>
      <c r="C127" t="str">
        <f t="shared" si="3"/>
        <v>Truck Drivers Money Saving Tip: Avoid distracted driving behaviors as if you had a cab-facing truck cam in your truck's cab.</v>
      </c>
    </row>
    <row r="128" spans="1:3" x14ac:dyDescent="0.25">
      <c r="A128" t="str">
        <f t="shared" si="2"/>
        <v>06/3/2014</v>
      </c>
      <c r="B128" t="s">
        <v>1431</v>
      </c>
      <c r="C128" t="str">
        <f t="shared" si="3"/>
        <v>Truck Drivers Money Saving Inquiry: What has been your biggest challenge with keeping cold food cold in your truck?</v>
      </c>
    </row>
    <row r="129" spans="1:3" x14ac:dyDescent="0.25">
      <c r="A129" t="str">
        <f t="shared" si="2"/>
        <v>06/30/2014</v>
      </c>
      <c r="B129" t="s">
        <v>3597</v>
      </c>
      <c r="C129" t="str">
        <f t="shared" si="3"/>
        <v>Truck Drivers Money Saving Tip: Every trucker needs an emergency fund. If you're starting afresh or over, aim for $1,000 to start.</v>
      </c>
    </row>
    <row r="130" spans="1:3" x14ac:dyDescent="0.25">
      <c r="A130" t="str">
        <f t="shared" si="2"/>
        <v>06/4/2014</v>
      </c>
      <c r="B130" t="s">
        <v>3598</v>
      </c>
      <c r="C130" t="str">
        <f t="shared" si="3"/>
        <v>Truck Drivers Money Saving Tip: Ice vending machines generally sell ice for less money, but they are not always available.</v>
      </c>
    </row>
    <row r="131" spans="1:3" x14ac:dyDescent="0.25">
      <c r="A131" t="str">
        <f t="shared" si="2"/>
        <v>06/5/2014</v>
      </c>
      <c r="B131" t="s">
        <v>1432</v>
      </c>
      <c r="C131" t="str">
        <f t="shared" si="3"/>
        <v>Truck Drivers Money Saving Inquiry: Use ice in your truck? How many pounds of ice would you say you use in a week in the summer?</v>
      </c>
    </row>
    <row r="132" spans="1:3" x14ac:dyDescent="0.25">
      <c r="A132" t="str">
        <f t="shared" si="2"/>
        <v>06/6/2014</v>
      </c>
      <c r="B132" t="s">
        <v>1433</v>
      </c>
      <c r="C132" t="str">
        <f t="shared" si="3"/>
        <v>Truck Drivers Money Saving Tip: Adventurous truckers may buy an ice maker to make ice in their trucks to keep cold food cold.</v>
      </c>
    </row>
    <row r="133" spans="1:3" x14ac:dyDescent="0.25">
      <c r="A133" t="str">
        <f t="shared" si="2"/>
        <v>06/9/2014</v>
      </c>
      <c r="B133" t="s">
        <v>3599</v>
      </c>
      <c r="C133" t="str">
        <f t="shared" si="3"/>
        <v>Truck Drivers Money Saving Tip: Keep basic office supplies in your truck: pens, ruler, clips, scissors, tape and postage stamps.</v>
      </c>
    </row>
    <row r="134" spans="1:3" x14ac:dyDescent="0.25">
      <c r="A134" t="str">
        <f t="shared" si="2"/>
        <v>07/01/2014</v>
      </c>
      <c r="B134" t="s">
        <v>3600</v>
      </c>
      <c r="C134" t="str">
        <f t="shared" si="3"/>
        <v>Truck Drivers Money Saving Inquiry: Have you struggled with establishing an emergency fund? What's been hardest part for you?</v>
      </c>
    </row>
    <row r="135" spans="1:3" x14ac:dyDescent="0.25">
      <c r="A135" t="str">
        <f t="shared" ref="A135:A198" si="4">LEFT(B135, FIND(" ", B135&amp;" ")-1)</f>
        <v>07/02/2014</v>
      </c>
      <c r="B135" t="s">
        <v>3601</v>
      </c>
      <c r="C135" t="str">
        <f t="shared" ref="C135:C198" si="5">RIGHT(B135,LEN(B135)-FIND(",Truck",B135))</f>
        <v>Truck Drivers Money Saving Tip: If an emergency fund is new to you and money is tight, try building it with $20 or more weekly.</v>
      </c>
    </row>
    <row r="136" spans="1:3" x14ac:dyDescent="0.25">
      <c r="A136" t="str">
        <f t="shared" si="4"/>
        <v>07/03/2014</v>
      </c>
      <c r="B136" t="s">
        <v>3602</v>
      </c>
      <c r="C136" t="str">
        <f t="shared" si="5"/>
        <v>Truck Drivers Money Saving Inquiry: Keep an emergency fund in your truck? Has having the cash on hand been too tempting to spend?</v>
      </c>
    </row>
    <row r="137" spans="1:3" x14ac:dyDescent="0.25">
      <c r="A137" t="str">
        <f t="shared" si="4"/>
        <v>07/04/2014</v>
      </c>
      <c r="B137" t="s">
        <v>3603</v>
      </c>
      <c r="C137" t="str">
        <f t="shared" si="5"/>
        <v>Truck Drivers Money Saving Tip: Having an emergency fund on hand will help you stay debt-free when unforeseen expenses arise.</v>
      </c>
    </row>
    <row r="138" spans="1:3" x14ac:dyDescent="0.25">
      <c r="A138" t="str">
        <f t="shared" si="4"/>
        <v>07/07/2014</v>
      </c>
      <c r="B138" t="s">
        <v>3604</v>
      </c>
      <c r="C138" t="str">
        <f t="shared" si="5"/>
        <v>Truck Drivers Money Saving Tip: Summer temperatures in a truck can become dangerously hot. Protect yourself from overheating.</v>
      </c>
    </row>
    <row r="139" spans="1:3" x14ac:dyDescent="0.25">
      <c r="A139" t="str">
        <f t="shared" si="4"/>
        <v>07/08/2014</v>
      </c>
      <c r="B139" t="s">
        <v>3605</v>
      </c>
      <c r="C139" t="str">
        <f t="shared" si="5"/>
        <v>Truck Drivers Money Saving Inquiry: What's the hottest it has ever been inside your truck? What did you do to prevent overheating?</v>
      </c>
    </row>
    <row r="140" spans="1:3" x14ac:dyDescent="0.25">
      <c r="A140" t="str">
        <f t="shared" si="4"/>
        <v>07/09/2014</v>
      </c>
      <c r="B140" t="s">
        <v>3606</v>
      </c>
      <c r="C140" t="str">
        <f t="shared" si="5"/>
        <v>Truck Drivers Money Saving Tip: If one's body temperature climbs too high, a heat-related illness can develop. Know the signs.</v>
      </c>
    </row>
    <row r="141" spans="1:3" x14ac:dyDescent="0.25">
      <c r="A141" t="str">
        <f t="shared" si="4"/>
        <v>07/10/2014</v>
      </c>
      <c r="B141" t="s">
        <v>3607</v>
      </c>
      <c r="C141" t="str">
        <f t="shared" si="5"/>
        <v>Truck Drivers Money Saving Inquiry: Have you ever suffered from heat-related illness from staying in a hot truck? What was it?</v>
      </c>
    </row>
    <row r="142" spans="1:3" x14ac:dyDescent="0.25">
      <c r="A142" t="str">
        <f t="shared" si="4"/>
        <v>07/11/2014</v>
      </c>
      <c r="B142" t="s">
        <v>3608</v>
      </c>
      <c r="C142" t="str">
        <f t="shared" si="5"/>
        <v>Truck Drivers Money Saving Tip: Being too hot can affect your sleep and your ability to think clearly. Keep cool as needed.</v>
      </c>
    </row>
    <row r="143" spans="1:3" x14ac:dyDescent="0.25">
      <c r="A143" t="str">
        <f t="shared" si="4"/>
        <v>07/14/2014</v>
      </c>
      <c r="B143" t="s">
        <v>3609</v>
      </c>
      <c r="C143" t="str">
        <f t="shared" si="5"/>
        <v>Truck Drivers Money Saving Tip: The old days of retreads not being as good as brand new tires are over. Consider the savings.</v>
      </c>
    </row>
    <row r="144" spans="1:3" x14ac:dyDescent="0.25">
      <c r="A144" t="str">
        <f t="shared" si="4"/>
        <v>07/15/2014</v>
      </c>
      <c r="B144" t="s">
        <v>3610</v>
      </c>
      <c r="C144" t="str">
        <f t="shared" si="5"/>
        <v>Truck Drivers Money Saving Inquiry: Have you used retreaded tires on your truck? How much money did you save over buying new?</v>
      </c>
    </row>
    <row r="145" spans="1:3" x14ac:dyDescent="0.25">
      <c r="A145" t="str">
        <f t="shared" si="4"/>
        <v>07/16/2014</v>
      </c>
      <c r="B145" t="s">
        <v>3611</v>
      </c>
      <c r="C145" t="str">
        <f t="shared" si="5"/>
        <v>Truck Drivers Money Saving Tip: Looking to retread tires? Leave enough tread on them. Minimum thickness may vary by retreader.</v>
      </c>
    </row>
    <row r="146" spans="1:3" x14ac:dyDescent="0.25">
      <c r="A146" t="str">
        <f t="shared" si="4"/>
        <v>07/17/2014</v>
      </c>
      <c r="B146" t="s">
        <v>3612</v>
      </c>
      <c r="C146" t="str">
        <f t="shared" si="5"/>
        <v>Truck Drivers Money Saving Inquiry: Ever had tires rejected from being retreaded because there's not enough tread left to do it?</v>
      </c>
    </row>
    <row r="147" spans="1:3" x14ac:dyDescent="0.25">
      <c r="A147" t="str">
        <f t="shared" si="4"/>
        <v>07/18/2014</v>
      </c>
      <c r="B147" t="s">
        <v>3613</v>
      </c>
      <c r="C147" t="str">
        <f t="shared" si="5"/>
        <v>Truck Drivers Money Saving Tip: One guide said that a retread can last longer than the original tread for one-third the cost.</v>
      </c>
    </row>
    <row r="148" spans="1:3" x14ac:dyDescent="0.25">
      <c r="A148" t="str">
        <f t="shared" si="4"/>
        <v>07/21/2014</v>
      </c>
      <c r="B148" t="s">
        <v>3614</v>
      </c>
      <c r="C148" t="str">
        <f t="shared" si="5"/>
        <v>Truck Drivers Money Saving Tip: When you're not near a sink but need to clean your hands, a baby wipe may meet your needs.</v>
      </c>
    </row>
    <row r="149" spans="1:3" x14ac:dyDescent="0.25">
      <c r="A149" t="str">
        <f t="shared" si="4"/>
        <v>07/22/2014</v>
      </c>
      <c r="B149" t="s">
        <v>3615</v>
      </c>
      <c r="C149" t="str">
        <f t="shared" si="5"/>
        <v>Truck Drivers Money Saving Inquiry: After what trucking task would using a baby wipe comes in handiest? Checking tires?</v>
      </c>
    </row>
    <row r="150" spans="1:3" x14ac:dyDescent="0.25">
      <c r="A150" t="str">
        <f t="shared" si="4"/>
        <v>07/23/2014</v>
      </c>
      <c r="B150" t="s">
        <v>3616</v>
      </c>
      <c r="C150" t="str">
        <f t="shared" si="5"/>
        <v>Truck Drivers Money Saving Tip: Baby wipes can also be used to clean up small dirty spots in your truck, especially on the floor.</v>
      </c>
    </row>
    <row r="151" spans="1:3" x14ac:dyDescent="0.25">
      <c r="A151" t="str">
        <f t="shared" si="4"/>
        <v>07/24/2014</v>
      </c>
      <c r="B151" t="s">
        <v>3617</v>
      </c>
      <c r="C151" t="str">
        <f t="shared" si="5"/>
        <v>Truck Drivers Money Saving Inquiry: Have you ever used a baby wipe for spot cleaning anything in your truck? What was it?</v>
      </c>
    </row>
    <row r="152" spans="1:3" x14ac:dyDescent="0.25">
      <c r="A152" t="str">
        <f t="shared" si="4"/>
        <v>07/25/2014</v>
      </c>
      <c r="B152" t="s">
        <v>3618</v>
      </c>
      <c r="C152" t="str">
        <f t="shared" si="5"/>
        <v>Truck Drivers Money Saving Tip: For many tasks, using a generic or store brand baby wipe works as well as using a name brand one.</v>
      </c>
    </row>
    <row r="153" spans="1:3" x14ac:dyDescent="0.25">
      <c r="A153" t="str">
        <f t="shared" si="4"/>
        <v>07/28/2014</v>
      </c>
      <c r="B153" t="s">
        <v>3619</v>
      </c>
      <c r="C153" t="str">
        <f t="shared" si="5"/>
        <v>Truck Drivers Money Saving Tip: On really bright days, wearing a pair of sunglasses may help you see things without squinting.</v>
      </c>
    </row>
    <row r="154" spans="1:3" x14ac:dyDescent="0.25">
      <c r="A154" t="str">
        <f t="shared" si="4"/>
        <v>07/29/2014</v>
      </c>
      <c r="B154" t="s">
        <v>3620</v>
      </c>
      <c r="C154" t="str">
        <f t="shared" si="5"/>
        <v>Truck Drivers Money Saving Inquiry: Have you ever driven toward the sun and worn a pair of sunglasses to help you see better?</v>
      </c>
    </row>
    <row r="155" spans="1:3" x14ac:dyDescent="0.25">
      <c r="A155" t="str">
        <f t="shared" si="4"/>
        <v>07/30/2014</v>
      </c>
      <c r="B155" t="s">
        <v>3621</v>
      </c>
      <c r="C155" t="str">
        <f t="shared" si="5"/>
        <v>Truck Drivers Money Saving Tip: Disability glare impairs vision. Polarized lenses help reduce glare to help you see better.</v>
      </c>
    </row>
    <row r="156" spans="1:3" x14ac:dyDescent="0.25">
      <c r="A156" t="str">
        <f t="shared" si="4"/>
        <v>07/31/2014</v>
      </c>
      <c r="B156" t="s">
        <v>3622</v>
      </c>
      <c r="C156" t="str">
        <f t="shared" si="5"/>
        <v>Truck Drivers Money Saving Inquiry: When has wearing a pair of polarized sunglasses helped you avoid having an accident?</v>
      </c>
    </row>
    <row r="157" spans="1:3" x14ac:dyDescent="0.25">
      <c r="A157" t="str">
        <f t="shared" si="4"/>
        <v>08/01/2014</v>
      </c>
      <c r="B157" t="s">
        <v>3623</v>
      </c>
      <c r="C157" t="str">
        <f t="shared" si="5"/>
        <v>Truck Drivers Money Saving Tip: Choose the style of sunglasses that works best for you: shielded, spring lock or clip on.</v>
      </c>
    </row>
    <row r="158" spans="1:3" x14ac:dyDescent="0.25">
      <c r="A158" t="str">
        <f t="shared" si="4"/>
        <v>08/04/2014</v>
      </c>
      <c r="B158" t="s">
        <v>3624</v>
      </c>
      <c r="C158" t="str">
        <f t="shared" si="5"/>
        <v>Truck Drivers Money Saving Tip: Some guys cut their own hair with a razor and one or more comb attachments to save money.</v>
      </c>
    </row>
    <row r="159" spans="1:3" x14ac:dyDescent="0.25">
      <c r="A159" t="str">
        <f t="shared" si="4"/>
        <v>08/05/2014</v>
      </c>
      <c r="B159" t="s">
        <v>3625</v>
      </c>
      <c r="C159" t="str">
        <f t="shared" si="5"/>
        <v>Truck Drivers Money Saving Inquiry: If you don't cut your own hair, how do you manage to stay nicely groomed between haircuts?</v>
      </c>
    </row>
    <row r="160" spans="1:3" x14ac:dyDescent="0.25">
      <c r="A160" t="str">
        <f t="shared" si="4"/>
        <v>08/06/2014</v>
      </c>
      <c r="B160" t="s">
        <v>3626</v>
      </c>
      <c r="C160" t="str">
        <f t="shared" si="5"/>
        <v>Truck Drivers Money Saving Tip: Multi-purpose razors may have attachments to let users trim mustaches and beards evenly all over.</v>
      </c>
    </row>
    <row r="161" spans="1:3" x14ac:dyDescent="0.25">
      <c r="A161" t="str">
        <f t="shared" si="4"/>
        <v>08/07/2014</v>
      </c>
      <c r="B161" t="s">
        <v>3627</v>
      </c>
      <c r="C161" t="str">
        <f t="shared" si="5"/>
        <v>Truck Drivers Money Saving Inquiry: Do you use more than one device to trim head and facial hair when you're on the road?</v>
      </c>
    </row>
    <row r="162" spans="1:3" x14ac:dyDescent="0.25">
      <c r="A162" t="str">
        <f t="shared" si="4"/>
        <v>08/08/2014</v>
      </c>
      <c r="B162" t="s">
        <v>3628</v>
      </c>
      <c r="C162" t="str">
        <f t="shared" si="5"/>
        <v>Truck Drivers Money Saving Tip: Trim your hair in a truck stop shower? Pack a whisk broom and pan to clean up cut off hair.</v>
      </c>
    </row>
    <row r="163" spans="1:3" x14ac:dyDescent="0.25">
      <c r="A163" t="str">
        <f t="shared" si="4"/>
        <v>08/11/2014</v>
      </c>
      <c r="B163" t="s">
        <v>3629</v>
      </c>
      <c r="C163" t="str">
        <f t="shared" si="5"/>
        <v>Truck Drivers Money Saving Tip: A small convection oven may allow you to cook food faster in your truck than by other means.</v>
      </c>
    </row>
    <row r="164" spans="1:3" x14ac:dyDescent="0.25">
      <c r="A164" t="str">
        <f t="shared" si="4"/>
        <v>08/12/2014</v>
      </c>
      <c r="B164" t="s">
        <v>3630</v>
      </c>
      <c r="C164" t="str">
        <f t="shared" si="5"/>
        <v>Truck Drivers Money Saving Inquiry: Have you ever used a convection oven to cook in your truck? How much time did you save?</v>
      </c>
    </row>
    <row r="165" spans="1:3" x14ac:dyDescent="0.25">
      <c r="A165" t="str">
        <f t="shared" si="4"/>
        <v>08/13/2014</v>
      </c>
      <c r="B165" t="s">
        <v>3631</v>
      </c>
      <c r="C165" t="str">
        <f t="shared" si="5"/>
        <v>Truck Drivers Money Saving Tip: The circulating air in a Jet Stream oven makes it unsuitable for cooking liquid items like soup.</v>
      </c>
    </row>
    <row r="166" spans="1:3" x14ac:dyDescent="0.25">
      <c r="A166" t="str">
        <f t="shared" si="4"/>
        <v>08/14/2014</v>
      </c>
      <c r="B166" t="s">
        <v>3632</v>
      </c>
      <c r="C166" t="str">
        <f t="shared" si="5"/>
        <v>Truck Drivers Money Saving Inquiry: What's the biggest mess you ever made while cooking in an in-truck convection oven?</v>
      </c>
    </row>
    <row r="167" spans="1:3" x14ac:dyDescent="0.25">
      <c r="A167" t="str">
        <f t="shared" si="4"/>
        <v>08/15/2014</v>
      </c>
      <c r="B167" t="s">
        <v>3633</v>
      </c>
      <c r="C167" t="str">
        <f t="shared" si="5"/>
        <v>Truck Drivers Money Saving Tip: Need to reheat previously baked pizza? A convection oven does it better than a microwave oven.</v>
      </c>
    </row>
    <row r="168" spans="1:3" x14ac:dyDescent="0.25">
      <c r="A168" t="str">
        <f t="shared" si="4"/>
        <v>08/18/2014</v>
      </c>
      <c r="B168" t="s">
        <v>3634</v>
      </c>
      <c r="C168" t="str">
        <f t="shared" si="5"/>
        <v>Truck Drivers Money Saving Tip: Buying a flashlight? Compare size, beam intensity, batteries used or rechargers, handles and more.</v>
      </c>
    </row>
    <row r="169" spans="1:3" x14ac:dyDescent="0.25">
      <c r="A169" t="str">
        <f t="shared" si="4"/>
        <v>08/19/2014</v>
      </c>
      <c r="B169" t="s">
        <v>3635</v>
      </c>
      <c r="C169" t="str">
        <f t="shared" si="5"/>
        <v>Truck Drivers Money Saving Inquiry: Have you ever needed extra light and wished you had a flashlight handy? What happened?</v>
      </c>
    </row>
    <row r="170" spans="1:3" x14ac:dyDescent="0.25">
      <c r="A170" t="str">
        <f t="shared" si="4"/>
        <v>08/20/2014</v>
      </c>
      <c r="B170" t="s">
        <v>3636</v>
      </c>
      <c r="C170" t="str">
        <f t="shared" si="5"/>
        <v>Truck Drivers Money Saving Tip: Rechargeable batteries work well for mini-flashlights that need frequent battery changes.</v>
      </c>
    </row>
    <row r="171" spans="1:3" x14ac:dyDescent="0.25">
      <c r="A171" t="str">
        <f t="shared" si="4"/>
        <v>08/21/2014</v>
      </c>
      <c r="B171" t="s">
        <v>3637</v>
      </c>
      <c r="C171" t="str">
        <f t="shared" si="5"/>
        <v>Truck Drivers Money Saving Inquiry: Have you ever been using a flashlight when the battery power ran low? What did you do?</v>
      </c>
    </row>
    <row r="172" spans="1:3" x14ac:dyDescent="0.25">
      <c r="A172" t="str">
        <f t="shared" si="4"/>
        <v>08/22/2014</v>
      </c>
      <c r="B172" t="s">
        <v>3638</v>
      </c>
      <c r="C172" t="str">
        <f t="shared" si="5"/>
        <v>Truck Drivers Money Saving Tip: Some higher end cell phones have a built-in light. Find and install a flashlight app to run it.</v>
      </c>
    </row>
    <row r="173" spans="1:3" x14ac:dyDescent="0.25">
      <c r="A173" t="str">
        <f t="shared" si="4"/>
        <v>08/25/2014</v>
      </c>
      <c r="B173" t="s">
        <v>3639</v>
      </c>
      <c r="C173" t="str">
        <f t="shared" si="5"/>
        <v>Truck Drivers Money Saving Tip: Juicing and blending differ. Blenders allows you to use all parts of foodstuffs, fiber and all.</v>
      </c>
    </row>
    <row r="174" spans="1:3" x14ac:dyDescent="0.25">
      <c r="A174" t="str">
        <f t="shared" si="4"/>
        <v>08/26/2014</v>
      </c>
      <c r="B174" t="s">
        <v>3640</v>
      </c>
      <c r="C174" t="str">
        <f t="shared" si="5"/>
        <v>Truck Drivers Money Saving Inquiry: Have you ever wanted the health benefits of drinking green smoothies? Did you get them?</v>
      </c>
    </row>
    <row r="175" spans="1:3" x14ac:dyDescent="0.25">
      <c r="A175" t="str">
        <f t="shared" si="4"/>
        <v>08/27/2014</v>
      </c>
      <c r="B175" t="s">
        <v>3641</v>
      </c>
      <c r="C175" t="str">
        <f t="shared" si="5"/>
        <v>Truck Drivers Money Saving Tip: For green smoothies, you need both the ingredients and a blender powerful enough to make them.</v>
      </c>
    </row>
    <row r="176" spans="1:3" x14ac:dyDescent="0.25">
      <c r="A176" t="str">
        <f t="shared" si="4"/>
        <v>08/28/2014</v>
      </c>
      <c r="B176" t="s">
        <v>3642</v>
      </c>
      <c r="C176" t="str">
        <f t="shared" si="5"/>
        <v>Truck Drivers Money Saving Inquiry: Did you ever try to make a blended drink but your blender didn't have the power to process it?</v>
      </c>
    </row>
    <row r="177" spans="1:3" x14ac:dyDescent="0.25">
      <c r="A177" t="str">
        <f t="shared" si="4"/>
        <v>08/29/2014</v>
      </c>
      <c r="B177" t="s">
        <v>3643</v>
      </c>
      <c r="C177" t="str">
        <f t="shared" si="5"/>
        <v>Truck Drivers Money Saving Tip: Before buying a blender for in-truck use, compare power, size and ability to be cleaned easily.</v>
      </c>
    </row>
    <row r="178" spans="1:3" x14ac:dyDescent="0.25">
      <c r="A178" t="str">
        <f t="shared" si="4"/>
        <v>09/01/2014</v>
      </c>
      <c r="B178" t="s">
        <v>3644</v>
      </c>
      <c r="C178" t="str">
        <f t="shared" si="5"/>
        <v>Truck Drivers Money Saving Tip: Incorrect brake settings can lead to the inability to stop. Keep brakes adjusted at all times.</v>
      </c>
    </row>
    <row r="179" spans="1:3" x14ac:dyDescent="0.25">
      <c r="A179" t="str">
        <f t="shared" si="4"/>
        <v>09/01/2014b</v>
      </c>
      <c r="B179" t="s">
        <v>3645</v>
      </c>
      <c r="C179" t="str">
        <f t="shared" si="5"/>
        <v>Truck Drivers Money Saving Tip: Incorrect brake settings can lead to the inability to stop. Keep brakes adjusted at all times.</v>
      </c>
    </row>
    <row r="180" spans="1:3" x14ac:dyDescent="0.25">
      <c r="A180" t="str">
        <f t="shared" si="4"/>
        <v>09/02/2014</v>
      </c>
      <c r="B180" t="s">
        <v>3646</v>
      </c>
      <c r="C180" t="str">
        <f t="shared" si="5"/>
        <v>Truck Drivers Money Saving Inquiry: Have you ever had difficulty stopping a truck because of an incorrect brake setting?</v>
      </c>
    </row>
    <row r="181" spans="1:3" x14ac:dyDescent="0.25">
      <c r="A181" t="str">
        <f t="shared" si="4"/>
        <v>09/02/2014b</v>
      </c>
      <c r="B181" t="s">
        <v>3647</v>
      </c>
      <c r="C181" t="str">
        <f t="shared" si="5"/>
        <v>Truck Drivers Money Saving Inquiry: Have you ever had difficulty stopping a truck because of an incorrect brake setting?</v>
      </c>
    </row>
    <row r="182" spans="1:3" x14ac:dyDescent="0.25">
      <c r="A182" t="str">
        <f t="shared" si="4"/>
        <v>09/03/2014</v>
      </c>
      <c r="B182" t="s">
        <v>3648</v>
      </c>
      <c r="C182" t="str">
        <f t="shared" si="5"/>
        <v>Truck Drivers Money Saving Tip: Some truckers rely on visual indicators to know when their brakes are adjusted correctly.</v>
      </c>
    </row>
    <row r="183" spans="1:3" x14ac:dyDescent="0.25">
      <c r="A183" t="str">
        <f t="shared" si="4"/>
        <v>09/03/2014b</v>
      </c>
      <c r="B183" t="s">
        <v>3649</v>
      </c>
      <c r="C183" t="str">
        <f t="shared" si="5"/>
        <v>Truck Drivers Money Saving Tip: Some truckers rely on visual indicators to know when their brakes are adjusted correctly.</v>
      </c>
    </row>
    <row r="184" spans="1:3" x14ac:dyDescent="0.25">
      <c r="A184" t="str">
        <f t="shared" si="4"/>
        <v>09/04/2014</v>
      </c>
      <c r="B184" t="s">
        <v>3650</v>
      </c>
      <c r="C184" t="str">
        <f t="shared" si="5"/>
        <v>Truck Drivers Money Saving Inquiry: Has a visual indicator installed on your truck ever failed to show an incorrect brake setting?</v>
      </c>
    </row>
    <row r="185" spans="1:3" x14ac:dyDescent="0.25">
      <c r="A185" t="str">
        <f t="shared" si="4"/>
        <v>09/04/2014</v>
      </c>
      <c r="B185" t="s">
        <v>3650</v>
      </c>
      <c r="C185" t="str">
        <f t="shared" si="5"/>
        <v>Truck Drivers Money Saving Inquiry: Has a visual indicator installed on your truck ever failed to show an incorrect brake setting?</v>
      </c>
    </row>
    <row r="186" spans="1:3" x14ac:dyDescent="0.25">
      <c r="A186" t="str">
        <f t="shared" si="4"/>
        <v>09/05/2014</v>
      </c>
      <c r="B186" t="s">
        <v>3651</v>
      </c>
      <c r="C186" t="str">
        <f t="shared" si="5"/>
        <v>Truck Drivers Money Saving Tip: Under 49 CFR Part 396.25, brake inspectors must be qualified before adjusting truck brakes.</v>
      </c>
    </row>
    <row r="187" spans="1:3" x14ac:dyDescent="0.25">
      <c r="A187" t="str">
        <f t="shared" si="4"/>
        <v>09/05/2014</v>
      </c>
      <c r="B187" t="s">
        <v>3651</v>
      </c>
      <c r="C187" t="str">
        <f t="shared" si="5"/>
        <v>Truck Drivers Money Saving Tip: Under 49 CFR Part 396.25, brake inspectors must be qualified before adjusting truck brakes.</v>
      </c>
    </row>
    <row r="188" spans="1:3" x14ac:dyDescent="0.25">
      <c r="A188" t="str">
        <f t="shared" si="4"/>
        <v>09/08/2014</v>
      </c>
      <c r="B188" t="s">
        <v>3652</v>
      </c>
      <c r="C188" t="str">
        <f t="shared" si="5"/>
        <v>Truck Drivers Money Saving Tip: Help avoid being in a collision with another vehicle by maintaining adequate following distance.</v>
      </c>
    </row>
    <row r="189" spans="1:3" x14ac:dyDescent="0.25">
      <c r="A189" t="str">
        <f t="shared" si="4"/>
        <v>09/09/2014</v>
      </c>
      <c r="B189" t="s">
        <v>3653</v>
      </c>
      <c r="C189" t="str">
        <f t="shared" si="5"/>
        <v>Truck Drivers Money Saving Inquiry: Have you ever kept good following distance only to be cut in front of by another vehicle?</v>
      </c>
    </row>
    <row r="190" spans="1:3" x14ac:dyDescent="0.25">
      <c r="A190" t="str">
        <f t="shared" si="4"/>
        <v>09/10/2014</v>
      </c>
      <c r="B190" t="s">
        <v>3654</v>
      </c>
      <c r="C190" t="str">
        <f t="shared" si="5"/>
        <v>Truck Drivers Money Saving Tip: Check your mirrors frequently to avoid side swipes by others. Signal before changing lanes.</v>
      </c>
    </row>
    <row r="191" spans="1:3" x14ac:dyDescent="0.25">
      <c r="A191" t="str">
        <f t="shared" si="4"/>
        <v>09/11/2014</v>
      </c>
      <c r="B191" t="s">
        <v>3655</v>
      </c>
      <c r="C191" t="str">
        <f t="shared" si="5"/>
        <v>Truck Drivers Money Saving Inquiry: Is there a 'worst time of the day' for truck collisions of any kind? If so, when is it?</v>
      </c>
    </row>
    <row r="192" spans="1:3" x14ac:dyDescent="0.25">
      <c r="A192" t="str">
        <f t="shared" si="4"/>
        <v>09/12/2014</v>
      </c>
      <c r="B192" t="s">
        <v>3656</v>
      </c>
      <c r="C192" t="str">
        <f t="shared" si="5"/>
        <v>Truck Drivers Money Saving Tip: See someone tailgating your truck? You can encourage the driver to come around you when it's safe.</v>
      </c>
    </row>
    <row r="193" spans="1:3" x14ac:dyDescent="0.25">
      <c r="A193" t="str">
        <f t="shared" si="4"/>
        <v>09/15/2014</v>
      </c>
      <c r="B193" t="s">
        <v>3657</v>
      </c>
      <c r="C193" t="str">
        <f t="shared" si="5"/>
        <v>Truck Drivers Money Saving Tip: Heads up: During Sept. 2014 Roadcheck, more than 1/2 of OOS violations were about HOS or logbooks.</v>
      </c>
    </row>
    <row r="194" spans="1:3" x14ac:dyDescent="0.25">
      <c r="A194" t="str">
        <f t="shared" si="4"/>
        <v>09/16/2014</v>
      </c>
      <c r="B194" t="s">
        <v>3658</v>
      </c>
      <c r="C194" t="str">
        <f t="shared" si="5"/>
        <v>Truck Drivers Money Saving Inquiry: Ever been put Out of Service due to an Hours of Service violation? How much did it cost you?</v>
      </c>
    </row>
    <row r="195" spans="1:3" x14ac:dyDescent="0.25">
      <c r="A195" t="str">
        <f t="shared" si="4"/>
        <v>09/17/2014</v>
      </c>
      <c r="B195" t="s">
        <v>3659</v>
      </c>
      <c r="C195" t="str">
        <f t="shared" si="5"/>
        <v>Truck Drivers Money Saving Tip: Whether on paper or electronically, log your hours of service as you go. Don't risk a violation.</v>
      </c>
    </row>
    <row r="196" spans="1:3" x14ac:dyDescent="0.25">
      <c r="A196" t="str">
        <f t="shared" si="4"/>
        <v>09/18/2014</v>
      </c>
      <c r="B196" t="s">
        <v>3660</v>
      </c>
      <c r="C196" t="str">
        <f t="shared" si="5"/>
        <v>Truck Drivers Money Saving Inquiry: If you use electronic logs, have you ever had an Hours of Service violation? How'd it happen?</v>
      </c>
    </row>
    <row r="197" spans="1:3" x14ac:dyDescent="0.25">
      <c r="A197" t="str">
        <f t="shared" si="4"/>
        <v>09/19/2014</v>
      </c>
      <c r="B197" t="s">
        <v>3661</v>
      </c>
      <c r="C197" t="str">
        <f t="shared" si="5"/>
        <v>Truck Drivers Money Saving Tip: Never feel pressured to violate your HOS just to cover a load. Stand firm. http://bit.ly/1rZVkGt</v>
      </c>
    </row>
    <row r="198" spans="1:3" x14ac:dyDescent="0.25">
      <c r="A198" t="str">
        <f t="shared" si="4"/>
        <v>09/22/2014</v>
      </c>
      <c r="B198" t="s">
        <v>3662</v>
      </c>
      <c r="C198" t="str">
        <f t="shared" si="5"/>
        <v>Truck Drivers Money Saving Tip: Truckers are responsible for a lot of things under CSA. Understand what so you don't get fined.</v>
      </c>
    </row>
    <row r="199" spans="1:3" x14ac:dyDescent="0.25">
      <c r="A199" t="str">
        <f t="shared" ref="A199:A262" si="6">LEFT(B199, FIND(" ", B199&amp;" ")-1)</f>
        <v>09/23/2014</v>
      </c>
      <c r="B199" t="s">
        <v>3663</v>
      </c>
      <c r="C199" t="str">
        <f t="shared" ref="C199:C262" si="7">RIGHT(B199,LEN(B199)-FIND(",Truck",B199))</f>
        <v xml:space="preserve">Truck Drivers Money Saving Inquiry: Have you ever received a fine under CSA? What was it for? How much did it cost you? </v>
      </c>
    </row>
    <row r="200" spans="1:3" x14ac:dyDescent="0.25">
      <c r="A200" t="str">
        <f t="shared" si="6"/>
        <v>09/24/2014</v>
      </c>
      <c r="B200" t="s">
        <v>3664</v>
      </c>
      <c r="C200" t="str">
        <f t="shared" si="7"/>
        <v>Truck Drivers Money Saving Tip: Conducting thorough pre- and post-trip inspections daily will reduce your risk of CSA violations.</v>
      </c>
    </row>
    <row r="201" spans="1:3" x14ac:dyDescent="0.25">
      <c r="A201" t="str">
        <f t="shared" si="6"/>
        <v>09/25/2014</v>
      </c>
      <c r="B201" t="s">
        <v>3665</v>
      </c>
      <c r="C201" t="str">
        <f t="shared" si="7"/>
        <v>Truck Drivers Money Saving Inquiry: Ever inspected your truck, found all good, had something break and gotten a CSA fine anyway?</v>
      </c>
    </row>
    <row r="202" spans="1:3" x14ac:dyDescent="0.25">
      <c r="A202" t="str">
        <f t="shared" si="6"/>
        <v>09/26/2014</v>
      </c>
      <c r="B202" t="s">
        <v>3666</v>
      </c>
      <c r="C202" t="str">
        <f t="shared" si="7"/>
        <v>Truck Drivers Money Saving Tip: Replacing truck parts on a maintenance or service plan may help keep you CSA-violation free.</v>
      </c>
    </row>
    <row r="203" spans="1:3" x14ac:dyDescent="0.25">
      <c r="A203" t="str">
        <f t="shared" si="6"/>
        <v>09/29/2014</v>
      </c>
      <c r="B203" t="s">
        <v>3667</v>
      </c>
      <c r="C203" t="str">
        <f t="shared" si="7"/>
        <v>Truck Drivers Money Saving Tip: Heads up: Major health issues can result for truckers who don't get enough physical exercise.</v>
      </c>
    </row>
    <row r="204" spans="1:3" x14ac:dyDescent="0.25">
      <c r="A204" t="str">
        <f t="shared" si="6"/>
        <v>09/30/2014</v>
      </c>
      <c r="B204" t="s">
        <v>3668</v>
      </c>
      <c r="C204" t="str">
        <f t="shared" si="7"/>
        <v>Truck Drivers Money Saving Inquiry: Have you ever been really stiff after getting out of the seat after driving for hours?</v>
      </c>
    </row>
    <row r="205" spans="1:3" x14ac:dyDescent="0.25">
      <c r="A205" t="str">
        <f t="shared" si="6"/>
        <v>10/01/2014</v>
      </c>
      <c r="B205" t="s">
        <v>3669</v>
      </c>
      <c r="C205" t="str">
        <f t="shared" si="7"/>
        <v>Truck Drivers Money Saving Tip: There are three types of exercise for truckers: in-seat, in-truck and out-of-truck. Do all three.</v>
      </c>
    </row>
    <row r="206" spans="1:3" x14ac:dyDescent="0.25">
      <c r="A206" t="str">
        <f t="shared" si="6"/>
        <v>10/02/2014</v>
      </c>
      <c r="B206" t="s">
        <v>3670</v>
      </c>
      <c r="C206" t="str">
        <f t="shared" si="7"/>
        <v>Truck Drivers Money Saving Inquiry: How do you get the type of exercise that is hardest for you to do regularly as a trucker?</v>
      </c>
    </row>
    <row r="207" spans="1:3" x14ac:dyDescent="0.25">
      <c r="A207" t="str">
        <f t="shared" si="6"/>
        <v>10/03/2014</v>
      </c>
      <c r="B207" t="s">
        <v>3671</v>
      </c>
      <c r="C207" t="str">
        <f t="shared" si="7"/>
        <v>Truck Drivers Money Saving Tip: Walking while talking with your home support team via headset can help you do two things at once.</v>
      </c>
    </row>
    <row r="208" spans="1:3" x14ac:dyDescent="0.25">
      <c r="A208" t="str">
        <f t="shared" si="6"/>
        <v>10/06/2014</v>
      </c>
      <c r="B208" t="s">
        <v>3672</v>
      </c>
      <c r="C208" t="str">
        <f t="shared" si="7"/>
        <v>Truck Drivers Money Saving Tip: There are many Smartphone apps that help truckers save money, including: http://bit.ly/zdw0rS.</v>
      </c>
    </row>
    <row r="209" spans="1:3" x14ac:dyDescent="0.25">
      <c r="A209" t="str">
        <f t="shared" si="6"/>
        <v>10/07/2014</v>
      </c>
      <c r="B209" t="s">
        <v>3673</v>
      </c>
      <c r="C209" t="str">
        <f t="shared" si="7"/>
        <v>Truck Drivers Money Saving Inquiry: Which Smartphone app helps you as a trucker save the most money? How much have you saved?</v>
      </c>
    </row>
    <row r="210" spans="1:3" x14ac:dyDescent="0.25">
      <c r="A210" t="str">
        <f t="shared" si="6"/>
        <v>10/08/2014</v>
      </c>
      <c r="B210" t="s">
        <v>3674</v>
      </c>
      <c r="C210" t="str">
        <f t="shared" si="7"/>
        <v>Truck Drivers Money Saving Tip: Truckstop chains may have their own mobile apps for sales. Compare prices from chain to chain.</v>
      </c>
    </row>
    <row r="211" spans="1:3" x14ac:dyDescent="0.25">
      <c r="A211" t="str">
        <f t="shared" si="6"/>
        <v>10/09/2014</v>
      </c>
      <c r="B211" t="s">
        <v>3675</v>
      </c>
      <c r="C211" t="str">
        <f t="shared" si="7"/>
        <v>Truck Drivers Money Saving Inquiry: What's the biggest price difference between truckstop chains you've ever found by app?</v>
      </c>
    </row>
    <row r="212" spans="1:3" x14ac:dyDescent="0.25">
      <c r="A212" t="str">
        <f t="shared" si="6"/>
        <v>10/10/2014</v>
      </c>
      <c r="B212" t="s">
        <v>3676</v>
      </c>
      <c r="C212" t="str">
        <f t="shared" si="7"/>
        <v>Truck Drivers Money Saving Tip: Smartphone apps vary by platform. Your choice of Smartphone may be based on apps you want or need.</v>
      </c>
    </row>
    <row r="213" spans="1:3" x14ac:dyDescent="0.25">
      <c r="A213" t="str">
        <f t="shared" si="6"/>
        <v>10/13/2014</v>
      </c>
      <c r="B213" t="s">
        <v>3677</v>
      </c>
      <c r="C213" t="str">
        <f t="shared" si="7"/>
        <v>Truck Drivers Money Saving Tip: Want to get a handle on your spending? Download our free Spending Diary: http://bit.ly/yW8f77.</v>
      </c>
    </row>
    <row r="214" spans="1:3" x14ac:dyDescent="0.25">
      <c r="A214" t="str">
        <f t="shared" si="6"/>
        <v>10/14/2014</v>
      </c>
      <c r="B214" t="s">
        <v>3678</v>
      </c>
      <c r="C214" t="str">
        <f t="shared" si="7"/>
        <v>Truck Drivers Money Saving Inquiry: When was the last time you downloaded something for free that was worth a lot more?</v>
      </c>
    </row>
    <row r="215" spans="1:3" x14ac:dyDescent="0.25">
      <c r="A215" t="str">
        <f t="shared" si="6"/>
        <v>10/15/2014</v>
      </c>
      <c r="B215" t="s">
        <v>3679</v>
      </c>
      <c r="C215" t="str">
        <f t="shared" si="7"/>
        <v>Truck Drivers Money Saving Tip: Need to get a beginner's budget in place? Download one for free: http://bit.ly/yW8f77.</v>
      </c>
    </row>
    <row r="216" spans="1:3" x14ac:dyDescent="0.25">
      <c r="A216" t="str">
        <f t="shared" si="6"/>
        <v>10/16/2014</v>
      </c>
      <c r="B216" t="s">
        <v>3680</v>
      </c>
      <c r="C216" t="str">
        <f t="shared" si="7"/>
        <v>Truck Drivers Money Saving Inquiry: What would cause a trucker to pay for a tool instead of getting it as a free download?</v>
      </c>
    </row>
    <row r="217" spans="1:3" x14ac:dyDescent="0.25">
      <c r="A217" t="str">
        <f t="shared" si="6"/>
        <v>10/17/2014</v>
      </c>
      <c r="B217" t="s">
        <v>3681</v>
      </c>
      <c r="C217" t="str">
        <f t="shared" si="7"/>
        <v>Truck Drivers Money Saving Tip: Just starting out as a trucker? Get free downloads for trucking trainees: http://bit.ly/yW8f77.</v>
      </c>
    </row>
    <row r="218" spans="1:3" x14ac:dyDescent="0.25">
      <c r="A218" t="str">
        <f t="shared" si="6"/>
        <v>10/20/2014</v>
      </c>
      <c r="B218" t="s">
        <v>3682</v>
      </c>
      <c r="C218" t="str">
        <f t="shared" si="7"/>
        <v>Truck Drivers Money Saving Tip: Some truckers prefer getting exercise on a bicycle. Consider a sturdy bike for all terrains.</v>
      </c>
    </row>
    <row r="219" spans="1:3" x14ac:dyDescent="0.25">
      <c r="A219" t="str">
        <f t="shared" si="6"/>
        <v>10/21/2014</v>
      </c>
      <c r="B219" t="s">
        <v>3683</v>
      </c>
      <c r="C219" t="str">
        <f t="shared" si="7"/>
        <v>Truck Drivers Money Saving Inquiry: Is one type of 'trucker bike' better than another? On what basis would you say that?</v>
      </c>
    </row>
    <row r="220" spans="1:3" x14ac:dyDescent="0.25">
      <c r="A220" t="str">
        <f t="shared" si="6"/>
        <v>10/22/2014</v>
      </c>
      <c r="B220" t="s">
        <v>3684</v>
      </c>
      <c r="C220" t="str">
        <f t="shared" si="7"/>
        <v>Truck Drivers Money Saving Tip: Unless you can get your trucker bike in your cab, lock it behind your tractor for transport.</v>
      </c>
    </row>
    <row r="221" spans="1:3" x14ac:dyDescent="0.25">
      <c r="A221" t="str">
        <f t="shared" si="6"/>
        <v>10/23/2014</v>
      </c>
      <c r="B221" t="s">
        <v>3685</v>
      </c>
      <c r="C221" t="str">
        <f t="shared" si="7"/>
        <v>Truck Drivers Money Saving Inquiry: Do you use a special trucker bike mounting frame to lock your bike behind your tractor?</v>
      </c>
    </row>
    <row r="222" spans="1:3" x14ac:dyDescent="0.25">
      <c r="A222" t="str">
        <f t="shared" si="6"/>
        <v>10/24/2014</v>
      </c>
      <c r="B222" t="s">
        <v>3686</v>
      </c>
      <c r="C222" t="str">
        <f t="shared" si="7"/>
        <v>Truck Drivers Money Saving Tip: If your trucker bike is stored outside your cab, be sure to keep it lubricated for long life.</v>
      </c>
    </row>
    <row r="223" spans="1:3" x14ac:dyDescent="0.25">
      <c r="A223" t="str">
        <f t="shared" si="6"/>
        <v>10/27/2014</v>
      </c>
      <c r="B223" t="s">
        <v>3687</v>
      </c>
      <c r="C223" t="str">
        <f t="shared" si="7"/>
        <v>Truck Drivers Money Saving Tip: If a load lock or cargo bar slips, freight can be damaged. Use the right kind for your load.</v>
      </c>
    </row>
    <row r="224" spans="1:3" x14ac:dyDescent="0.25">
      <c r="A224" t="str">
        <f t="shared" si="6"/>
        <v>10/28/2014</v>
      </c>
      <c r="B224" t="s">
        <v>3688</v>
      </c>
      <c r="C224" t="str">
        <f t="shared" si="7"/>
        <v>Truck Drivers Money Saving Inquiry: Have you ever had a load lock or cargo bar fall while you were driving? What happened?</v>
      </c>
    </row>
    <row r="225" spans="1:3" x14ac:dyDescent="0.25">
      <c r="A225" t="str">
        <f t="shared" si="6"/>
        <v>10/29/2014</v>
      </c>
      <c r="B225" t="s">
        <v>3689</v>
      </c>
      <c r="C225" t="str">
        <f t="shared" si="7"/>
        <v>Truck Drivers Money Saving Tip: To prevent theft of load locks stored behind your cab, use a lock on your load lock rack.</v>
      </c>
    </row>
    <row r="226" spans="1:3" x14ac:dyDescent="0.25">
      <c r="A226" t="str">
        <f t="shared" si="6"/>
        <v>10/30/2014</v>
      </c>
      <c r="B226" t="s">
        <v>3690</v>
      </c>
      <c r="C226" t="str">
        <f t="shared" si="7"/>
        <v>Truck Drivers Money Saving Inquiry: Have you ever not been able to pick up a load because you didn't have one or more load locks?</v>
      </c>
    </row>
    <row r="227" spans="1:3" x14ac:dyDescent="0.25">
      <c r="A227" t="str">
        <f t="shared" si="6"/>
        <v>10/31/2014</v>
      </c>
      <c r="B227" t="s">
        <v>3691</v>
      </c>
      <c r="C227" t="str">
        <f t="shared" si="7"/>
        <v>Truck Drivers Money Saving Tip: If you are a company driver, get a receipt for any load locks you buy so you can be reimbursed.</v>
      </c>
    </row>
    <row r="228" spans="1:3" x14ac:dyDescent="0.25">
      <c r="A228" t="str">
        <f t="shared" si="6"/>
        <v>11/03/2014</v>
      </c>
      <c r="B228" t="s">
        <v>3692</v>
      </c>
      <c r="C228" t="str">
        <f t="shared" si="7"/>
        <v>Truck Drivers Money Saving Tip: Inspect your rubber tie-downs or bungee cords regularly for cracks and signs of fatigue.</v>
      </c>
    </row>
    <row r="229" spans="1:3" x14ac:dyDescent="0.25">
      <c r="A229" t="str">
        <f t="shared" si="6"/>
        <v>11/04/2014</v>
      </c>
      <c r="B229" t="s">
        <v>3693</v>
      </c>
      <c r="C229" t="str">
        <f t="shared" si="7"/>
        <v>Truck Drivers Money Saving Inquiry: When used outdoors daily on a truck, what is the average lifespan of a rubber tie-down?</v>
      </c>
    </row>
    <row r="230" spans="1:3" x14ac:dyDescent="0.25">
      <c r="A230" t="str">
        <f t="shared" si="6"/>
        <v>11/05/2014</v>
      </c>
      <c r="B230" t="s">
        <v>3694</v>
      </c>
      <c r="C230" t="str">
        <f t="shared" si="7"/>
        <v>Truck Drivers Money Saving Tip: Rotate the use of your rubber tie-downs or bungee cords. Replace them as often as needed.</v>
      </c>
    </row>
    <row r="231" spans="1:3" x14ac:dyDescent="0.25">
      <c r="A231" t="str">
        <f t="shared" si="6"/>
        <v>11/06/2014</v>
      </c>
      <c r="B231" t="s">
        <v>3695</v>
      </c>
      <c r="C231" t="str">
        <f t="shared" si="7"/>
        <v>Truck Drivers Money Saving Inquiry: Have you ever had a rubber tie-down or bungee cord snap while stretching? What happened?</v>
      </c>
    </row>
    <row r="232" spans="1:3" x14ac:dyDescent="0.25">
      <c r="A232" t="str">
        <f t="shared" si="6"/>
        <v>11/07/2014</v>
      </c>
      <c r="B232" t="s">
        <v>3696</v>
      </c>
      <c r="C232" t="str">
        <f t="shared" si="7"/>
        <v>Truck Drivers Money Saving Tip: Do not overstretch a rubber tie-down. To do so could result in snapping and physical injury.</v>
      </c>
    </row>
    <row r="233" spans="1:3" x14ac:dyDescent="0.25">
      <c r="A233" t="str">
        <f t="shared" si="6"/>
        <v>11/10/2014</v>
      </c>
      <c r="B233" t="s">
        <v>3697</v>
      </c>
      <c r="C233" t="str">
        <f t="shared" si="7"/>
        <v>Truck Drivers Money Saving Tip: Cable ties or zip ties can be used for fastening items together, often in temporary applications.</v>
      </c>
    </row>
    <row r="234" spans="1:3" x14ac:dyDescent="0.25">
      <c r="A234" t="str">
        <f t="shared" si="6"/>
        <v>11/11/2014</v>
      </c>
      <c r="B234" t="s">
        <v>3698</v>
      </c>
      <c r="C234" t="str">
        <f t="shared" si="7"/>
        <v>Truck Drivers Money Saving Inquiry: How have you used cable ties or zip ties in/on/around your truck? Did they work well?</v>
      </c>
    </row>
    <row r="235" spans="1:3" x14ac:dyDescent="0.25">
      <c r="A235" t="str">
        <f t="shared" si="6"/>
        <v>11/12/2014</v>
      </c>
      <c r="B235" t="s">
        <v>3699</v>
      </c>
      <c r="C235" t="str">
        <f t="shared" si="7"/>
        <v>Truck Drivers Money Saving Tip: Determine the length and required tensile strength of cable ties you will need before buying.</v>
      </c>
    </row>
    <row r="236" spans="1:3" x14ac:dyDescent="0.25">
      <c r="A236" t="str">
        <f t="shared" si="6"/>
        <v>11/13/2014</v>
      </c>
      <c r="B236" t="s">
        <v>3700</v>
      </c>
      <c r="C236" t="str">
        <f t="shared" si="7"/>
        <v>Truck Drivers Money Saving Inquiry: Have you ever had a cable tie break because it wasn't strong enough? What happened?</v>
      </c>
    </row>
    <row r="237" spans="1:3" x14ac:dyDescent="0.25">
      <c r="A237" t="str">
        <f t="shared" si="6"/>
        <v>11/14/2014</v>
      </c>
      <c r="B237" t="s">
        <v>3701</v>
      </c>
      <c r="C237" t="str">
        <f t="shared" si="7"/>
        <v>Truck Drivers Money Saving Tip: While using more than one cable tie at a time might reinforce a closure, beware of limitations.</v>
      </c>
    </row>
    <row r="238" spans="1:3" x14ac:dyDescent="0.25">
      <c r="A238" t="str">
        <f t="shared" si="6"/>
        <v>11/17/2014</v>
      </c>
      <c r="B238" t="s">
        <v>3702</v>
      </c>
      <c r="C238" t="str">
        <f t="shared" si="7"/>
        <v>Truck Drivers Money Saving Tip: Truck drivers should carry certain replacement or spare truck parts in case they are needed.</v>
      </c>
    </row>
    <row r="239" spans="1:3" x14ac:dyDescent="0.25">
      <c r="A239" t="str">
        <f t="shared" si="6"/>
        <v>11/18/2014</v>
      </c>
      <c r="B239" t="s">
        <v>3703</v>
      </c>
      <c r="C239" t="str">
        <f t="shared" si="7"/>
        <v>Truck Drivers Money Saving Inquiry: What spare truck part do you wish you had had with you to replace a broken/missing part?</v>
      </c>
    </row>
    <row r="240" spans="1:3" x14ac:dyDescent="0.25">
      <c r="A240" t="str">
        <f t="shared" si="6"/>
        <v>11/19/2014</v>
      </c>
      <c r="B240" t="s">
        <v>3704</v>
      </c>
      <c r="C240" t="str">
        <f t="shared" si="7"/>
        <v>Truck Drivers Money Saving Tip: In port cities, certain truck parts may be stripped off trailers. Replace parts as needed.</v>
      </c>
    </row>
    <row r="241" spans="1:3" x14ac:dyDescent="0.25">
      <c r="A241" t="str">
        <f t="shared" si="6"/>
        <v>11/20/2014</v>
      </c>
      <c r="B241" t="s">
        <v>3705</v>
      </c>
      <c r="C241" t="str">
        <f t="shared" si="7"/>
        <v>Truck Drivers Money Saving Inquiry: In which port cities have you found which items to be stripped off trailers most often?</v>
      </c>
    </row>
    <row r="242" spans="1:3" x14ac:dyDescent="0.25">
      <c r="A242" t="str">
        <f t="shared" si="6"/>
        <v>11/21/2014</v>
      </c>
      <c r="B242" t="s">
        <v>3706</v>
      </c>
      <c r="C242" t="str">
        <f t="shared" si="7"/>
        <v>Truck Drivers Money Saving Tip: Inspect dropped trailers for lights, grommets, mud flaps and anything not permanently installed.</v>
      </c>
    </row>
    <row r="243" spans="1:3" x14ac:dyDescent="0.25">
      <c r="A243" t="str">
        <f t="shared" si="6"/>
        <v>11/24/2014</v>
      </c>
      <c r="B243" t="s">
        <v>3707</v>
      </c>
      <c r="C243" t="str">
        <f t="shared" si="7"/>
        <v>Truck Drivers Money Saving Tip: Tarps vary in many respects. Determine what usage they will receive before you purchase one.</v>
      </c>
    </row>
    <row r="244" spans="1:3" x14ac:dyDescent="0.25">
      <c r="A244" t="str">
        <f t="shared" si="6"/>
        <v>11/25/2014</v>
      </c>
      <c r="B244" t="s">
        <v>3708</v>
      </c>
      <c r="C244" t="str">
        <f t="shared" si="7"/>
        <v>Truck Drivers Money Saving Inquiry: Have you ever over- or under-bought a tarp? How much extra did it cost to use/replace it?</v>
      </c>
    </row>
    <row r="245" spans="1:3" x14ac:dyDescent="0.25">
      <c r="A245" t="str">
        <f t="shared" si="6"/>
        <v>11/26/2014</v>
      </c>
      <c r="B245" t="s">
        <v>3709</v>
      </c>
      <c r="C245" t="str">
        <f t="shared" si="7"/>
        <v>Truck Drivers Money Saving Tip: Many tarps are intended to make loads waterproof. Examine yours regularly for cracks and holes.</v>
      </c>
    </row>
    <row r="246" spans="1:3" x14ac:dyDescent="0.25">
      <c r="A246" t="str">
        <f t="shared" si="6"/>
        <v>11/27/2014</v>
      </c>
      <c r="B246" t="s">
        <v>3710</v>
      </c>
      <c r="C246" t="str">
        <f t="shared" si="7"/>
        <v>Truck Drivers Money Saving Inquiry: Have you ever patched a tarp or had one patched? Did the patch last? What was the result?</v>
      </c>
    </row>
    <row r="247" spans="1:3" x14ac:dyDescent="0.25">
      <c r="A247" t="str">
        <f t="shared" si="6"/>
        <v>11/28/2014</v>
      </c>
      <c r="B247" t="s">
        <v>3711</v>
      </c>
      <c r="C247" t="str">
        <f t="shared" si="7"/>
        <v>Truck Drivers Money Saving Tip: Automatic tarping devices can help truckers avoid injuries associated with manual tarping.</v>
      </c>
    </row>
    <row r="248" spans="1:3" x14ac:dyDescent="0.25">
      <c r="A248" t="str">
        <f t="shared" si="6"/>
        <v>12/01/2014</v>
      </c>
      <c r="B248" t="s">
        <v>3712</v>
      </c>
      <c r="C248" t="str">
        <f t="shared" si="7"/>
        <v>Truck Drivers Money Saving Tip: Know the federal regulation regarding tire tread depth and measure your tires regularly.</v>
      </c>
    </row>
    <row r="249" spans="1:3" x14ac:dyDescent="0.25">
      <c r="A249" t="str">
        <f t="shared" si="6"/>
        <v>12/02/2014</v>
      </c>
      <c r="B249" t="s">
        <v>3713</v>
      </c>
      <c r="C249" t="str">
        <f t="shared" si="7"/>
        <v>Truck Drivers Money Saving Inquiry: Do you measure your tire tread depth with a commercial gauge? How accurate is it?</v>
      </c>
    </row>
    <row r="250" spans="1:3" x14ac:dyDescent="0.25">
      <c r="A250" t="str">
        <f t="shared" si="6"/>
        <v>12/03/2014</v>
      </c>
      <c r="B250" t="s">
        <v>3714</v>
      </c>
      <c r="C250" t="str">
        <f t="shared" si="7"/>
        <v>Truck Drivers Money Saving Tip: Measure the depth of tread on the inside, middle and outside of each tire. Keep a record.</v>
      </c>
    </row>
    <row r="251" spans="1:3" x14ac:dyDescent="0.25">
      <c r="A251" t="str">
        <f t="shared" si="6"/>
        <v>12/04/2014</v>
      </c>
      <c r="B251" t="s">
        <v>3715</v>
      </c>
      <c r="C251" t="str">
        <f t="shared" si="7"/>
        <v>Truck Drivers Money Saving Inquiry: Have you ever found a problem with a truck tire as a result of taking a tread depth reading?</v>
      </c>
    </row>
    <row r="252" spans="1:3" x14ac:dyDescent="0.25">
      <c r="A252" t="str">
        <f t="shared" si="6"/>
        <v>12/05/2014</v>
      </c>
      <c r="B252" t="s">
        <v>3716</v>
      </c>
      <c r="C252" t="str">
        <f t="shared" si="7"/>
        <v>Truck Drivers Money Saving Tip: Differences in tread depth across a tire may indicate an alignment problem. Correct it ASAP.</v>
      </c>
    </row>
    <row r="253" spans="1:3" x14ac:dyDescent="0.25">
      <c r="A253" t="str">
        <f t="shared" si="6"/>
        <v>12/08/2014</v>
      </c>
      <c r="B253" t="s">
        <v>3717</v>
      </c>
      <c r="C253" t="str">
        <f t="shared" si="7"/>
        <v>Truck Drivers Money Saving Tip: Do you cook or eat meals in your truck? You can clean up afterwards in a small kitchen you create.</v>
      </c>
    </row>
    <row r="254" spans="1:3" x14ac:dyDescent="0.25">
      <c r="A254" t="str">
        <f t="shared" si="6"/>
        <v>12/09/2014</v>
      </c>
      <c r="B254" t="s">
        <v>3718</v>
      </c>
      <c r="C254" t="str">
        <f t="shared" si="7"/>
        <v>Truck Drivers Money Saving Inquiry: What would be the most challenging thing to you about creating a small kitchen in your truck?</v>
      </c>
    </row>
    <row r="255" spans="1:3" x14ac:dyDescent="0.25">
      <c r="A255" t="str">
        <f t="shared" si="6"/>
        <v>12/10/2014</v>
      </c>
      <c r="B255" t="s">
        <v>3719</v>
      </c>
      <c r="C255" t="str">
        <f t="shared" si="7"/>
        <v>Truck Drivers Money Saving Tip: To clean dishes in-truck, you need water, soap, a dishcloth, a place to wash them and a towel.</v>
      </c>
    </row>
    <row r="256" spans="1:3" x14ac:dyDescent="0.25">
      <c r="A256" t="str">
        <f t="shared" si="6"/>
        <v>12/11/2014</v>
      </c>
      <c r="B256" t="s">
        <v>3720</v>
      </c>
      <c r="C256" t="str">
        <f t="shared" si="7"/>
        <v>Truck Drivers Money Saving Inquiry: From where do you get water with which to wash your dishes after cooking or eating in-truck?</v>
      </c>
    </row>
    <row r="257" spans="1:3" x14ac:dyDescent="0.25">
      <c r="A257" t="str">
        <f t="shared" si="6"/>
        <v>12/12/2014</v>
      </c>
      <c r="B257" t="s">
        <v>3721</v>
      </c>
      <c r="C257" t="str">
        <f t="shared" si="7"/>
        <v>Truck Drivers Money Saving Tip: You can easily heat water for cleaning dishes in the hot pot or electric skillet you cooked in.</v>
      </c>
    </row>
    <row r="258" spans="1:3" x14ac:dyDescent="0.25">
      <c r="A258" t="str">
        <f t="shared" si="6"/>
        <v>12/15/2014</v>
      </c>
      <c r="B258" t="s">
        <v>3722</v>
      </c>
      <c r="C258" t="str">
        <f t="shared" si="7"/>
        <v>Truck Drivers Money Saving Tip: Distracted driving diverts a person's attention away from the task of driving. Eliminate it.</v>
      </c>
    </row>
    <row r="259" spans="1:3" x14ac:dyDescent="0.25">
      <c r="A259" t="str">
        <f t="shared" si="6"/>
        <v>12/16/2014</v>
      </c>
      <c r="B259" t="s">
        <v>3723</v>
      </c>
      <c r="C259" t="str">
        <f t="shared" si="7"/>
        <v>Truck Drivers Money Saving Inquiry: Have you ever had a 'near miss' because of distracted driving? What happened?</v>
      </c>
    </row>
    <row r="260" spans="1:3" x14ac:dyDescent="0.25">
      <c r="A260" t="str">
        <f t="shared" si="6"/>
        <v>12/17/2014</v>
      </c>
      <c r="B260" t="s">
        <v>3724</v>
      </c>
      <c r="C260" t="str">
        <f t="shared" si="7"/>
        <v>Truck Drivers Money Saving Tip: Eating, drinking, using electronics, grooming, talking, etc. can all be distrated driving.</v>
      </c>
    </row>
    <row r="261" spans="1:3" x14ac:dyDescent="0.25">
      <c r="A261" t="str">
        <f t="shared" si="6"/>
        <v>12/18/2014</v>
      </c>
      <c r="B261" t="s">
        <v>3725</v>
      </c>
      <c r="C261" t="str">
        <f t="shared" si="7"/>
        <v>Truck Drivers Money Saving Inquiry: Did you know: 10% of drivers under 20 were in distracted fatal crashes? 1.usa.gov/1rGyoAL</v>
      </c>
    </row>
    <row r="262" spans="1:3" x14ac:dyDescent="0.25">
      <c r="A262" t="str">
        <f t="shared" si="6"/>
        <v>12/19/2014</v>
      </c>
      <c r="B262" t="s">
        <v>3726</v>
      </c>
      <c r="C262" t="str">
        <f t="shared" si="7"/>
        <v>Truck Drivers Money Saving Tip: To help prevent insects from entering your truck during travel, keep windows up or use screens.</v>
      </c>
    </row>
    <row r="263" spans="1:3" x14ac:dyDescent="0.25">
      <c r="A263" t="str">
        <f t="shared" ref="A263:A270" si="8">LEFT(B263, FIND(" ", B263&amp;" ")-1)</f>
        <v>12/22/2014</v>
      </c>
      <c r="B263" t="s">
        <v>3727</v>
      </c>
      <c r="C263" t="str">
        <f t="shared" ref="C263:C270" si="9">RIGHT(B263,LEN(B263)-FIND(",Truck",B263))</f>
        <v>Truck Drivers Money Saving Tip: In order to prevent backing accidents, truckers may need to get out of their trucks and look.</v>
      </c>
    </row>
    <row r="264" spans="1:3" x14ac:dyDescent="0.25">
      <c r="A264" t="str">
        <f t="shared" si="8"/>
        <v>12/23/2014</v>
      </c>
      <c r="B264" t="s">
        <v>3728</v>
      </c>
      <c r="C264" t="str">
        <f t="shared" si="9"/>
        <v>Truck Drivers Money Saving Inquiry: Have you ever needed to get out and look but didn't? What happened? How much did it cost?</v>
      </c>
    </row>
    <row r="265" spans="1:3" x14ac:dyDescent="0.25">
      <c r="A265" t="str">
        <f t="shared" si="8"/>
        <v>12/24/2014</v>
      </c>
      <c r="B265" t="s">
        <v>3729</v>
      </c>
      <c r="C265" t="str">
        <f t="shared" si="9"/>
        <v>Truck Drivers Money Saving Tip: When backing, be sure to look at all potential collision points: up, down and both sides.</v>
      </c>
    </row>
    <row r="266" spans="1:3" x14ac:dyDescent="0.25">
      <c r="A266" t="str">
        <f t="shared" si="8"/>
        <v>12/25/2014</v>
      </c>
      <c r="B266" t="s">
        <v>3730</v>
      </c>
      <c r="C266" t="str">
        <f t="shared" si="9"/>
        <v>Truck Drivers Money Saving Inquiry: What qualifications should someone have before you ask for help backing into a tight spot?</v>
      </c>
    </row>
    <row r="267" spans="1:3" x14ac:dyDescent="0.25">
      <c r="A267" t="str">
        <f t="shared" si="8"/>
        <v>12/26/2014</v>
      </c>
      <c r="B267" t="s">
        <v>3731</v>
      </c>
      <c r="C267" t="str">
        <f t="shared" si="9"/>
        <v>Truck Drivers Money Saving Tip: Be sure that the person you ask to be your spotter has your best interests in mind.</v>
      </c>
    </row>
    <row r="268" spans="1:3" x14ac:dyDescent="0.25">
      <c r="A268" t="str">
        <f t="shared" si="8"/>
        <v>12/29/2014</v>
      </c>
      <c r="B268" t="s">
        <v>3732</v>
      </c>
      <c r="C268" t="str">
        <f t="shared" si="9"/>
        <v>Truck Drivers Money Saving Tip: Blind side backing may require you to get out and look multiple times. Look as often as needed.</v>
      </c>
    </row>
    <row r="269" spans="1:3" x14ac:dyDescent="0.25">
      <c r="A269" t="str">
        <f t="shared" si="8"/>
        <v>12/30/2014</v>
      </c>
      <c r="B269" t="s">
        <v>3733</v>
      </c>
      <c r="C269" t="str">
        <f t="shared" si="9"/>
        <v>Truck Drivers Money Saving Inquiry: Have you ever hit something while doing a blind side backing? How much did it cost?</v>
      </c>
    </row>
    <row r="270" spans="1:3" x14ac:dyDescent="0.25">
      <c r="A270" t="str">
        <f t="shared" si="8"/>
        <v>12/31/2014</v>
      </c>
      <c r="B270" t="s">
        <v>3734</v>
      </c>
      <c r="C270" t="str">
        <f t="shared" si="9"/>
        <v>Truck Drivers Money Saving Tip: Some truckers may rely on trailer-mounted video cameras to assist with blind side backing.</v>
      </c>
    </row>
  </sheetData>
  <sortState ref="B1:B265">
    <sortCondition ref="B202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2"/>
  <sheetViews>
    <sheetView topLeftCell="G256" workbookViewId="0">
      <selection activeCell="I256" sqref="I1:I1048576"/>
    </sheetView>
  </sheetViews>
  <sheetFormatPr defaultRowHeight="15" x14ac:dyDescent="0.25"/>
  <cols>
    <col min="1" max="1" width="13.140625" style="17" customWidth="1"/>
    <col min="2" max="2" width="36.28515625" style="17" customWidth="1"/>
    <col min="3" max="3" width="21.5703125" style="17" customWidth="1"/>
    <col min="4" max="4" width="12.42578125" style="17" customWidth="1"/>
    <col min="5" max="5" width="16.140625" style="17" customWidth="1"/>
    <col min="6" max="6" width="9.140625" style="17"/>
    <col min="7" max="7" width="34.140625" style="17" customWidth="1"/>
    <col min="8" max="8" width="9.140625" style="17"/>
    <col min="9" max="9" width="46" style="17" customWidth="1"/>
    <col min="10" max="16384" width="9.140625" style="17"/>
  </cols>
  <sheetData>
    <row r="1" spans="1:9" x14ac:dyDescent="0.25">
      <c r="A1" s="17" t="s">
        <v>4646</v>
      </c>
      <c r="B1" s="17" t="s">
        <v>4658</v>
      </c>
      <c r="C1" s="17" t="s">
        <v>4659</v>
      </c>
      <c r="D1" s="17" t="s">
        <v>4662</v>
      </c>
      <c r="E1" s="17" t="s">
        <v>4663</v>
      </c>
      <c r="G1" s="17" t="s">
        <v>4660</v>
      </c>
      <c r="H1" s="17" t="s">
        <v>4743</v>
      </c>
      <c r="I1" s="17" t="s">
        <v>5011</v>
      </c>
    </row>
    <row r="2" spans="1:9" ht="60" x14ac:dyDescent="0.25">
      <c r="A2" s="18">
        <v>41645</v>
      </c>
      <c r="B2" s="17" t="s">
        <v>3997</v>
      </c>
      <c r="C2" s="17" t="str">
        <f t="shared" ref="C2:C64" si="0">LEFT(B2, FIND(": ", B2&amp;" ")-1)</f>
        <v>Truck Drivers Money Saving Tip</v>
      </c>
      <c r="D2" s="17" t="s">
        <v>4662</v>
      </c>
      <c r="E2" s="17" t="s">
        <v>4664</v>
      </c>
      <c r="G2" s="17" t="str">
        <f t="shared" ref="G2:G64" si="1">RIGHT(B2,LEN(B2)-FIND(":",B2))</f>
        <v xml:space="preserve"> Wearing sturdy shoes with non-slip soles can help prevent you from falling from your truck.</v>
      </c>
      <c r="I2" t="s">
        <v>6298</v>
      </c>
    </row>
    <row r="3" spans="1:9" ht="60" x14ac:dyDescent="0.25">
      <c r="A3" s="18">
        <v>41646</v>
      </c>
      <c r="B3" s="17" t="s">
        <v>3998</v>
      </c>
      <c r="C3" s="17" t="str">
        <f t="shared" si="0"/>
        <v>Truck Drivers Money Saving Inquiry</v>
      </c>
      <c r="D3" s="17" t="s">
        <v>4662</v>
      </c>
      <c r="E3" s="17" t="s">
        <v>4665</v>
      </c>
      <c r="G3" s="17" t="str">
        <f t="shared" si="1"/>
        <v xml:space="preserve"> Have you ever heard of a pair of shoes preventing an injury to a trucker? What happened?</v>
      </c>
      <c r="I3" s="17" t="s">
        <v>6299</v>
      </c>
    </row>
    <row r="4" spans="1:9" ht="60" x14ac:dyDescent="0.25">
      <c r="A4" s="18">
        <v>41647</v>
      </c>
      <c r="B4" s="17" t="s">
        <v>3999</v>
      </c>
      <c r="C4" s="17" t="str">
        <f t="shared" si="0"/>
        <v>Truck Drivers Money Saving Tip</v>
      </c>
      <c r="D4" s="17" t="s">
        <v>4662</v>
      </c>
      <c r="E4" s="17" t="s">
        <v>4664</v>
      </c>
      <c r="G4" s="17" t="str">
        <f t="shared" si="1"/>
        <v xml:space="preserve"> Shoes that enclose your feet and are fastened can provide much-needed ankle support.</v>
      </c>
      <c r="I4" s="17" t="s">
        <v>6300</v>
      </c>
    </row>
    <row r="5" spans="1:9" ht="60" x14ac:dyDescent="0.25">
      <c r="A5" s="18">
        <v>41648</v>
      </c>
      <c r="B5" s="17" t="s">
        <v>4000</v>
      </c>
      <c r="C5" s="17" t="str">
        <f t="shared" si="0"/>
        <v>Truck Drivers Money Saving Inquiry</v>
      </c>
      <c r="D5" s="17" t="s">
        <v>4662</v>
      </c>
      <c r="E5" s="17" t="s">
        <v>4665</v>
      </c>
      <c r="G5" s="17" t="str">
        <f t="shared" si="1"/>
        <v xml:space="preserve"> Which truckers need to wear steel-toed boots? What kinds of trucking jobs do they have?</v>
      </c>
      <c r="I5" s="17" t="s">
        <v>6301</v>
      </c>
    </row>
    <row r="6" spans="1:9" ht="60" x14ac:dyDescent="0.25">
      <c r="A6" s="18">
        <v>41649</v>
      </c>
      <c r="B6" s="17" t="s">
        <v>4001</v>
      </c>
      <c r="C6" s="17" t="str">
        <f t="shared" si="0"/>
        <v>Truck Drivers Money Saving Tip</v>
      </c>
      <c r="D6" s="17" t="s">
        <v>4662</v>
      </c>
      <c r="E6" s="17" t="s">
        <v>4664</v>
      </c>
      <c r="G6" s="17" t="str">
        <f t="shared" si="1"/>
        <v xml:space="preserve"> Prevent footwear from coming off while you are driving and lodging under your truck's pedals.</v>
      </c>
      <c r="I6" s="17" t="s">
        <v>6302</v>
      </c>
    </row>
    <row r="7" spans="1:9" ht="60" x14ac:dyDescent="0.25">
      <c r="A7" s="18">
        <v>41652</v>
      </c>
      <c r="B7" s="17" t="s">
        <v>4002</v>
      </c>
      <c r="C7" s="17" t="str">
        <f t="shared" si="0"/>
        <v>Truck Drivers Money Saving Tip</v>
      </c>
      <c r="D7" s="17" t="s">
        <v>4662</v>
      </c>
      <c r="E7" s="17" t="s">
        <v>4664</v>
      </c>
      <c r="G7" s="17" t="str">
        <f t="shared" si="1"/>
        <v xml:space="preserve"> Some truckers choose sleeping bags as in-truck bedding. Choose a good temperature range for you.</v>
      </c>
      <c r="I7" s="17" t="s">
        <v>6303</v>
      </c>
    </row>
    <row r="8" spans="1:9" ht="60" x14ac:dyDescent="0.25">
      <c r="A8" s="18">
        <v>41653</v>
      </c>
      <c r="B8" s="17" t="s">
        <v>4003</v>
      </c>
      <c r="C8" s="17" t="str">
        <f t="shared" si="0"/>
        <v>Truck Drivers Money Saving Inquiry</v>
      </c>
      <c r="D8" s="17" t="s">
        <v>4662</v>
      </c>
      <c r="E8" s="17" t="s">
        <v>4665</v>
      </c>
      <c r="G8" s="17" t="str">
        <f t="shared" si="1"/>
        <v xml:space="preserve"> If you tend to be cold, does a 'warmer' temperature range sleeping bag work best for you?</v>
      </c>
      <c r="I8" s="17" t="s">
        <v>6304</v>
      </c>
    </row>
    <row r="9" spans="1:9" ht="60" x14ac:dyDescent="0.25">
      <c r="A9" s="18">
        <v>41654</v>
      </c>
      <c r="B9" s="17" t="s">
        <v>4004</v>
      </c>
      <c r="C9" s="17" t="str">
        <f t="shared" si="0"/>
        <v>Truck Drivers Money Saving Tip</v>
      </c>
      <c r="D9" s="17" t="s">
        <v>4662</v>
      </c>
      <c r="E9" s="17" t="s">
        <v>4664</v>
      </c>
      <c r="G9" s="17" t="str">
        <f t="shared" si="1"/>
        <v xml:space="preserve"> Consider flipping your sleeping bag over to prevent holes. Some liner holes can be repaired.</v>
      </c>
      <c r="I9" s="17" t="s">
        <v>6305</v>
      </c>
    </row>
    <row r="10" spans="1:9" ht="60" x14ac:dyDescent="0.25">
      <c r="A10" s="18">
        <v>41655</v>
      </c>
      <c r="B10" s="17" t="s">
        <v>4005</v>
      </c>
      <c r="C10" s="17" t="str">
        <f t="shared" si="0"/>
        <v>Truck Drivers Money Saving Inquiry</v>
      </c>
      <c r="D10" s="17" t="s">
        <v>4662</v>
      </c>
      <c r="E10" s="17" t="s">
        <v>4665</v>
      </c>
      <c r="G10" s="17" t="str">
        <f t="shared" si="1"/>
        <v xml:space="preserve"> If your sleeping bag liner developed holes, did you repair it, reline it or throw it out?</v>
      </c>
      <c r="I10" s="17" t="s">
        <v>6306</v>
      </c>
    </row>
    <row r="11" spans="1:9" ht="60" x14ac:dyDescent="0.25">
      <c r="A11" s="18">
        <v>41656</v>
      </c>
      <c r="B11" s="17" t="s">
        <v>4006</v>
      </c>
      <c r="C11" s="17" t="str">
        <f t="shared" si="0"/>
        <v>Truck Drivers Money Saving Tip</v>
      </c>
      <c r="D11" s="17" t="s">
        <v>4662</v>
      </c>
      <c r="E11" s="17" t="s">
        <v>4664</v>
      </c>
      <c r="G11" s="17" t="str">
        <f t="shared" si="1"/>
        <v xml:space="preserve"> Many sleeping bags are too large for home washers. Wash them in commercial machines only.</v>
      </c>
      <c r="I11" s="17" t="s">
        <v>6307</v>
      </c>
    </row>
    <row r="12" spans="1:9" ht="60" x14ac:dyDescent="0.25">
      <c r="A12" s="18">
        <v>41659</v>
      </c>
      <c r="B12" s="17" t="s">
        <v>4007</v>
      </c>
      <c r="C12" s="17" t="str">
        <f t="shared" si="0"/>
        <v>Truck Drivers Money Saving Tip</v>
      </c>
      <c r="D12" s="17" t="s">
        <v>4662</v>
      </c>
      <c r="E12" s="17" t="s">
        <v>4664</v>
      </c>
      <c r="G12" s="17" t="str">
        <f t="shared" si="1"/>
        <v xml:space="preserve"> Battery-powered bunk warmers are designed to keep truckers warm without idling the truck.</v>
      </c>
      <c r="I12" s="17" t="s">
        <v>6308</v>
      </c>
    </row>
    <row r="13" spans="1:9" ht="60" x14ac:dyDescent="0.25">
      <c r="A13" s="18">
        <v>41660</v>
      </c>
      <c r="B13" s="17" t="s">
        <v>4008</v>
      </c>
      <c r="C13" s="17" t="str">
        <f t="shared" si="0"/>
        <v>Truck Drivers Money Saving Inquiry</v>
      </c>
      <c r="D13" s="17" t="s">
        <v>4662</v>
      </c>
      <c r="E13" s="17" t="s">
        <v>4665</v>
      </c>
      <c r="G13" s="17" t="str">
        <f t="shared" si="1"/>
        <v xml:space="preserve"> If your truck has a bunk warmer, do you like to use it to keep warm in cold temperatures?</v>
      </c>
      <c r="I13" s="17" t="s">
        <v>6309</v>
      </c>
    </row>
    <row r="14" spans="1:9" ht="60" x14ac:dyDescent="0.25">
      <c r="A14" s="18">
        <v>41661</v>
      </c>
      <c r="B14" s="17" t="s">
        <v>4009</v>
      </c>
      <c r="C14" s="17" t="str">
        <f t="shared" si="0"/>
        <v>Truck Drivers Money Saving Tip</v>
      </c>
      <c r="D14" s="17" t="s">
        <v>4662</v>
      </c>
      <c r="E14" s="17" t="s">
        <v>4664</v>
      </c>
      <c r="G14" s="17" t="str">
        <f t="shared" si="1"/>
        <v xml:space="preserve"> Bunk warmers may have a built-in non-heated fan option. Adjust temperature settings as needed.</v>
      </c>
      <c r="I14" s="17" t="s">
        <v>6310</v>
      </c>
    </row>
    <row r="15" spans="1:9" ht="60" x14ac:dyDescent="0.25">
      <c r="A15" s="18">
        <v>41662</v>
      </c>
      <c r="B15" s="17" t="s">
        <v>4010</v>
      </c>
      <c r="C15" s="17" t="str">
        <f t="shared" si="0"/>
        <v>Truck Drivers Money Saving Inquiry</v>
      </c>
      <c r="D15" s="17" t="s">
        <v>4662</v>
      </c>
      <c r="E15" s="17" t="s">
        <v>4665</v>
      </c>
      <c r="G15" s="17" t="str">
        <f t="shared" si="1"/>
        <v xml:space="preserve"> Have you ever had a bunk warmer stop heating in the middle of the night? What happened?</v>
      </c>
      <c r="I15" s="17" t="s">
        <v>6311</v>
      </c>
    </row>
    <row r="16" spans="1:9" ht="60" x14ac:dyDescent="0.25">
      <c r="A16" s="18">
        <v>41663</v>
      </c>
      <c r="B16" s="17" t="s">
        <v>4011</v>
      </c>
      <c r="C16" s="17" t="str">
        <f t="shared" si="0"/>
        <v>Truck Drivers Money Saving Tip</v>
      </c>
      <c r="D16" s="17" t="s">
        <v>4662</v>
      </c>
      <c r="E16" s="17" t="s">
        <v>4664</v>
      </c>
      <c r="G16" s="17" t="str">
        <f t="shared" si="1"/>
        <v xml:space="preserve"> If your bunk warmer stops working, check for battery charge. Also, maintenance may be needed.</v>
      </c>
      <c r="I16" s="17" t="s">
        <v>6312</v>
      </c>
    </row>
    <row r="17" spans="1:9" ht="60" x14ac:dyDescent="0.25">
      <c r="A17" s="18">
        <v>41666</v>
      </c>
      <c r="B17" s="17" t="s">
        <v>4012</v>
      </c>
      <c r="C17" s="17" t="str">
        <f t="shared" si="0"/>
        <v>Truck Drivers Money Saving Tip</v>
      </c>
      <c r="D17" s="17" t="s">
        <v>4662</v>
      </c>
      <c r="E17" s="17" t="s">
        <v>4664</v>
      </c>
      <c r="G17" s="17" t="str">
        <f t="shared" si="1"/>
        <v xml:space="preserve"> Laws regarding snow removal from trucks/trailers vary by state. Penalties can be severe.</v>
      </c>
      <c r="I17" s="17" t="s">
        <v>6313</v>
      </c>
    </row>
    <row r="18" spans="1:9" ht="60" x14ac:dyDescent="0.25">
      <c r="A18" s="18">
        <v>41667</v>
      </c>
      <c r="B18" s="17" t="s">
        <v>4013</v>
      </c>
      <c r="C18" s="17" t="str">
        <f t="shared" si="0"/>
        <v>Truck Drivers Money Saving Inquiry</v>
      </c>
      <c r="D18" s="17" t="s">
        <v>4662</v>
      </c>
      <c r="E18" s="17" t="s">
        <v>4665</v>
      </c>
      <c r="G18" s="17" t="str">
        <f t="shared" si="1"/>
        <v xml:space="preserve"> Which states have the most stringent snow removal laws? What are the financial penalties?</v>
      </c>
      <c r="I18" s="17" t="s">
        <v>6314</v>
      </c>
    </row>
    <row r="19" spans="1:9" ht="60" x14ac:dyDescent="0.25">
      <c r="A19" s="18">
        <v>41668</v>
      </c>
      <c r="B19" s="17" t="s">
        <v>4014</v>
      </c>
      <c r="C19" s="17" t="str">
        <f t="shared" si="0"/>
        <v>Truck Drivers Money Saving Tip</v>
      </c>
      <c r="D19" s="17" t="s">
        <v>4662</v>
      </c>
      <c r="E19" s="17" t="s">
        <v>4664</v>
      </c>
      <c r="G19" s="17" t="str">
        <f t="shared" si="1"/>
        <v xml:space="preserve"> Truckers lacking access to snow removal equipment may climb up on their rigs. Be careful.</v>
      </c>
      <c r="I19" s="17" t="s">
        <v>6315</v>
      </c>
    </row>
    <row r="20" spans="1:9" ht="60" x14ac:dyDescent="0.25">
      <c r="A20" s="18">
        <v>41669</v>
      </c>
      <c r="B20" s="17" t="s">
        <v>4015</v>
      </c>
      <c r="C20" s="17" t="str">
        <f t="shared" si="0"/>
        <v>Truck Drivers Money Saving Inquiry</v>
      </c>
      <c r="D20" s="17" t="s">
        <v>4662</v>
      </c>
      <c r="E20" s="17" t="s">
        <v>4665</v>
      </c>
      <c r="G20" s="17" t="str">
        <f t="shared" si="1"/>
        <v xml:space="preserve"> What tool do you find most useful for removing snow and ice from the top of your trailer?</v>
      </c>
      <c r="I20" s="17" t="s">
        <v>6316</v>
      </c>
    </row>
    <row r="21" spans="1:9" ht="60" x14ac:dyDescent="0.25">
      <c r="A21" s="18">
        <v>41670</v>
      </c>
      <c r="B21" s="17" t="s">
        <v>4016</v>
      </c>
      <c r="C21" s="17" t="str">
        <f t="shared" si="0"/>
        <v>Truck Drivers Money Saving Tip</v>
      </c>
      <c r="D21" s="17" t="s">
        <v>4662</v>
      </c>
      <c r="E21" s="17" t="s">
        <v>4664</v>
      </c>
      <c r="G21" s="17" t="str">
        <f t="shared" si="1"/>
        <v xml:space="preserve"> Some snow removal tools are portable and hand held but require assembly. Watch for falling snow!</v>
      </c>
      <c r="I21" s="17" t="s">
        <v>6317</v>
      </c>
    </row>
    <row r="22" spans="1:9" ht="60" x14ac:dyDescent="0.25">
      <c r="A22" s="18">
        <v>41673</v>
      </c>
      <c r="B22" s="17" t="s">
        <v>4017</v>
      </c>
      <c r="C22" s="17" t="str">
        <f t="shared" si="0"/>
        <v>Truck Drivers Money Saving Tip</v>
      </c>
      <c r="D22" s="17" t="s">
        <v>4662</v>
      </c>
      <c r="E22" s="17" t="s">
        <v>4664</v>
      </c>
      <c r="G22" s="17" t="str">
        <f t="shared" si="1"/>
        <v xml:space="preserve"> Cold fifth wheel grease is thick. Watch out for incomplete connections when hooking to trailers.</v>
      </c>
      <c r="I22" s="17" t="s">
        <v>6318</v>
      </c>
    </row>
    <row r="23" spans="1:9" ht="60" x14ac:dyDescent="0.25">
      <c r="A23" s="18">
        <v>41674</v>
      </c>
      <c r="B23" s="17" t="s">
        <v>4018</v>
      </c>
      <c r="C23" s="17" t="str">
        <f t="shared" si="0"/>
        <v>Truck Drivers Money Saving Inquiry</v>
      </c>
      <c r="D23" s="17" t="s">
        <v>4662</v>
      </c>
      <c r="E23" s="17" t="s">
        <v>4665</v>
      </c>
      <c r="G23" s="17" t="str">
        <f t="shared" si="1"/>
        <v xml:space="preserve"> Have you ever picked up a new trailer in winter and been fooled by an incomplete connection?</v>
      </c>
      <c r="I23" s="17" t="s">
        <v>6319</v>
      </c>
    </row>
    <row r="24" spans="1:9" ht="60" x14ac:dyDescent="0.25">
      <c r="A24" s="18">
        <v>41675</v>
      </c>
      <c r="B24" s="17" t="s">
        <v>4019</v>
      </c>
      <c r="C24" s="17" t="str">
        <f t="shared" si="0"/>
        <v>Truck Drivers Money Saving Tip</v>
      </c>
      <c r="D24" s="17" t="s">
        <v>4662</v>
      </c>
      <c r="E24" s="17" t="s">
        <v>4664</v>
      </c>
      <c r="G24" s="17" t="str">
        <f t="shared" si="1"/>
        <v xml:space="preserve"> Listening for the 'click' of a trailer connection in winter is not enough because of thick grease.</v>
      </c>
      <c r="I24" s="17" t="s">
        <v>6320</v>
      </c>
    </row>
    <row r="25" spans="1:9" ht="60" x14ac:dyDescent="0.25">
      <c r="A25" s="18">
        <v>41676</v>
      </c>
      <c r="B25" s="17" t="s">
        <v>4020</v>
      </c>
      <c r="C25" s="17" t="str">
        <f t="shared" si="0"/>
        <v>Truck Drivers Money Saving Inquiry</v>
      </c>
      <c r="D25" s="17" t="s">
        <v>4662</v>
      </c>
      <c r="E25" s="17" t="s">
        <v>4665</v>
      </c>
      <c r="G25" s="17" t="str">
        <f t="shared" si="1"/>
        <v xml:space="preserve"> Have you ever experienced a fifth wheel-induced trailer separation in winter? What happened?</v>
      </c>
      <c r="I25" s="17" t="s">
        <v>6321</v>
      </c>
    </row>
    <row r="26" spans="1:9" ht="60" x14ac:dyDescent="0.25">
      <c r="A26" s="18">
        <v>41677</v>
      </c>
      <c r="B26" s="17" t="s">
        <v>4021</v>
      </c>
      <c r="C26" s="17" t="str">
        <f t="shared" si="0"/>
        <v>Truck Drivers Money Saving Tip</v>
      </c>
      <c r="D26" s="17" t="s">
        <v>4662</v>
      </c>
      <c r="E26" s="17" t="s">
        <v>4664</v>
      </c>
      <c r="G26" s="17" t="str">
        <f t="shared" si="1"/>
        <v xml:space="preserve"> Prevent winter trailer separation. Get out and look to assure in-place fifth wheel locking jaws.</v>
      </c>
      <c r="I26" s="17" t="s">
        <v>6322</v>
      </c>
    </row>
    <row r="27" spans="1:9" ht="60" x14ac:dyDescent="0.25">
      <c r="A27" s="18">
        <v>41680</v>
      </c>
      <c r="B27" s="17" t="s">
        <v>4022</v>
      </c>
      <c r="C27" s="17" t="str">
        <f t="shared" si="0"/>
        <v>Truck Drivers Money Saving Tip</v>
      </c>
      <c r="D27" s="17" t="s">
        <v>4662</v>
      </c>
      <c r="E27" s="17" t="s">
        <v>4664</v>
      </c>
      <c r="G27" s="17" t="str">
        <f t="shared" si="1"/>
        <v xml:space="preserve"> Valentine's Day is on Friday this week. Be sure to remember loved ones with a gift of your time.</v>
      </c>
      <c r="I27" s="17" t="s">
        <v>6323</v>
      </c>
    </row>
    <row r="28" spans="1:9" ht="60" x14ac:dyDescent="0.25">
      <c r="A28" s="18">
        <v>41681</v>
      </c>
      <c r="B28" s="17" t="s">
        <v>4023</v>
      </c>
      <c r="C28" s="17" t="str">
        <f t="shared" si="0"/>
        <v>Truck Drivers Money Saving Inquiry</v>
      </c>
      <c r="D28" s="17" t="s">
        <v>4662</v>
      </c>
      <c r="E28" s="17" t="s">
        <v>4665</v>
      </c>
      <c r="G28" s="17" t="str">
        <f t="shared" si="1"/>
        <v xml:space="preserve"> What are some ways that you can give the gift of your time to your loved ones from the road?</v>
      </c>
      <c r="I28" s="17" t="s">
        <v>6324</v>
      </c>
    </row>
    <row r="29" spans="1:9" ht="60" x14ac:dyDescent="0.25">
      <c r="A29" s="18">
        <v>41682</v>
      </c>
      <c r="B29" s="17" t="s">
        <v>4024</v>
      </c>
      <c r="C29" s="17" t="str">
        <f t="shared" si="0"/>
        <v>Truck Drivers Money Saving Tip</v>
      </c>
      <c r="D29" s="17" t="s">
        <v>4662</v>
      </c>
      <c r="E29" s="17" t="s">
        <v>4664</v>
      </c>
      <c r="G29" s="17" t="str">
        <f t="shared" si="1"/>
        <v xml:space="preserve"> Keeping in touch with family by phone, text and video can be done easily and cheaply these days.</v>
      </c>
      <c r="I29" s="17" t="s">
        <v>6325</v>
      </c>
    </row>
    <row r="30" spans="1:9" ht="60" x14ac:dyDescent="0.25">
      <c r="A30" s="18">
        <v>41683</v>
      </c>
      <c r="B30" s="17" t="s">
        <v>4025</v>
      </c>
      <c r="C30" s="17" t="str">
        <f t="shared" si="0"/>
        <v>Truck Drivers Money Saving Inquiry</v>
      </c>
      <c r="D30" s="17" t="s">
        <v>4662</v>
      </c>
      <c r="E30" s="17" t="s">
        <v>4665</v>
      </c>
      <c r="G30" s="17" t="str">
        <f t="shared" si="1"/>
        <v xml:space="preserve"> Which apps or pieces of software do OTR truckers use to say 'I love you' on Valentine's Day?</v>
      </c>
      <c r="I30" s="17" t="s">
        <v>6326</v>
      </c>
    </row>
    <row r="31" spans="1:9" ht="60" x14ac:dyDescent="0.25">
      <c r="A31" s="18">
        <v>41684</v>
      </c>
      <c r="B31" s="17" t="s">
        <v>4026</v>
      </c>
      <c r="C31" s="17" t="str">
        <f t="shared" si="0"/>
        <v>Truck Drivers Money Saving Tip</v>
      </c>
      <c r="D31" s="17" t="s">
        <v>4662</v>
      </c>
      <c r="E31" s="17" t="s">
        <v>4664</v>
      </c>
      <c r="G31" s="17" t="str">
        <f t="shared" si="1"/>
        <v xml:space="preserve"> Unique Valentine's Day services that cost only 5 dollars can be found on Fiverr. Explore. Enjoy.</v>
      </c>
      <c r="I31" s="17" t="s">
        <v>6327</v>
      </c>
    </row>
    <row r="32" spans="1:9" ht="60" x14ac:dyDescent="0.25">
      <c r="A32" s="18">
        <v>41687</v>
      </c>
      <c r="B32" s="17" t="s">
        <v>4027</v>
      </c>
      <c r="C32" s="17" t="str">
        <f t="shared" si="0"/>
        <v>Truck Drivers Money Saving Tip</v>
      </c>
      <c r="D32" s="17" t="s">
        <v>4662</v>
      </c>
      <c r="E32" s="17" t="s">
        <v>4664</v>
      </c>
      <c r="G32" s="17" t="str">
        <f t="shared" si="1"/>
        <v xml:space="preserve"> Depending on the style, work gloves can protect your hands from cuts, burns, chemicals and more.</v>
      </c>
      <c r="I32" s="17" t="s">
        <v>6328</v>
      </c>
    </row>
    <row r="33" spans="1:9" ht="60" x14ac:dyDescent="0.25">
      <c r="A33" s="18">
        <v>41688</v>
      </c>
      <c r="B33" s="17" t="s">
        <v>4028</v>
      </c>
      <c r="C33" s="17" t="str">
        <f t="shared" si="0"/>
        <v>Truck Drivers Money Saving Inquiry</v>
      </c>
      <c r="D33" s="17" t="s">
        <v>4662</v>
      </c>
      <c r="E33" s="17" t="s">
        <v>4665</v>
      </c>
      <c r="G33" s="17" t="str">
        <f t="shared" si="1"/>
        <v xml:space="preserve"> What style of work glove, if any, do you as a trucker use? Why do you primarily wear them?</v>
      </c>
      <c r="I33" s="17" t="s">
        <v>6329</v>
      </c>
    </row>
    <row r="34" spans="1:9" ht="60" x14ac:dyDescent="0.25">
      <c r="A34" s="18">
        <v>41689</v>
      </c>
      <c r="B34" s="17" t="s">
        <v>4029</v>
      </c>
      <c r="C34" s="17" t="str">
        <f t="shared" si="0"/>
        <v>Truck Drivers Money Saving Tip</v>
      </c>
      <c r="D34" s="17" t="s">
        <v>4662</v>
      </c>
      <c r="E34" s="17" t="s">
        <v>4664</v>
      </c>
      <c r="G34" s="17" t="str">
        <f t="shared" si="1"/>
        <v xml:space="preserve"> Gloves can be made out numerous types of materials. Match gloves to your intended application.</v>
      </c>
      <c r="I34" s="17" t="s">
        <v>6330</v>
      </c>
    </row>
    <row r="35" spans="1:9" ht="60" x14ac:dyDescent="0.25">
      <c r="A35" s="18">
        <v>41690</v>
      </c>
      <c r="B35" s="17" t="s">
        <v>4030</v>
      </c>
      <c r="C35" s="17" t="str">
        <f t="shared" si="0"/>
        <v>Truck Drivers Money Saving Inquiry</v>
      </c>
      <c r="D35" s="17" t="s">
        <v>4662</v>
      </c>
      <c r="E35" s="17" t="s">
        <v>4665</v>
      </c>
      <c r="G35" s="17" t="str">
        <f t="shared" si="1"/>
        <v xml:space="preserve"> Have you ever heard of someone using the wrong type of glove for the job? What happened?</v>
      </c>
      <c r="I35" s="17" t="s">
        <v>6331</v>
      </c>
    </row>
    <row r="36" spans="1:9" ht="60" x14ac:dyDescent="0.25">
      <c r="A36" s="18">
        <v>41691</v>
      </c>
      <c r="B36" s="17" t="s">
        <v>4031</v>
      </c>
      <c r="C36" s="17" t="str">
        <f t="shared" si="0"/>
        <v>Truck Drivers Money Saving Tip</v>
      </c>
      <c r="D36" s="17" t="s">
        <v>4662</v>
      </c>
      <c r="E36" s="17" t="s">
        <v>4664</v>
      </c>
      <c r="G36" s="17" t="str">
        <f t="shared" si="1"/>
        <v xml:space="preserve"> It is best to replace gloves that develop holes, especially when they are used around chemicals.</v>
      </c>
      <c r="I36" s="17" t="s">
        <v>6332</v>
      </c>
    </row>
    <row r="37" spans="1:9" ht="60" x14ac:dyDescent="0.25">
      <c r="A37" s="18">
        <v>41694</v>
      </c>
      <c r="B37" s="17" t="s">
        <v>4032</v>
      </c>
      <c r="C37" s="17" t="str">
        <f t="shared" si="0"/>
        <v>Truck Drivers Money Saving Tip</v>
      </c>
      <c r="D37" s="17" t="s">
        <v>4662</v>
      </c>
      <c r="E37" s="17" t="s">
        <v>4664</v>
      </c>
      <c r="G37" s="17" t="str">
        <f t="shared" si="1"/>
        <v xml:space="preserve"> Keeping your windshield clean helps you as a trucker see clearly to drive. Clean it as needed.</v>
      </c>
      <c r="I37" s="17" t="s">
        <v>6333</v>
      </c>
    </row>
    <row r="38" spans="1:9" ht="60" x14ac:dyDescent="0.25">
      <c r="A38" s="18">
        <v>41695</v>
      </c>
      <c r="B38" s="17" t="s">
        <v>4033</v>
      </c>
      <c r="C38" s="17" t="str">
        <f t="shared" si="0"/>
        <v>Truck Drivers Money Saving Inquiry</v>
      </c>
      <c r="D38" s="17" t="s">
        <v>4662</v>
      </c>
      <c r="E38" s="17" t="s">
        <v>4665</v>
      </c>
      <c r="G38" s="17" t="str">
        <f t="shared" si="1"/>
        <v xml:space="preserve"> Have you ever heard of a trucker whose dirty windshield indirectly caused an accident?</v>
      </c>
      <c r="I38" s="17" t="s">
        <v>6334</v>
      </c>
    </row>
    <row r="39" spans="1:9" ht="60" x14ac:dyDescent="0.25">
      <c r="A39" s="18">
        <v>41696</v>
      </c>
      <c r="B39" s="17" t="s">
        <v>4034</v>
      </c>
      <c r="C39" s="17" t="str">
        <f t="shared" si="0"/>
        <v>Truck Drivers Money Saving Tip</v>
      </c>
      <c r="D39" s="17" t="s">
        <v>4662</v>
      </c>
      <c r="E39" s="17" t="s">
        <v>4664</v>
      </c>
      <c r="G39" s="17" t="str">
        <f t="shared" si="1"/>
        <v xml:space="preserve"> Dirty windshields can trigger law enforcement officials to conduct a more in-depth inspection.</v>
      </c>
      <c r="I39" s="17" t="s">
        <v>6335</v>
      </c>
    </row>
    <row r="40" spans="1:9" ht="60" x14ac:dyDescent="0.25">
      <c r="A40" s="18">
        <v>41697</v>
      </c>
      <c r="B40" s="17" t="s">
        <v>4035</v>
      </c>
      <c r="C40" s="17" t="str">
        <f t="shared" si="0"/>
        <v>Truck Drivers Money Saving Inquiry</v>
      </c>
      <c r="D40" s="17" t="s">
        <v>4662</v>
      </c>
      <c r="E40" s="17" t="s">
        <v>4665</v>
      </c>
      <c r="G40" s="17" t="str">
        <f t="shared" si="1"/>
        <v xml:space="preserve"> What documentation exists regarding DOT personnel issuing fines on dirty vs. clean trucks?</v>
      </c>
      <c r="I40" s="17" t="s">
        <v>6336</v>
      </c>
    </row>
    <row r="41" spans="1:9" ht="60" x14ac:dyDescent="0.25">
      <c r="A41" s="18">
        <v>41698</v>
      </c>
      <c r="B41" s="17" t="s">
        <v>4036</v>
      </c>
      <c r="C41" s="17" t="str">
        <f t="shared" si="0"/>
        <v>Truck Drivers Money Saving Tip</v>
      </c>
      <c r="D41" s="17" t="s">
        <v>4662</v>
      </c>
      <c r="E41" s="17" t="s">
        <v>4664</v>
      </c>
      <c r="G41" s="17" t="str">
        <f t="shared" si="1"/>
        <v xml:space="preserve"> Cut through road dirt, bugs and salt on windshields with lots of water and soap like Dawn.</v>
      </c>
      <c r="I41" s="17" t="s">
        <v>6337</v>
      </c>
    </row>
    <row r="42" spans="1:9" ht="60" x14ac:dyDescent="0.25">
      <c r="A42" s="18">
        <v>41701</v>
      </c>
      <c r="B42" s="17" t="s">
        <v>4037</v>
      </c>
      <c r="C42" s="17" t="str">
        <f t="shared" si="0"/>
        <v>Truck Drivers Money Saving Tip</v>
      </c>
      <c r="D42" s="17" t="s">
        <v>4662</v>
      </c>
      <c r="E42" s="17" t="s">
        <v>4664</v>
      </c>
      <c r="G42" s="17" t="str">
        <f t="shared" si="1"/>
        <v xml:space="preserve"> Losing a wheel off your rig can severely injure or kill someone. Ensure all lugnuts are tight.</v>
      </c>
      <c r="I42" s="17" t="s">
        <v>6338</v>
      </c>
    </row>
    <row r="43" spans="1:9" ht="60" x14ac:dyDescent="0.25">
      <c r="A43" s="18">
        <v>41702</v>
      </c>
      <c r="B43" s="17" t="s">
        <v>4038</v>
      </c>
      <c r="C43" s="17" t="str">
        <f t="shared" si="0"/>
        <v>Truck Drivers Money Saving Inquiry</v>
      </c>
      <c r="D43" s="17" t="s">
        <v>4662</v>
      </c>
      <c r="E43" s="17" t="s">
        <v>4665</v>
      </c>
      <c r="G43" s="17" t="str">
        <f t="shared" si="1"/>
        <v xml:space="preserve"> Do you use any device to see if your lugnuts are loosening? If so, which one? Is it worth it?</v>
      </c>
      <c r="I43" s="17" t="s">
        <v>6339</v>
      </c>
    </row>
    <row r="44" spans="1:9" ht="60" x14ac:dyDescent="0.25">
      <c r="A44" s="18">
        <v>41703</v>
      </c>
      <c r="B44" s="17" t="s">
        <v>4039</v>
      </c>
      <c r="C44" s="17" t="str">
        <f t="shared" si="0"/>
        <v>Truck Drivers Money Saving Tip</v>
      </c>
      <c r="D44" s="17" t="s">
        <v>4662</v>
      </c>
      <c r="E44" s="17" t="s">
        <v>4664</v>
      </c>
      <c r="G44" s="17" t="str">
        <f t="shared" si="1"/>
        <v xml:space="preserve"> Lugnuts can become cracked, broken or missing. On your pre-trip inspection, check every one.</v>
      </c>
      <c r="I44" s="17" t="s">
        <v>6340</v>
      </c>
    </row>
    <row r="45" spans="1:9" ht="60" x14ac:dyDescent="0.25">
      <c r="A45" s="18">
        <v>41704</v>
      </c>
      <c r="B45" s="17" t="s">
        <v>4040</v>
      </c>
      <c r="C45" s="17" t="str">
        <f t="shared" si="0"/>
        <v>Truck Drivers Money Saving Inquiry</v>
      </c>
      <c r="D45" s="17" t="s">
        <v>4662</v>
      </c>
      <c r="E45" s="17" t="s">
        <v>4665</v>
      </c>
      <c r="G45" s="17" t="str">
        <f t="shared" si="1"/>
        <v xml:space="preserve"> Get a new wheel or tire? Do you have lugnuts re-tightened down the road? Why or why not?</v>
      </c>
      <c r="I45" s="17" t="s">
        <v>6341</v>
      </c>
    </row>
    <row r="46" spans="1:9" ht="60" x14ac:dyDescent="0.25">
      <c r="A46" s="18">
        <v>41705</v>
      </c>
      <c r="B46" s="17" t="s">
        <v>4041</v>
      </c>
      <c r="C46" s="17" t="str">
        <f t="shared" si="0"/>
        <v>Truck Drivers Money Saving Tip</v>
      </c>
      <c r="D46" s="17" t="s">
        <v>4662</v>
      </c>
      <c r="E46" s="17" t="s">
        <v>4664</v>
      </c>
      <c r="G46" s="17" t="str">
        <f t="shared" si="1"/>
        <v xml:space="preserve"> Some wheel separations occur from grease-related bearing failure. What needs to be, keep greased.</v>
      </c>
      <c r="I46" s="17" t="s">
        <v>6342</v>
      </c>
    </row>
    <row r="47" spans="1:9" ht="60" x14ac:dyDescent="0.25">
      <c r="A47" s="18">
        <v>41708</v>
      </c>
      <c r="B47" s="17" t="s">
        <v>4042</v>
      </c>
      <c r="C47" s="17" t="str">
        <f t="shared" si="0"/>
        <v>Truck Drivers Money Saving Tip</v>
      </c>
      <c r="D47" s="17" t="s">
        <v>4662</v>
      </c>
      <c r="E47" s="17" t="s">
        <v>4664</v>
      </c>
      <c r="G47" s="17" t="str">
        <f t="shared" si="1"/>
        <v xml:space="preserve"> The difference between a toll and non-toll road must take into account savings of money and time.</v>
      </c>
      <c r="I47" s="17" t="s">
        <v>6343</v>
      </c>
    </row>
    <row r="48" spans="1:9" ht="60" x14ac:dyDescent="0.25">
      <c r="A48" s="18">
        <v>41709</v>
      </c>
      <c r="B48" s="17" t="s">
        <v>4043</v>
      </c>
      <c r="C48" s="17" t="str">
        <f t="shared" si="0"/>
        <v>Truck Drivers Money Saving Inquiry</v>
      </c>
      <c r="D48" s="17" t="s">
        <v>4662</v>
      </c>
      <c r="E48" s="17" t="s">
        <v>4665</v>
      </c>
      <c r="G48" s="17" t="str">
        <f t="shared" si="1"/>
        <v xml:space="preserve"> What's the largest difference in time you've spent on a non-toll road vs. nearby toll road?</v>
      </c>
      <c r="I48" s="17" t="s">
        <v>6344</v>
      </c>
    </row>
    <row r="49" spans="1:9" ht="60" x14ac:dyDescent="0.25">
      <c r="A49" s="18">
        <v>41710</v>
      </c>
      <c r="B49" s="17" t="s">
        <v>4044</v>
      </c>
      <c r="C49" s="17" t="str">
        <f t="shared" si="0"/>
        <v>Truck Drivers Money Saving Tip</v>
      </c>
      <c r="D49" s="17" t="s">
        <v>4662</v>
      </c>
      <c r="E49" s="17" t="s">
        <v>4664</v>
      </c>
      <c r="G49" s="17" t="str">
        <f t="shared" si="1"/>
        <v xml:space="preserve"> By the time you take some non-toll roads, some toll roads may have been less 'expensive' overall.</v>
      </c>
      <c r="I49" s="17" t="s">
        <v>6345</v>
      </c>
    </row>
    <row r="50" spans="1:9" ht="60" x14ac:dyDescent="0.25">
      <c r="A50" s="18">
        <v>41711</v>
      </c>
      <c r="B50" s="17" t="s">
        <v>4045</v>
      </c>
      <c r="C50" s="17" t="str">
        <f t="shared" si="0"/>
        <v>Truck Drivers Money Saving Inquiry</v>
      </c>
      <c r="D50" s="17" t="s">
        <v>4662</v>
      </c>
      <c r="E50" s="17" t="s">
        <v>4665</v>
      </c>
      <c r="G50" s="17" t="str">
        <f t="shared" si="1"/>
        <v xml:space="preserve"> Do CMV GPS units generally recommend toll or non-toll roads? Which ones? Are they 'worth it'?</v>
      </c>
      <c r="I50" s="17" t="s">
        <v>6346</v>
      </c>
    </row>
    <row r="51" spans="1:9" ht="60" x14ac:dyDescent="0.25">
      <c r="A51" s="18">
        <v>41712</v>
      </c>
      <c r="B51" s="17" t="s">
        <v>4046</v>
      </c>
      <c r="C51" s="17" t="str">
        <f t="shared" si="0"/>
        <v>Truck Drivers Money Saving Tip</v>
      </c>
      <c r="D51" s="17" t="s">
        <v>4662</v>
      </c>
      <c r="E51" s="17" t="s">
        <v>4664</v>
      </c>
      <c r="G51" s="17" t="str">
        <f t="shared" si="1"/>
        <v xml:space="preserve"> Make a list of which non-toll roads are either good or bad alternatives to toll roads, and why.</v>
      </c>
      <c r="I51" s="17" t="s">
        <v>6347</v>
      </c>
    </row>
    <row r="52" spans="1:9" ht="60" x14ac:dyDescent="0.25">
      <c r="A52" s="18">
        <v>41715</v>
      </c>
      <c r="B52" s="17" t="s">
        <v>4047</v>
      </c>
      <c r="C52" s="17" t="str">
        <f t="shared" si="0"/>
        <v>Truck Drivers Money Saving Tip</v>
      </c>
      <c r="D52" s="17" t="s">
        <v>4662</v>
      </c>
      <c r="E52" s="17" t="s">
        <v>4664</v>
      </c>
      <c r="G52" s="17" t="str">
        <f t="shared" si="1"/>
        <v xml:space="preserve"> Vinyl truck floors are easier to clean than those with carpet. Use the right cleaning tools.</v>
      </c>
      <c r="I52" s="17" t="s">
        <v>6348</v>
      </c>
    </row>
    <row r="53" spans="1:9" ht="60" x14ac:dyDescent="0.25">
      <c r="A53" s="18">
        <v>41716</v>
      </c>
      <c r="B53" s="17" t="s">
        <v>4048</v>
      </c>
      <c r="C53" s="17" t="str">
        <f t="shared" si="0"/>
        <v>Truck Drivers Money Saving Inquiry</v>
      </c>
      <c r="D53" s="17" t="s">
        <v>4662</v>
      </c>
      <c r="E53" s="17" t="s">
        <v>4665</v>
      </c>
      <c r="G53" s="17" t="str">
        <f t="shared" si="1"/>
        <v xml:space="preserve"> Have you ever tracked mud into your truck? What did you use to clean it up quickly?</v>
      </c>
      <c r="I53" s="17" t="s">
        <v>6349</v>
      </c>
    </row>
    <row r="54" spans="1:9" ht="60" x14ac:dyDescent="0.25">
      <c r="A54" s="18">
        <v>41717</v>
      </c>
      <c r="B54" s="17" t="s">
        <v>4049</v>
      </c>
      <c r="C54" s="17" t="str">
        <f t="shared" si="0"/>
        <v>Truck Drivers Money Saving Tip</v>
      </c>
      <c r="D54" s="17" t="s">
        <v>4662</v>
      </c>
      <c r="E54" s="17" t="s">
        <v>4664</v>
      </c>
      <c r="G54" s="17" t="str">
        <f t="shared" si="1"/>
        <v xml:space="preserve"> A whisk broom can be used to sweep dry dirt out of trucks to help keep their vinyl floors clean.</v>
      </c>
      <c r="I54" s="17" t="s">
        <v>6350</v>
      </c>
    </row>
    <row r="55" spans="1:9" ht="60" x14ac:dyDescent="0.25">
      <c r="A55" s="18">
        <v>41718</v>
      </c>
      <c r="B55" s="17" t="s">
        <v>4050</v>
      </c>
      <c r="C55" s="17" t="str">
        <f t="shared" si="0"/>
        <v>Truck Drivers Money Saving Inquiry</v>
      </c>
      <c r="D55" s="17" t="s">
        <v>4662</v>
      </c>
      <c r="E55" s="17" t="s">
        <v>4665</v>
      </c>
      <c r="G55" s="17" t="str">
        <f t="shared" si="1"/>
        <v xml:space="preserve"> What is one place in your truck that is beyond the reach of a whisk broom to keep clean?</v>
      </c>
      <c r="I55" s="17" t="s">
        <v>6351</v>
      </c>
    </row>
    <row r="56" spans="1:9" ht="60" x14ac:dyDescent="0.25">
      <c r="A56" s="18">
        <v>41719</v>
      </c>
      <c r="B56" s="17" t="s">
        <v>4051</v>
      </c>
      <c r="C56" s="17" t="str">
        <f t="shared" si="0"/>
        <v>Truck Drivers Money Saving Tip</v>
      </c>
      <c r="D56" s="17" t="s">
        <v>4662</v>
      </c>
      <c r="E56" s="17" t="s">
        <v>4664</v>
      </c>
      <c r="G56" s="17" t="str">
        <f t="shared" si="1"/>
        <v xml:space="preserve"> Carpeted and hard-to-reach truck floors may need a vacuum cleaner with nozzle attachment to clean.</v>
      </c>
      <c r="I56" s="17" t="s">
        <v>6352</v>
      </c>
    </row>
    <row r="57" spans="1:9" ht="60" x14ac:dyDescent="0.25">
      <c r="A57" s="18">
        <v>41722</v>
      </c>
      <c r="B57" s="17" t="s">
        <v>4052</v>
      </c>
      <c r="C57" s="17" t="str">
        <f t="shared" si="0"/>
        <v>Truck Drivers Money Saving Tip</v>
      </c>
      <c r="D57" s="17" t="s">
        <v>4662</v>
      </c>
      <c r="E57" s="17" t="s">
        <v>4664</v>
      </c>
      <c r="G57" s="17" t="str">
        <f t="shared" si="1"/>
        <v xml:space="preserve"> Truly professional truck drivers regularly take showers, stay groommed, attend to personal hygiene.</v>
      </c>
      <c r="I57" s="17" t="s">
        <v>6353</v>
      </c>
    </row>
    <row r="58" spans="1:9" ht="60" x14ac:dyDescent="0.25">
      <c r="A58" s="18">
        <v>41723</v>
      </c>
      <c r="B58" s="17" t="s">
        <v>4053</v>
      </c>
      <c r="C58" s="17" t="str">
        <f t="shared" si="0"/>
        <v>Truck Drivers Money Saving Inquiry</v>
      </c>
      <c r="D58" s="17" t="s">
        <v>4662</v>
      </c>
      <c r="E58" s="17" t="s">
        <v>4665</v>
      </c>
      <c r="G58" s="17" t="str">
        <f t="shared" si="1"/>
        <v xml:space="preserve"> Have you ever encountered a trucker who had a strong body odor? It was a turn-off, wasn't it?</v>
      </c>
      <c r="I58" s="17" t="s">
        <v>6354</v>
      </c>
    </row>
    <row r="59" spans="1:9" ht="60" x14ac:dyDescent="0.25">
      <c r="A59" s="18">
        <v>41724</v>
      </c>
      <c r="B59" s="17" t="s">
        <v>4054</v>
      </c>
      <c r="C59" s="17" t="str">
        <f t="shared" si="0"/>
        <v>Truck Drivers Money Saving Tip</v>
      </c>
      <c r="D59" s="17" t="s">
        <v>4662</v>
      </c>
      <c r="E59" s="17" t="s">
        <v>4664</v>
      </c>
      <c r="G59" s="17" t="str">
        <f t="shared" si="1"/>
        <v xml:space="preserve"> No matter how hard you are running, schedule time to take showers, preferably after you get fuel.</v>
      </c>
      <c r="I59" s="17" t="s">
        <v>6355</v>
      </c>
    </row>
    <row r="60" spans="1:9" ht="60" x14ac:dyDescent="0.25">
      <c r="A60" s="18">
        <v>41725</v>
      </c>
      <c r="B60" s="17" t="s">
        <v>4055</v>
      </c>
      <c r="C60" s="17" t="str">
        <f t="shared" si="0"/>
        <v>Truck Drivers Money Saving Inquiry</v>
      </c>
      <c r="D60" s="17" t="s">
        <v>4662</v>
      </c>
      <c r="E60" s="17" t="s">
        <v>4665</v>
      </c>
      <c r="G60" s="17" t="str">
        <f t="shared" si="1"/>
        <v xml:space="preserve"> Do you rotate the clothes you're wearing so that you can maintain a professional appearance?</v>
      </c>
      <c r="I60" s="17" t="s">
        <v>6356</v>
      </c>
    </row>
    <row r="61" spans="1:9" ht="60" x14ac:dyDescent="0.25">
      <c r="A61" s="18">
        <v>41726</v>
      </c>
      <c r="B61" s="17" t="s">
        <v>4056</v>
      </c>
      <c r="C61" s="17" t="str">
        <f t="shared" si="0"/>
        <v>Truck Drivers Money Saving Tip</v>
      </c>
      <c r="D61" s="17" t="s">
        <v>4662</v>
      </c>
      <c r="E61" s="17" t="s">
        <v>4664</v>
      </c>
      <c r="G61" s="17" t="str">
        <f t="shared" si="1"/>
        <v xml:space="preserve"> Some truckers carry and use groomming tools. Proper use has a positive effect on you and others.</v>
      </c>
      <c r="I61" s="17" t="s">
        <v>6357</v>
      </c>
    </row>
    <row r="62" spans="1:9" ht="60" x14ac:dyDescent="0.25">
      <c r="A62" s="18">
        <v>41729</v>
      </c>
      <c r="B62" s="17" t="s">
        <v>4057</v>
      </c>
      <c r="C62" s="17" t="str">
        <f t="shared" si="0"/>
        <v>Truck Drivers Money Saving Tip</v>
      </c>
      <c r="D62" s="17" t="s">
        <v>4662</v>
      </c>
      <c r="E62" s="17" t="s">
        <v>4664</v>
      </c>
      <c r="G62" s="17" t="str">
        <f t="shared" si="1"/>
        <v xml:space="preserve"> Cooking grills vary by fuel used: charcoal, electricity and gas. Pick the right one for you.</v>
      </c>
      <c r="I62" s="17" t="s">
        <v>6358</v>
      </c>
    </row>
    <row r="63" spans="1:9" ht="60" x14ac:dyDescent="0.25">
      <c r="A63" s="18">
        <v>41730</v>
      </c>
      <c r="B63" s="17" t="s">
        <v>4058</v>
      </c>
      <c r="C63" s="17" t="str">
        <f t="shared" si="0"/>
        <v>Truck Drivers Money Saving Inquiry</v>
      </c>
      <c r="D63" s="17" t="s">
        <v>4662</v>
      </c>
      <c r="E63" s="17" t="s">
        <v>4665</v>
      </c>
      <c r="G63" s="17" t="str">
        <f t="shared" si="1"/>
        <v xml:space="preserve"> Use a cooking grill on the road? Which fuel source does yours use? Why did you pick it?</v>
      </c>
      <c r="I63" s="17" t="s">
        <v>6359</v>
      </c>
    </row>
    <row r="64" spans="1:9" ht="60" x14ac:dyDescent="0.25">
      <c r="A64" s="18">
        <v>41731</v>
      </c>
      <c r="B64" s="17" t="s">
        <v>4059</v>
      </c>
      <c r="C64" s="17" t="str">
        <f t="shared" si="0"/>
        <v>Truck Drivers Money Saving Tip</v>
      </c>
      <c r="D64" s="17" t="s">
        <v>4662</v>
      </c>
      <c r="E64" s="17" t="s">
        <v>4664</v>
      </c>
      <c r="G64" s="17" t="str">
        <f t="shared" si="1"/>
        <v xml:space="preserve"> Before you grill out, schedule time for cleaning. Greasy food may require more clean-up time.</v>
      </c>
      <c r="I64" s="17" t="s">
        <v>6360</v>
      </c>
    </row>
    <row r="65" spans="1:9" ht="60" x14ac:dyDescent="0.25">
      <c r="A65" s="18">
        <v>41732</v>
      </c>
      <c r="B65" s="17" t="s">
        <v>4060</v>
      </c>
      <c r="C65" s="17" t="str">
        <f t="shared" ref="C65:C128" si="2">LEFT(B65, FIND(": ", B65&amp;" ")-1)</f>
        <v>Truck Drivers Money Saving Inquiry</v>
      </c>
      <c r="D65" s="17" t="s">
        <v>4662</v>
      </c>
      <c r="E65" s="17" t="s">
        <v>4665</v>
      </c>
      <c r="G65" s="17" t="str">
        <f t="shared" ref="G65:G128" si="3">RIGHT(B65,LEN(B65)-FIND(":",B65))</f>
        <v xml:space="preserve"> If you regularly grill out from your truck, which foods are your favorites and least greasy?</v>
      </c>
      <c r="I65" s="17" t="s">
        <v>6361</v>
      </c>
    </row>
    <row r="66" spans="1:9" ht="60" x14ac:dyDescent="0.25">
      <c r="A66" s="18">
        <v>41733</v>
      </c>
      <c r="B66" s="17" t="s">
        <v>4061</v>
      </c>
      <c r="C66" s="17" t="str">
        <f t="shared" si="2"/>
        <v>Truck Drivers Money Saving Tip</v>
      </c>
      <c r="D66" s="17" t="s">
        <v>4662</v>
      </c>
      <c r="E66" s="17" t="s">
        <v>4664</v>
      </c>
      <c r="G66" s="17" t="str">
        <f t="shared" si="3"/>
        <v xml:space="preserve"> Do not use certain types of grills within regulated distance from freight placarded 'flammable'.</v>
      </c>
      <c r="I66" s="17" t="s">
        <v>6362</v>
      </c>
    </row>
    <row r="67" spans="1:9" ht="60" x14ac:dyDescent="0.25">
      <c r="A67" s="18">
        <v>41736</v>
      </c>
      <c r="B67" s="17" t="s">
        <v>4062</v>
      </c>
      <c r="C67" s="17" t="str">
        <f t="shared" si="2"/>
        <v>Truck Drivers Money Saving Tip</v>
      </c>
      <c r="D67" s="17" t="s">
        <v>4662</v>
      </c>
      <c r="E67" s="17" t="s">
        <v>4664</v>
      </c>
      <c r="G67" s="17" t="str">
        <f t="shared" si="3"/>
        <v xml:space="preserve"> Aerodynamic aids for trucks include boat tails, side skirts, vortex generators, wheel covers, etc.</v>
      </c>
      <c r="I67" s="17" t="s">
        <v>6363</v>
      </c>
    </row>
    <row r="68" spans="1:9" ht="60" x14ac:dyDescent="0.25">
      <c r="A68" s="18">
        <v>41737</v>
      </c>
      <c r="B68" s="17" t="s">
        <v>4063</v>
      </c>
      <c r="C68" s="17" t="str">
        <f t="shared" si="2"/>
        <v>Truck Drivers Money Saving Inquiry</v>
      </c>
      <c r="D68" s="17" t="s">
        <v>4662</v>
      </c>
      <c r="E68" s="17" t="s">
        <v>4665</v>
      </c>
      <c r="G68" s="17" t="str">
        <f t="shared" si="3"/>
        <v xml:space="preserve"> Which tool to help truck aerodynamics have you found gives the best return on investment?</v>
      </c>
      <c r="I68" s="17" t="s">
        <v>6364</v>
      </c>
    </row>
    <row r="69" spans="1:9" ht="60" x14ac:dyDescent="0.25">
      <c r="A69" s="18">
        <v>41738</v>
      </c>
      <c r="B69" s="17" t="s">
        <v>4064</v>
      </c>
      <c r="C69" s="17" t="str">
        <f t="shared" si="2"/>
        <v>Truck Drivers Money Saving Tip</v>
      </c>
      <c r="D69" s="17" t="s">
        <v>4662</v>
      </c>
      <c r="E69" s="17" t="s">
        <v>4664</v>
      </c>
      <c r="G69" s="17" t="str">
        <f t="shared" si="3"/>
        <v xml:space="preserve"> Some aerodynamic aids are used individually, others in groups. They should pay for themselves.</v>
      </c>
      <c r="I69" s="17" t="s">
        <v>6365</v>
      </c>
    </row>
    <row r="70" spans="1:9" ht="60" x14ac:dyDescent="0.25">
      <c r="A70" s="18">
        <v>41739</v>
      </c>
      <c r="B70" s="17" t="s">
        <v>4065</v>
      </c>
      <c r="C70" s="17" t="str">
        <f t="shared" si="2"/>
        <v>Truck Drivers Money Saving Inquiry</v>
      </c>
      <c r="D70" s="17" t="s">
        <v>4662</v>
      </c>
      <c r="E70" s="17" t="s">
        <v>4665</v>
      </c>
      <c r="G70" s="17" t="str">
        <f t="shared" si="3"/>
        <v xml:space="preserve"> In which order would you begin to install aerodynamic aids on your truck, and why?</v>
      </c>
      <c r="I70" s="17" t="s">
        <v>6366</v>
      </c>
    </row>
    <row r="71" spans="1:9" ht="60" x14ac:dyDescent="0.25">
      <c r="A71" s="18">
        <v>41740</v>
      </c>
      <c r="B71" s="17" t="s">
        <v>4066</v>
      </c>
      <c r="C71" s="17" t="str">
        <f t="shared" si="2"/>
        <v>Truck Drivers Money Saving Tip</v>
      </c>
      <c r="D71" s="17" t="s">
        <v>4662</v>
      </c>
      <c r="E71" s="17" t="s">
        <v>4664</v>
      </c>
      <c r="G71" s="17" t="str">
        <f t="shared" si="3"/>
        <v xml:space="preserve"> Keep detailed records before and after installing aerodynamic aids to calculate your fuel savings.</v>
      </c>
      <c r="I71" s="17" t="s">
        <v>6367</v>
      </c>
    </row>
    <row r="72" spans="1:9" ht="60" x14ac:dyDescent="0.25">
      <c r="A72" s="18">
        <v>41743</v>
      </c>
      <c r="B72" s="17" t="s">
        <v>4067</v>
      </c>
      <c r="C72" s="17" t="str">
        <f t="shared" si="2"/>
        <v>Truck Drivers Money Saving Tip</v>
      </c>
      <c r="D72" s="17" t="s">
        <v>4662</v>
      </c>
      <c r="E72" s="17" t="s">
        <v>4664</v>
      </c>
      <c r="G72" s="17" t="str">
        <f t="shared" si="3"/>
        <v xml:space="preserve"> Organizing your truck can help you save time and therefore money. Keep 'like' things together.</v>
      </c>
      <c r="I72" s="17" t="s">
        <v>6368</v>
      </c>
    </row>
    <row r="73" spans="1:9" ht="60" x14ac:dyDescent="0.25">
      <c r="A73" s="18">
        <v>41744</v>
      </c>
      <c r="B73" s="17" t="s">
        <v>4068</v>
      </c>
      <c r="C73" s="17" t="str">
        <f t="shared" si="2"/>
        <v>Truck Drivers Money Saving Inquiry</v>
      </c>
      <c r="D73" s="17" t="s">
        <v>4662</v>
      </c>
      <c r="E73" s="17" t="s">
        <v>4665</v>
      </c>
      <c r="G73" s="17" t="str">
        <f t="shared" si="3"/>
        <v xml:space="preserve"> Have you ever 'lost' something in your truck and spent a lot of time looking for it later?</v>
      </c>
      <c r="I73" s="17" t="s">
        <v>6369</v>
      </c>
    </row>
    <row r="74" spans="1:9" ht="60" x14ac:dyDescent="0.25">
      <c r="A74" s="18">
        <v>41745</v>
      </c>
      <c r="B74" s="17" t="s">
        <v>4069</v>
      </c>
      <c r="C74" s="17" t="str">
        <f t="shared" si="2"/>
        <v>Truck Drivers Money Saving Tip</v>
      </c>
      <c r="D74" s="17" t="s">
        <v>4662</v>
      </c>
      <c r="E74" s="17" t="s">
        <v>4664</v>
      </c>
      <c r="G74" s="17" t="str">
        <f t="shared" si="3"/>
        <v xml:space="preserve"> Some truckers keep gloves, a tool box, oil, washer fluid and more in easily accessible sideboxes.</v>
      </c>
      <c r="I74" s="17" t="s">
        <v>6370</v>
      </c>
    </row>
    <row r="75" spans="1:9" ht="60" x14ac:dyDescent="0.25">
      <c r="A75" s="18">
        <v>41746</v>
      </c>
      <c r="B75" s="17" t="s">
        <v>4070</v>
      </c>
      <c r="C75" s="17" t="str">
        <f t="shared" si="2"/>
        <v>Truck Drivers Money Saving Inquiry</v>
      </c>
      <c r="D75" s="17" t="s">
        <v>4662</v>
      </c>
      <c r="E75" s="17" t="s">
        <v>4665</v>
      </c>
      <c r="G75" s="17" t="str">
        <f t="shared" si="3"/>
        <v xml:space="preserve"> What is one truck organization tip you would want to share with other professional truckers?</v>
      </c>
      <c r="I75" s="17" t="s">
        <v>6371</v>
      </c>
    </row>
    <row r="76" spans="1:9" ht="60" x14ac:dyDescent="0.25">
      <c r="A76" s="18">
        <v>41747</v>
      </c>
      <c r="B76" s="17" t="s">
        <v>4071</v>
      </c>
      <c r="C76" s="17" t="str">
        <f t="shared" si="2"/>
        <v>Truck Drivers Money Saving Tip</v>
      </c>
      <c r="D76" s="17" t="s">
        <v>4662</v>
      </c>
      <c r="E76" s="17" t="s">
        <v>4664</v>
      </c>
      <c r="G76" s="17" t="str">
        <f t="shared" si="3"/>
        <v xml:space="preserve"> Depending on your truck's layout, 'add' space by hanging items along walls from the top bunk.</v>
      </c>
      <c r="I76" s="17" t="s">
        <v>6372</v>
      </c>
    </row>
    <row r="77" spans="1:9" ht="60" x14ac:dyDescent="0.25">
      <c r="A77" s="18">
        <v>41750</v>
      </c>
      <c r="B77" s="17" t="s">
        <v>4072</v>
      </c>
      <c r="C77" s="17" t="str">
        <f t="shared" si="2"/>
        <v>Truck Drivers Money Saving Tip</v>
      </c>
      <c r="D77" s="17" t="s">
        <v>4662</v>
      </c>
      <c r="E77" s="17" t="s">
        <v>4664</v>
      </c>
      <c r="G77" s="17" t="str">
        <f t="shared" si="3"/>
        <v xml:space="preserve"> Consider the vibration factor on your computer between floor- vs. seat-mounted laptop mounts.</v>
      </c>
      <c r="I77" s="17" t="s">
        <v>6373</v>
      </c>
    </row>
    <row r="78" spans="1:9" ht="60" x14ac:dyDescent="0.25">
      <c r="A78" s="18">
        <v>41751</v>
      </c>
      <c r="B78" s="17" t="s">
        <v>4073</v>
      </c>
      <c r="C78" s="17" t="str">
        <f t="shared" si="2"/>
        <v>Truck Drivers Money Saving Inquiry</v>
      </c>
      <c r="D78" s="17" t="s">
        <v>4662</v>
      </c>
      <c r="E78" s="17" t="s">
        <v>4665</v>
      </c>
      <c r="G78" s="17" t="str">
        <f t="shared" si="3"/>
        <v xml:space="preserve"> If you use a laptop mount in your truck, how do you keep it from distracting you when driving?</v>
      </c>
      <c r="I78" s="17" t="s">
        <v>6374</v>
      </c>
    </row>
    <row r="79" spans="1:9" ht="60" x14ac:dyDescent="0.25">
      <c r="A79" s="18">
        <v>41752</v>
      </c>
      <c r="B79" s="17" t="s">
        <v>4074</v>
      </c>
      <c r="C79" s="17" t="str">
        <f t="shared" si="2"/>
        <v>Truck Drivers Money Saving Tip</v>
      </c>
      <c r="D79" s="17" t="s">
        <v>4662</v>
      </c>
      <c r="E79" s="17" t="s">
        <v>4664</v>
      </c>
      <c r="G79" s="17" t="str">
        <f t="shared" si="3"/>
        <v xml:space="preserve"> Some laptop mounts claim to fit any laptop computer. Check out where all of the cords plug in.</v>
      </c>
      <c r="I79" s="17" t="s">
        <v>6375</v>
      </c>
    </row>
    <row r="80" spans="1:9" ht="60" x14ac:dyDescent="0.25">
      <c r="A80" s="18">
        <v>41753</v>
      </c>
      <c r="B80" s="17" t="s">
        <v>4075</v>
      </c>
      <c r="C80" s="17" t="str">
        <f t="shared" si="2"/>
        <v>Truck Drivers Money Saving Inquiry</v>
      </c>
      <c r="D80" s="17" t="s">
        <v>4662</v>
      </c>
      <c r="E80" s="17" t="s">
        <v>4665</v>
      </c>
      <c r="G80" s="17" t="str">
        <f t="shared" si="3"/>
        <v xml:space="preserve"> Have you ever tried a laptop mount that didn't give adequate space for all of your cords?</v>
      </c>
      <c r="I80" s="17" t="s">
        <v>6376</v>
      </c>
    </row>
    <row r="81" spans="1:9" ht="60" x14ac:dyDescent="0.25">
      <c r="A81" s="18">
        <v>41754</v>
      </c>
      <c r="B81" s="17" t="s">
        <v>4076</v>
      </c>
      <c r="C81" s="17" t="str">
        <f t="shared" si="2"/>
        <v>Truck Drivers Money Saving Tip</v>
      </c>
      <c r="D81" s="17" t="s">
        <v>4662</v>
      </c>
      <c r="E81" s="17" t="s">
        <v>4664</v>
      </c>
      <c r="G81" s="17" t="str">
        <f t="shared" si="3"/>
        <v xml:space="preserve"> Beware of the potential for wrist injuries from using a laptop mount with a high front restraint.</v>
      </c>
      <c r="I81" s="17" t="s">
        <v>6377</v>
      </c>
    </row>
    <row r="82" spans="1:9" ht="60" x14ac:dyDescent="0.25">
      <c r="A82" s="18">
        <v>41757</v>
      </c>
      <c r="B82" s="17" t="s">
        <v>4077</v>
      </c>
      <c r="C82" s="17" t="str">
        <f t="shared" si="2"/>
        <v>Truck Drivers Money Saving Tip</v>
      </c>
      <c r="D82" s="17" t="s">
        <v>4662</v>
      </c>
      <c r="E82" s="17" t="s">
        <v>4664</v>
      </c>
      <c r="G82" s="17" t="str">
        <f t="shared" si="3"/>
        <v xml:space="preserve"> Take a few minutes each day to process any and all receipts. Mark what they're for. Record them.</v>
      </c>
      <c r="I82" s="17" t="s">
        <v>6378</v>
      </c>
    </row>
    <row r="83" spans="1:9" ht="60" x14ac:dyDescent="0.25">
      <c r="A83" s="18">
        <v>41758</v>
      </c>
      <c r="B83" s="17" t="s">
        <v>4078</v>
      </c>
      <c r="C83" s="17" t="str">
        <f t="shared" si="2"/>
        <v>Truck Drivers Money Saving Inquiry</v>
      </c>
      <c r="D83" s="17" t="s">
        <v>4662</v>
      </c>
      <c r="E83" s="17" t="s">
        <v>4665</v>
      </c>
      <c r="G83" s="17" t="str">
        <f t="shared" si="3"/>
        <v xml:space="preserve"> Do you examine each receipt from each purchase you make for maximum tax savings? If not, why?</v>
      </c>
      <c r="I83" s="17" t="s">
        <v>6379</v>
      </c>
    </row>
    <row r="84" spans="1:9" ht="60" x14ac:dyDescent="0.25">
      <c r="A84" s="18">
        <v>41759</v>
      </c>
      <c r="B84" s="17" t="s">
        <v>4079</v>
      </c>
      <c r="C84" s="17" t="str">
        <f t="shared" si="2"/>
        <v>Truck Drivers Money Saving Tip</v>
      </c>
      <c r="D84" s="17" t="s">
        <v>4662</v>
      </c>
      <c r="E84" s="17" t="s">
        <v>4664</v>
      </c>
      <c r="G84" s="17" t="str">
        <f t="shared" si="3"/>
        <v xml:space="preserve"> Depending on your purchase, a receipt could be your ticket to a tax deduction. Look for savings.</v>
      </c>
      <c r="I84" s="17" t="s">
        <v>6380</v>
      </c>
    </row>
    <row r="85" spans="1:9" ht="60" x14ac:dyDescent="0.25">
      <c r="A85" s="18">
        <v>41760</v>
      </c>
      <c r="B85" s="17" t="s">
        <v>4080</v>
      </c>
      <c r="C85" s="17" t="str">
        <f t="shared" si="2"/>
        <v>Truck Drivers Money Saving Inquiry</v>
      </c>
      <c r="D85" s="17" t="s">
        <v>4662</v>
      </c>
      <c r="E85" s="17" t="s">
        <v>4665</v>
      </c>
      <c r="G85" s="17" t="str">
        <f t="shared" si="3"/>
        <v xml:space="preserve"> Have you ever received a receipt, didn't process it that day and later forgot what it was for?</v>
      </c>
      <c r="I85" s="17" t="s">
        <v>6381</v>
      </c>
    </row>
    <row r="86" spans="1:9" ht="60" x14ac:dyDescent="0.25">
      <c r="A86" s="18">
        <v>41761</v>
      </c>
      <c r="B86" s="17" t="s">
        <v>4081</v>
      </c>
      <c r="C86" s="17" t="str">
        <f t="shared" si="2"/>
        <v>Truck Drivers Money Saving Tip</v>
      </c>
      <c r="D86" s="17" t="s">
        <v>4662</v>
      </c>
      <c r="E86" s="17" t="s">
        <v>4664</v>
      </c>
      <c r="G86" s="17" t="str">
        <f t="shared" si="3"/>
        <v xml:space="preserve"> A flexible expanding file might help you keep your receipts organized neatly and systematically.</v>
      </c>
      <c r="I86" s="17" t="s">
        <v>6382</v>
      </c>
    </row>
    <row r="87" spans="1:9" ht="60" x14ac:dyDescent="0.25">
      <c r="A87" s="18">
        <v>41764</v>
      </c>
      <c r="B87" s="17" t="s">
        <v>4097</v>
      </c>
      <c r="C87" s="17" t="str">
        <f t="shared" si="2"/>
        <v>Truck Drivers Money Saving Tip</v>
      </c>
      <c r="D87" s="17" t="s">
        <v>4662</v>
      </c>
      <c r="E87" s="17" t="s">
        <v>4664</v>
      </c>
      <c r="G87" s="17" t="str">
        <f t="shared" si="3"/>
        <v xml:space="preserve"> Get a receipt for everything you buy. If a purchase has no receipt, make one. Track all expenses.</v>
      </c>
      <c r="I87" s="17" t="s">
        <v>6383</v>
      </c>
    </row>
    <row r="88" spans="1:9" ht="60" x14ac:dyDescent="0.25">
      <c r="A88" s="18">
        <v>41765</v>
      </c>
      <c r="B88" s="17" t="s">
        <v>4098</v>
      </c>
      <c r="C88" s="17" t="str">
        <f t="shared" si="2"/>
        <v>Truck Drivers Money Saving Inquiry</v>
      </c>
      <c r="D88" s="17" t="s">
        <v>4662</v>
      </c>
      <c r="E88" s="17" t="s">
        <v>4665</v>
      </c>
      <c r="G88" s="17" t="str">
        <f t="shared" si="3"/>
        <v xml:space="preserve"> Ever 'made' a receipt for an item that didn't come with one? Did you use a folded sticky note?</v>
      </c>
      <c r="I88" s="17" t="s">
        <v>6384</v>
      </c>
    </row>
    <row r="89" spans="1:9" ht="60" x14ac:dyDescent="0.25">
      <c r="A89" s="18">
        <v>41766</v>
      </c>
      <c r="B89" s="17" t="s">
        <v>4099</v>
      </c>
      <c r="C89" s="17" t="str">
        <f t="shared" si="2"/>
        <v>Truck Drivers Money Saving Tip</v>
      </c>
      <c r="D89" s="17" t="s">
        <v>4662</v>
      </c>
      <c r="E89" s="17" t="s">
        <v>4664</v>
      </c>
      <c r="G89" s="17" t="str">
        <f t="shared" si="3"/>
        <v xml:space="preserve"> Use an expandable file folder with 12 or more compartments to separate receipts by month.</v>
      </c>
      <c r="I89" s="17" t="s">
        <v>6385</v>
      </c>
    </row>
    <row r="90" spans="1:9" ht="60" x14ac:dyDescent="0.25">
      <c r="A90" s="18">
        <v>41767</v>
      </c>
      <c r="B90" s="17" t="s">
        <v>4100</v>
      </c>
      <c r="C90" s="17" t="str">
        <f t="shared" si="2"/>
        <v>Truck Drivers Money Saving Inquiry</v>
      </c>
      <c r="D90" s="17" t="s">
        <v>4662</v>
      </c>
      <c r="E90" s="17" t="s">
        <v>4665</v>
      </c>
      <c r="G90" s="17" t="str">
        <f t="shared" si="3"/>
        <v xml:space="preserve"> Have you ever 'lost' a receipt for something tax deductible because you didn't stay organized?</v>
      </c>
      <c r="I90" s="17" t="s">
        <v>6386</v>
      </c>
    </row>
    <row r="91" spans="1:9" ht="60" x14ac:dyDescent="0.25">
      <c r="A91" s="18">
        <v>41768</v>
      </c>
      <c r="B91" s="17" t="s">
        <v>4101</v>
      </c>
      <c r="C91" s="17" t="str">
        <f t="shared" si="2"/>
        <v>Truck Drivers Money Saving Tip</v>
      </c>
      <c r="D91" s="17" t="s">
        <v>4662</v>
      </c>
      <c r="E91" s="17" t="s">
        <v>4664</v>
      </c>
      <c r="G91" s="17" t="str">
        <f t="shared" si="3"/>
        <v xml:space="preserve"> Non-reimbursed job-related receipts may be tax deductible. Review all for tax burden reduction.</v>
      </c>
      <c r="I91" s="17" t="s">
        <v>6387</v>
      </c>
    </row>
    <row r="92" spans="1:9" ht="60" x14ac:dyDescent="0.25">
      <c r="A92" s="18">
        <v>41771</v>
      </c>
      <c r="B92" s="17" t="s">
        <v>4082</v>
      </c>
      <c r="C92" s="17" t="str">
        <f t="shared" si="2"/>
        <v>Truck Drivers Money Saving Tip</v>
      </c>
      <c r="D92" s="17" t="s">
        <v>4662</v>
      </c>
      <c r="E92" s="17" t="s">
        <v>4664</v>
      </c>
      <c r="G92" s="17" t="str">
        <f t="shared" si="3"/>
        <v xml:space="preserve"> As people's circumstances change, adjustments to budgets and budget planning may be needed.</v>
      </c>
      <c r="I92" s="17" t="s">
        <v>6388</v>
      </c>
    </row>
    <row r="93" spans="1:9" ht="60" x14ac:dyDescent="0.25">
      <c r="A93" s="18">
        <v>41772</v>
      </c>
      <c r="B93" s="17" t="s">
        <v>4083</v>
      </c>
      <c r="C93" s="17" t="str">
        <f t="shared" si="2"/>
        <v>Truck Drivers Money Saving Inquiry</v>
      </c>
      <c r="D93" s="17" t="s">
        <v>4662</v>
      </c>
      <c r="E93" s="17" t="s">
        <v>4665</v>
      </c>
      <c r="G93" s="17" t="str">
        <f t="shared" si="3"/>
        <v xml:space="preserve"> What is one type of expense that now appears in your budget that wasn't there years ago?</v>
      </c>
      <c r="I93" s="17" t="s">
        <v>6389</v>
      </c>
    </row>
    <row r="94" spans="1:9" ht="60" x14ac:dyDescent="0.25">
      <c r="A94" s="18">
        <v>41773</v>
      </c>
      <c r="B94" s="17" t="s">
        <v>4084</v>
      </c>
      <c r="C94" s="17" t="str">
        <f t="shared" si="2"/>
        <v>Truck Drivers Money Saving Tip</v>
      </c>
      <c r="D94" s="17" t="s">
        <v>4662</v>
      </c>
      <c r="E94" s="17" t="s">
        <v>4664</v>
      </c>
      <c r="G94" s="17" t="str">
        <f t="shared" si="3"/>
        <v xml:space="preserve"> Sometimes, expenses in a certain budget category may surge or deflate. Make adjustments as needed.</v>
      </c>
      <c r="I94" s="17" t="s">
        <v>6390</v>
      </c>
    </row>
    <row r="95" spans="1:9" ht="60" x14ac:dyDescent="0.25">
      <c r="A95" s="18">
        <v>41774</v>
      </c>
      <c r="B95" s="17" t="s">
        <v>4085</v>
      </c>
      <c r="C95" s="17" t="str">
        <f t="shared" si="2"/>
        <v>Truck Drivers Money Saving Inquiry</v>
      </c>
      <c r="D95" s="17" t="s">
        <v>4662</v>
      </c>
      <c r="E95" s="17" t="s">
        <v>4665</v>
      </c>
      <c r="G95" s="17" t="str">
        <f t="shared" si="3"/>
        <v xml:space="preserve"> What return on investment would you need to realize in year one to justify a large purchase?</v>
      </c>
      <c r="I95" s="17" t="s">
        <v>6391</v>
      </c>
    </row>
    <row r="96" spans="1:9" ht="60" x14ac:dyDescent="0.25">
      <c r="A96" s="18">
        <v>41775</v>
      </c>
      <c r="B96" s="17" t="s">
        <v>4086</v>
      </c>
      <c r="C96" s="17" t="str">
        <f t="shared" si="2"/>
        <v>Truck Drivers Money Saving Tip</v>
      </c>
      <c r="D96" s="17" t="s">
        <v>4662</v>
      </c>
      <c r="E96" s="17" t="s">
        <v>4664</v>
      </c>
      <c r="G96" s="17" t="str">
        <f t="shared" si="3"/>
        <v xml:space="preserve"> You can 'borrow' from category to category, but overdoing that in a budget defeats the purpose.</v>
      </c>
      <c r="I96" s="17" t="s">
        <v>6392</v>
      </c>
    </row>
    <row r="97" spans="1:9" ht="60" x14ac:dyDescent="0.25">
      <c r="A97" s="18">
        <v>41778</v>
      </c>
      <c r="B97" s="17" t="s">
        <v>4087</v>
      </c>
      <c r="C97" s="17" t="str">
        <f t="shared" si="2"/>
        <v>Truck Drivers Money Saving Tip</v>
      </c>
      <c r="D97" s="17" t="s">
        <v>4662</v>
      </c>
      <c r="E97" s="17" t="s">
        <v>4664</v>
      </c>
      <c r="G97" s="17" t="str">
        <f t="shared" si="3"/>
        <v xml:space="preserve"> Do you own a truck that broke down? See if a breakdown-related hotel stay is tax deductible.</v>
      </c>
      <c r="I97" s="17" t="s">
        <v>6393</v>
      </c>
    </row>
    <row r="98" spans="1:9" ht="60" x14ac:dyDescent="0.25">
      <c r="A98" s="18">
        <v>41779</v>
      </c>
      <c r="B98" s="17" t="s">
        <v>4088</v>
      </c>
      <c r="C98" s="17" t="str">
        <f t="shared" si="2"/>
        <v>Truck Drivers Money Saving Inquiry</v>
      </c>
      <c r="D98" s="17" t="s">
        <v>4662</v>
      </c>
      <c r="E98" s="17" t="s">
        <v>4665</v>
      </c>
      <c r="G98" s="17" t="str">
        <f t="shared" si="3"/>
        <v xml:space="preserve"> Company driver, have you ever had a breakdown-related hotel stay your company didn't pay for?</v>
      </c>
      <c r="I98" s="17" t="s">
        <v>6394</v>
      </c>
    </row>
    <row r="99" spans="1:9" ht="60" x14ac:dyDescent="0.25">
      <c r="A99" s="18">
        <v>41780</v>
      </c>
      <c r="B99" s="17" t="s">
        <v>4089</v>
      </c>
      <c r="C99" s="17" t="str">
        <f t="shared" si="2"/>
        <v>Truck Drivers Money Saving Tip</v>
      </c>
      <c r="D99" s="17" t="s">
        <v>4662</v>
      </c>
      <c r="E99" s="17" t="s">
        <v>4664</v>
      </c>
      <c r="G99" s="17" t="str">
        <f t="shared" si="3"/>
        <v xml:space="preserve"> Drive a day cab? Run out of hours? Need a hotel overnight? Ask your company to reimburse you.</v>
      </c>
      <c r="I99" s="17" t="s">
        <v>6395</v>
      </c>
    </row>
    <row r="100" spans="1:9" ht="60" x14ac:dyDescent="0.25">
      <c r="A100" s="18">
        <v>41781</v>
      </c>
      <c r="B100" s="17" t="s">
        <v>4090</v>
      </c>
      <c r="C100" s="17" t="str">
        <f t="shared" si="2"/>
        <v>Truck Drivers Money Saving Inquiry</v>
      </c>
      <c r="D100" s="17" t="s">
        <v>4662</v>
      </c>
      <c r="E100" s="17" t="s">
        <v>4665</v>
      </c>
      <c r="G100" s="17" t="str">
        <f t="shared" si="3"/>
        <v xml:space="preserve"> Which hotels claim to be truck-friendly but have insufficient parking for big rigs?</v>
      </c>
      <c r="I100" s="17" t="s">
        <v>6396</v>
      </c>
    </row>
    <row r="101" spans="1:9" ht="60" x14ac:dyDescent="0.25">
      <c r="A101" s="18">
        <v>41782</v>
      </c>
      <c r="B101" s="17" t="s">
        <v>4091</v>
      </c>
      <c r="C101" s="17" t="str">
        <f t="shared" si="2"/>
        <v>Truck Drivers Money Saving Tip</v>
      </c>
      <c r="D101" s="17" t="s">
        <v>4662</v>
      </c>
      <c r="E101" s="17" t="s">
        <v>4664</v>
      </c>
      <c r="G101" s="17" t="str">
        <f t="shared" si="3"/>
        <v xml:space="preserve"> Hotels offering extras know which ones are free. Make sure you know before you use them.</v>
      </c>
      <c r="I101" s="17" t="s">
        <v>6397</v>
      </c>
    </row>
    <row r="102" spans="1:9" ht="60" x14ac:dyDescent="0.25">
      <c r="A102" s="18">
        <v>41785</v>
      </c>
      <c r="B102" s="17" t="s">
        <v>4092</v>
      </c>
      <c r="C102" s="17" t="str">
        <f t="shared" si="2"/>
        <v>Truck Drivers Money Saving Tip</v>
      </c>
      <c r="D102" s="17" t="s">
        <v>4662</v>
      </c>
      <c r="E102" s="17" t="s">
        <v>4664</v>
      </c>
      <c r="G102" s="17" t="str">
        <f t="shared" si="3"/>
        <v xml:space="preserve"> Some trucking companies limit the power of inverters used in their trucks. Don't overload yours.</v>
      </c>
      <c r="I102" s="17" t="s">
        <v>6398</v>
      </c>
    </row>
    <row r="103" spans="1:9" ht="60" x14ac:dyDescent="0.25">
      <c r="A103" s="18">
        <v>41786</v>
      </c>
      <c r="B103" s="17" t="s">
        <v>4093</v>
      </c>
      <c r="C103" s="17" t="str">
        <f t="shared" si="2"/>
        <v>Truck Drivers Money Saving Inquiry</v>
      </c>
      <c r="D103" s="17" t="s">
        <v>4662</v>
      </c>
      <c r="E103" s="17" t="s">
        <v>4665</v>
      </c>
      <c r="G103" s="17" t="str">
        <f t="shared" si="3"/>
        <v xml:space="preserve"> Does your company prohibit battery-connected inverters? How do you cook in your truck?</v>
      </c>
      <c r="I103" s="17" t="s">
        <v>6399</v>
      </c>
    </row>
    <row r="104" spans="1:9" ht="60" x14ac:dyDescent="0.25">
      <c r="A104" s="18">
        <v>41787</v>
      </c>
      <c r="B104" s="17" t="s">
        <v>4094</v>
      </c>
      <c r="C104" s="17" t="str">
        <f t="shared" si="2"/>
        <v>Truck Drivers Money Saving Tip</v>
      </c>
      <c r="D104" s="17" t="s">
        <v>4662</v>
      </c>
      <c r="E104" s="17" t="s">
        <v>4664</v>
      </c>
      <c r="G104" s="17" t="str">
        <f t="shared" si="3"/>
        <v xml:space="preserve"> Even a 12-volt inverter can be used for cooking in a low wattage crock pot, albeit slowly.</v>
      </c>
      <c r="I104" s="17" t="s">
        <v>6400</v>
      </c>
    </row>
    <row r="105" spans="1:9" ht="60" x14ac:dyDescent="0.25">
      <c r="A105" s="18">
        <v>41788</v>
      </c>
      <c r="B105" s="17" t="s">
        <v>4095</v>
      </c>
      <c r="C105" s="17" t="str">
        <f t="shared" si="2"/>
        <v>Truck Drivers Money Saving Inquiry</v>
      </c>
      <c r="D105" s="17" t="s">
        <v>4662</v>
      </c>
      <c r="E105" s="17" t="s">
        <v>4665</v>
      </c>
      <c r="G105" s="17" t="str">
        <f t="shared" si="3"/>
        <v xml:space="preserve"> Have you ever used an inverter that stopped working? What did you do? Replace it?</v>
      </c>
      <c r="I105" s="17" t="s">
        <v>6401</v>
      </c>
    </row>
    <row r="106" spans="1:9" ht="60" x14ac:dyDescent="0.25">
      <c r="A106" s="18">
        <v>41789</v>
      </c>
      <c r="B106" s="17" t="s">
        <v>4096</v>
      </c>
      <c r="C106" s="17" t="str">
        <f t="shared" si="2"/>
        <v>Truck Drivers Money Saving Tip</v>
      </c>
      <c r="D106" s="17" t="s">
        <v>4662</v>
      </c>
      <c r="E106" s="17" t="s">
        <v>4664</v>
      </c>
      <c r="G106" s="17" t="str">
        <f t="shared" si="3"/>
        <v xml:space="preserve"> Before replacing an inverter that has stopped working, perform some basic troubleshooting.</v>
      </c>
      <c r="I106" s="17" t="s">
        <v>6402</v>
      </c>
    </row>
    <row r="107" spans="1:9" ht="60" x14ac:dyDescent="0.25">
      <c r="A107" s="18">
        <v>41792</v>
      </c>
      <c r="B107" s="17" t="s">
        <v>4110</v>
      </c>
      <c r="C107" s="17" t="str">
        <f t="shared" ref="C107:C112" si="4">LEFT(B107, FIND(": ", B107&amp;" ")-1)</f>
        <v>Truck Drivers Money Saving Tip</v>
      </c>
      <c r="D107" s="17" t="s">
        <v>4662</v>
      </c>
      <c r="E107" s="17" t="s">
        <v>4664</v>
      </c>
      <c r="G107" s="17" t="str">
        <f t="shared" ref="G107:G112" si="5">RIGHT(B107,LEN(B107)-FIND(":",B107))</f>
        <v xml:space="preserve"> Some truckers keep their cold food on ice, but it can be expensive to buy ice in truck stops.</v>
      </c>
      <c r="I107" s="17" t="s">
        <v>6403</v>
      </c>
    </row>
    <row r="108" spans="1:9" ht="60" x14ac:dyDescent="0.25">
      <c r="A108" s="18">
        <v>41793</v>
      </c>
      <c r="B108" s="17" t="s">
        <v>4117</v>
      </c>
      <c r="C108" s="17" t="str">
        <f t="shared" si="4"/>
        <v>Truck Drivers Money Saving Inquiry</v>
      </c>
      <c r="D108" s="17" t="s">
        <v>4662</v>
      </c>
      <c r="E108" s="17" t="s">
        <v>4665</v>
      </c>
      <c r="G108" s="17" t="str">
        <f t="shared" si="5"/>
        <v xml:space="preserve"> What has been your biggest challenge with keeping cold food cold in your truck?</v>
      </c>
      <c r="I108" s="17" t="s">
        <v>6404</v>
      </c>
    </row>
    <row r="109" spans="1:9" ht="60" x14ac:dyDescent="0.25">
      <c r="A109" s="18">
        <v>41794</v>
      </c>
      <c r="B109" s="17" t="s">
        <v>4119</v>
      </c>
      <c r="C109" s="17" t="str">
        <f t="shared" si="4"/>
        <v>Truck Drivers Money Saving Tip</v>
      </c>
      <c r="D109" s="17" t="s">
        <v>4662</v>
      </c>
      <c r="E109" s="17" t="s">
        <v>4664</v>
      </c>
      <c r="G109" s="17" t="str">
        <f t="shared" si="5"/>
        <v xml:space="preserve"> Ice vending machines generally sell ice for less money, but they are not always available.</v>
      </c>
      <c r="I109" s="17" t="s">
        <v>6405</v>
      </c>
    </row>
    <row r="110" spans="1:9" ht="60" x14ac:dyDescent="0.25">
      <c r="A110" s="18">
        <v>41795</v>
      </c>
      <c r="B110" s="17" t="s">
        <v>4120</v>
      </c>
      <c r="C110" s="17" t="str">
        <f t="shared" si="4"/>
        <v>Truck Drivers Money Saving Inquiry</v>
      </c>
      <c r="D110" s="17" t="s">
        <v>4662</v>
      </c>
      <c r="E110" s="17" t="s">
        <v>4665</v>
      </c>
      <c r="G110" s="17" t="str">
        <f t="shared" si="5"/>
        <v xml:space="preserve"> Use ice in your truck? How many pounds of ice would you say you use in a week in the summer?</v>
      </c>
      <c r="I110" s="17" t="s">
        <v>6406</v>
      </c>
    </row>
    <row r="111" spans="1:9" ht="60" x14ac:dyDescent="0.25">
      <c r="A111" s="18">
        <v>41796</v>
      </c>
      <c r="B111" s="17" t="s">
        <v>4121</v>
      </c>
      <c r="C111" s="17" t="str">
        <f t="shared" si="4"/>
        <v>Truck Drivers Money Saving Tip</v>
      </c>
      <c r="D111" s="17" t="s">
        <v>4662</v>
      </c>
      <c r="E111" s="17" t="s">
        <v>4664</v>
      </c>
      <c r="G111" s="17" t="str">
        <f t="shared" si="5"/>
        <v xml:space="preserve"> Adventurous truckers may buy an ice maker to make ice in their trucks to keep cold food cold.</v>
      </c>
      <c r="I111" s="17" t="s">
        <v>6407</v>
      </c>
    </row>
    <row r="112" spans="1:9" ht="60" x14ac:dyDescent="0.25">
      <c r="A112" s="18">
        <v>41799</v>
      </c>
      <c r="B112" s="17" t="s">
        <v>4122</v>
      </c>
      <c r="C112" s="17" t="str">
        <f t="shared" si="4"/>
        <v>Truck Drivers Money Saving Tip</v>
      </c>
      <c r="D112" s="17" t="s">
        <v>4662</v>
      </c>
      <c r="E112" s="17" t="s">
        <v>4664</v>
      </c>
      <c r="G112" s="17" t="str">
        <f t="shared" si="5"/>
        <v xml:space="preserve"> Keep basic office supplies in your truck: pens, ruler, clips, scissors, tape and postage stamps.</v>
      </c>
      <c r="I112" s="17" t="s">
        <v>6408</v>
      </c>
    </row>
    <row r="113" spans="1:9" ht="45" x14ac:dyDescent="0.25">
      <c r="A113" s="18">
        <v>41800</v>
      </c>
      <c r="B113" s="17" t="s">
        <v>4102</v>
      </c>
      <c r="C113" s="17" t="str">
        <f t="shared" si="2"/>
        <v>Truck Drivers Money Saving Inquiry</v>
      </c>
      <c r="D113" s="17" t="s">
        <v>4662</v>
      </c>
      <c r="E113" s="17" t="s">
        <v>4665</v>
      </c>
      <c r="G113" s="17" t="str">
        <f t="shared" si="3"/>
        <v xml:space="preserve"> What's one office supply that you tend to run out of quickly on the road?</v>
      </c>
      <c r="I113" s="17" t="s">
        <v>6409</v>
      </c>
    </row>
    <row r="114" spans="1:9" ht="60" x14ac:dyDescent="0.25">
      <c r="A114" s="18">
        <v>41801</v>
      </c>
      <c r="B114" s="17" t="s">
        <v>4103</v>
      </c>
      <c r="C114" s="17" t="str">
        <f t="shared" si="2"/>
        <v>Truck Drivers Money Saving Tip</v>
      </c>
      <c r="D114" s="17" t="s">
        <v>4662</v>
      </c>
      <c r="E114" s="17" t="s">
        <v>4664</v>
      </c>
      <c r="G114" s="17" t="str">
        <f t="shared" si="3"/>
        <v xml:space="preserve"> Different kinds of tape are made for different purposes. Buy the right kind for your application.</v>
      </c>
      <c r="I114" s="17" t="s">
        <v>6410</v>
      </c>
    </row>
    <row r="115" spans="1:9" ht="60" x14ac:dyDescent="0.25">
      <c r="A115" s="18">
        <v>41802</v>
      </c>
      <c r="B115" s="17" t="s">
        <v>4104</v>
      </c>
      <c r="C115" s="17" t="str">
        <f t="shared" si="2"/>
        <v>Truck Drivers Money Saving Inquiry</v>
      </c>
      <c r="D115" s="17" t="s">
        <v>4662</v>
      </c>
      <c r="E115" s="17" t="s">
        <v>4665</v>
      </c>
      <c r="G115" s="17" t="str">
        <f t="shared" si="3"/>
        <v xml:space="preserve"> Ever needed an office supply and had to pay a higher price in a truck stop than another store?</v>
      </c>
      <c r="I115" s="17" t="s">
        <v>6411</v>
      </c>
    </row>
    <row r="116" spans="1:9" ht="60" x14ac:dyDescent="0.25">
      <c r="A116" s="18">
        <v>41803</v>
      </c>
      <c r="B116" s="17" t="s">
        <v>4105</v>
      </c>
      <c r="C116" s="17" t="str">
        <f t="shared" si="2"/>
        <v>Truck Drivers Money Saving Tip</v>
      </c>
      <c r="D116" s="17" t="s">
        <v>4662</v>
      </c>
      <c r="E116" s="17" t="s">
        <v>4664</v>
      </c>
      <c r="G116" s="17" t="str">
        <f t="shared" si="3"/>
        <v xml:space="preserve"> Security-tinted envelopes are perfect for truckers who mail student loan payments on the road.</v>
      </c>
      <c r="I116" s="17" t="s">
        <v>6412</v>
      </c>
    </row>
    <row r="117" spans="1:9" ht="60" x14ac:dyDescent="0.25">
      <c r="A117" s="18">
        <v>41806</v>
      </c>
      <c r="B117" s="17" t="s">
        <v>4106</v>
      </c>
      <c r="C117" s="17" t="str">
        <f t="shared" si="2"/>
        <v>Truck Drivers Money Saving Tip</v>
      </c>
      <c r="D117" s="17" t="s">
        <v>4662</v>
      </c>
      <c r="E117" s="17" t="s">
        <v>4664</v>
      </c>
      <c r="G117" s="17" t="str">
        <f t="shared" si="3"/>
        <v xml:space="preserve"> Ice chests can suffer a wide range of damage. See if you can fix or repair yours inexpensively.</v>
      </c>
      <c r="I117" s="17" t="s">
        <v>6413</v>
      </c>
    </row>
    <row r="118" spans="1:9" ht="60" x14ac:dyDescent="0.25">
      <c r="A118" s="18">
        <v>41807</v>
      </c>
      <c r="B118" s="17" t="s">
        <v>4107</v>
      </c>
      <c r="C118" s="17" t="str">
        <f t="shared" si="2"/>
        <v>Truck Drivers Money Saving Inquiry</v>
      </c>
      <c r="D118" s="17" t="s">
        <v>4662</v>
      </c>
      <c r="E118" s="17" t="s">
        <v>4665</v>
      </c>
      <c r="G118" s="17" t="str">
        <f t="shared" si="3"/>
        <v xml:space="preserve"> If you use an ice chest in your truck, what's been one seemingly impossible repair to make?</v>
      </c>
      <c r="I118" s="17" t="s">
        <v>6414</v>
      </c>
    </row>
    <row r="119" spans="1:9" ht="60" x14ac:dyDescent="0.25">
      <c r="A119" s="18">
        <v>41808</v>
      </c>
      <c r="B119" s="17" t="s">
        <v>4108</v>
      </c>
      <c r="C119" s="17" t="str">
        <f t="shared" si="2"/>
        <v>Truck Drivers Money Saving Tip</v>
      </c>
      <c r="D119" s="17" t="s">
        <v>4662</v>
      </c>
      <c r="E119" s="17" t="s">
        <v>4664</v>
      </c>
      <c r="G119" s="17" t="str">
        <f t="shared" si="3"/>
        <v xml:space="preserve"> Got a broken plastic ice chest hinge? One trucker substituted a large binder clip temporarily.</v>
      </c>
      <c r="I119" s="17" t="s">
        <v>6415</v>
      </c>
    </row>
    <row r="120" spans="1:9" ht="60" x14ac:dyDescent="0.25">
      <c r="A120" s="18">
        <v>41809</v>
      </c>
      <c r="B120" s="17" t="s">
        <v>4109</v>
      </c>
      <c r="C120" s="17" t="str">
        <f t="shared" si="2"/>
        <v>Truck Drivers Money Saving Inquiry</v>
      </c>
      <c r="D120" s="17" t="s">
        <v>4662</v>
      </c>
      <c r="E120" s="17" t="s">
        <v>4665</v>
      </c>
      <c r="G120" s="17" t="str">
        <f t="shared" si="3"/>
        <v xml:space="preserve"> Had good success in replacing a plastic ice chest hinge? What did you replace it with?</v>
      </c>
      <c r="I120" s="17" t="s">
        <v>6416</v>
      </c>
    </row>
    <row r="121" spans="1:9" ht="60" x14ac:dyDescent="0.25">
      <c r="A121" s="18">
        <v>41810</v>
      </c>
      <c r="B121" s="17" t="s">
        <v>4111</v>
      </c>
      <c r="C121" s="17" t="str">
        <f t="shared" si="2"/>
        <v>Truck Drivers Money Saving Tip</v>
      </c>
      <c r="D121" s="17" t="s">
        <v>4662</v>
      </c>
      <c r="E121" s="17" t="s">
        <v>4664</v>
      </c>
      <c r="G121" s="17" t="str">
        <f t="shared" si="3"/>
        <v xml:space="preserve"> The plastic hinges on some ice chests are weak. Replace broken ones with metal ones if possible.</v>
      </c>
      <c r="I121" s="17" t="s">
        <v>6417</v>
      </c>
    </row>
    <row r="122" spans="1:9" ht="60" x14ac:dyDescent="0.25">
      <c r="A122" s="18">
        <v>41813</v>
      </c>
      <c r="B122" s="17" t="s">
        <v>4112</v>
      </c>
      <c r="C122" s="17" t="str">
        <f t="shared" si="2"/>
        <v>Truck Drivers Money Saving Tip</v>
      </c>
      <c r="D122" s="17" t="s">
        <v>4662</v>
      </c>
      <c r="E122" s="17" t="s">
        <v>4664</v>
      </c>
      <c r="G122" s="17" t="str">
        <f t="shared" si="3"/>
        <v xml:space="preserve"> After an accident, your best evidence of what actually happened is video from a truck cam.</v>
      </c>
      <c r="I122" s="17" t="s">
        <v>6418</v>
      </c>
    </row>
    <row r="123" spans="1:9" ht="60" x14ac:dyDescent="0.25">
      <c r="A123" s="18">
        <v>41814</v>
      </c>
      <c r="B123" s="17" t="s">
        <v>4113</v>
      </c>
      <c r="C123" s="17" t="str">
        <f t="shared" si="2"/>
        <v>Truck Drivers Money Saving Inquiry</v>
      </c>
      <c r="D123" s="17" t="s">
        <v>4662</v>
      </c>
      <c r="E123" s="17" t="s">
        <v>4665</v>
      </c>
      <c r="G123" s="17" t="str">
        <f t="shared" si="3"/>
        <v xml:space="preserve"> Ever been in a truck accident when testimony disagreed with truck cam video? What happened?</v>
      </c>
      <c r="I123" s="17" t="s">
        <v>6419</v>
      </c>
    </row>
    <row r="124" spans="1:9" ht="60" x14ac:dyDescent="0.25">
      <c r="A124" s="18">
        <v>41815</v>
      </c>
      <c r="B124" s="17" t="s">
        <v>4114</v>
      </c>
      <c r="C124" s="17" t="str">
        <f t="shared" si="2"/>
        <v>Truck Drivers Money Saving Tip</v>
      </c>
      <c r="D124" s="17" t="s">
        <v>4662</v>
      </c>
      <c r="E124" s="17" t="s">
        <v>4664</v>
      </c>
      <c r="G124" s="17" t="str">
        <f t="shared" si="3"/>
        <v xml:space="preserve"> Some truck cams have multiple units placed around the truck. Investigate their pros and cons.</v>
      </c>
      <c r="I124" s="17" t="s">
        <v>6420</v>
      </c>
    </row>
    <row r="125" spans="1:9" ht="60" x14ac:dyDescent="0.25">
      <c r="A125" s="18">
        <v>41816</v>
      </c>
      <c r="B125" s="17" t="s">
        <v>4115</v>
      </c>
      <c r="C125" s="17" t="str">
        <f t="shared" si="2"/>
        <v>Truck Drivers Money Saving Inquiry</v>
      </c>
      <c r="D125" s="17" t="s">
        <v>4662</v>
      </c>
      <c r="E125" s="17" t="s">
        <v>4665</v>
      </c>
      <c r="G125" s="17" t="str">
        <f t="shared" si="3"/>
        <v xml:space="preserve"> Have you ever learned anything from watching your own truck cam footage? What was it?</v>
      </c>
      <c r="I125" s="17" t="s">
        <v>6421</v>
      </c>
    </row>
    <row r="126" spans="1:9" ht="60" x14ac:dyDescent="0.25">
      <c r="A126" s="18">
        <v>41817</v>
      </c>
      <c r="B126" s="17" t="s">
        <v>4116</v>
      </c>
      <c r="C126" s="17" t="str">
        <f t="shared" si="2"/>
        <v>Truck Drivers Money Saving Tip</v>
      </c>
      <c r="D126" s="17" t="s">
        <v>4662</v>
      </c>
      <c r="E126" s="17" t="s">
        <v>4664</v>
      </c>
      <c r="G126" s="17" t="str">
        <f t="shared" si="3"/>
        <v xml:space="preserve"> Avoid distracted driving behaviors as if you had a cab-facing truck cam in your truck's cab.</v>
      </c>
      <c r="I126" s="17" t="s">
        <v>6422</v>
      </c>
    </row>
    <row r="127" spans="1:9" ht="60" x14ac:dyDescent="0.25">
      <c r="A127" s="18">
        <v>41820</v>
      </c>
      <c r="B127" s="17" t="s">
        <v>4118</v>
      </c>
      <c r="C127" s="17" t="str">
        <f t="shared" si="2"/>
        <v>Truck Drivers Money Saving Tip</v>
      </c>
      <c r="D127" s="17" t="s">
        <v>4662</v>
      </c>
      <c r="E127" s="17" t="s">
        <v>4664</v>
      </c>
      <c r="G127" s="17" t="str">
        <f t="shared" si="3"/>
        <v xml:space="preserve"> Every trucker needs an emergency fund. If you're starting afresh or over, aim for $1,000 to start.</v>
      </c>
      <c r="I127" s="17" t="s">
        <v>6423</v>
      </c>
    </row>
    <row r="128" spans="1:9" ht="60" x14ac:dyDescent="0.25">
      <c r="A128" s="18">
        <v>41821</v>
      </c>
      <c r="B128" s="17" t="s">
        <v>4123</v>
      </c>
      <c r="C128" s="17" t="str">
        <f t="shared" si="2"/>
        <v>Truck Drivers Money Saving Inquiry</v>
      </c>
      <c r="D128" s="17" t="s">
        <v>4662</v>
      </c>
      <c r="E128" s="17" t="s">
        <v>4665</v>
      </c>
      <c r="G128" s="17" t="str">
        <f t="shared" si="3"/>
        <v xml:space="preserve"> Have you struggled with establishing an emergency fund? What's been hardest part for you?</v>
      </c>
      <c r="I128" s="17" t="s">
        <v>6424</v>
      </c>
    </row>
    <row r="129" spans="1:9" ht="60" x14ac:dyDescent="0.25">
      <c r="A129" s="18">
        <v>41822</v>
      </c>
      <c r="B129" s="17" t="s">
        <v>4124</v>
      </c>
      <c r="C129" s="17" t="str">
        <f t="shared" ref="C129:C190" si="6">LEFT(B129, FIND(": ", B129&amp;" ")-1)</f>
        <v>Truck Drivers Money Saving Tip</v>
      </c>
      <c r="D129" s="17" t="s">
        <v>4662</v>
      </c>
      <c r="E129" s="17" t="s">
        <v>4664</v>
      </c>
      <c r="G129" s="17" t="str">
        <f t="shared" ref="G129:G190" si="7">RIGHT(B129,LEN(B129)-FIND(":",B129))</f>
        <v xml:space="preserve"> If an emergency fund is new to you and money is tight, try building it with $20 or more weekly.</v>
      </c>
      <c r="I129" s="17" t="s">
        <v>6425</v>
      </c>
    </row>
    <row r="130" spans="1:9" ht="60" x14ac:dyDescent="0.25">
      <c r="A130" s="18">
        <v>41823</v>
      </c>
      <c r="B130" s="17" t="s">
        <v>4125</v>
      </c>
      <c r="C130" s="17" t="str">
        <f t="shared" si="6"/>
        <v>Truck Drivers Money Saving Inquiry</v>
      </c>
      <c r="D130" s="17" t="s">
        <v>4662</v>
      </c>
      <c r="E130" s="17" t="s">
        <v>4665</v>
      </c>
      <c r="G130" s="17" t="str">
        <f t="shared" si="7"/>
        <v xml:space="preserve"> Keep an emergency fund in your truck? Has having the cash on hand been too tempting to spend?</v>
      </c>
      <c r="I130" s="17" t="s">
        <v>6426</v>
      </c>
    </row>
    <row r="131" spans="1:9" ht="60" x14ac:dyDescent="0.25">
      <c r="A131" s="18">
        <v>41824</v>
      </c>
      <c r="B131" s="17" t="s">
        <v>4126</v>
      </c>
      <c r="C131" s="17" t="str">
        <f t="shared" si="6"/>
        <v>Truck Drivers Money Saving Tip</v>
      </c>
      <c r="D131" s="17" t="s">
        <v>4662</v>
      </c>
      <c r="E131" s="17" t="s">
        <v>4664</v>
      </c>
      <c r="G131" s="17" t="str">
        <f t="shared" si="7"/>
        <v xml:space="preserve"> Having an emergency fund on hand will help you stay debt-free when unforeseen expenses arise.</v>
      </c>
      <c r="I131" s="17" t="s">
        <v>6427</v>
      </c>
    </row>
    <row r="132" spans="1:9" ht="60" x14ac:dyDescent="0.25">
      <c r="A132" s="18">
        <v>41827</v>
      </c>
      <c r="B132" s="17" t="s">
        <v>4127</v>
      </c>
      <c r="C132" s="17" t="str">
        <f t="shared" si="6"/>
        <v>Truck Drivers Money Saving Tip</v>
      </c>
      <c r="D132" s="17" t="s">
        <v>4662</v>
      </c>
      <c r="E132" s="17" t="s">
        <v>4664</v>
      </c>
      <c r="G132" s="17" t="str">
        <f t="shared" si="7"/>
        <v xml:space="preserve"> Summer temperatures in a truck can become dangerously hot. Protect yourself from overheating.</v>
      </c>
      <c r="I132" s="17" t="s">
        <v>6428</v>
      </c>
    </row>
    <row r="133" spans="1:9" ht="60" x14ac:dyDescent="0.25">
      <c r="A133" s="18">
        <v>41828</v>
      </c>
      <c r="B133" s="17" t="s">
        <v>4128</v>
      </c>
      <c r="C133" s="17" t="str">
        <f t="shared" si="6"/>
        <v>Truck Drivers Money Saving Inquiry</v>
      </c>
      <c r="D133" s="17" t="s">
        <v>4662</v>
      </c>
      <c r="E133" s="17" t="s">
        <v>4665</v>
      </c>
      <c r="G133" s="17" t="str">
        <f t="shared" si="7"/>
        <v xml:space="preserve"> What's the hottest it has ever been inside your truck? What did you do to prevent overheating?</v>
      </c>
      <c r="I133" s="17" t="s">
        <v>6429</v>
      </c>
    </row>
    <row r="134" spans="1:9" ht="60" x14ac:dyDescent="0.25">
      <c r="A134" s="18">
        <v>41829</v>
      </c>
      <c r="B134" s="17" t="s">
        <v>4129</v>
      </c>
      <c r="C134" s="17" t="str">
        <f t="shared" si="6"/>
        <v>Truck Drivers Money Saving Tip</v>
      </c>
      <c r="D134" s="17" t="s">
        <v>4662</v>
      </c>
      <c r="E134" s="17" t="s">
        <v>4664</v>
      </c>
      <c r="G134" s="17" t="str">
        <f t="shared" si="7"/>
        <v xml:space="preserve"> If one's body temperature climbs too high, a heat-related illness can develop. Know the signs.</v>
      </c>
      <c r="I134" s="17" t="s">
        <v>6430</v>
      </c>
    </row>
    <row r="135" spans="1:9" ht="60" x14ac:dyDescent="0.25">
      <c r="A135" s="18">
        <v>41830</v>
      </c>
      <c r="B135" s="17" t="s">
        <v>4130</v>
      </c>
      <c r="C135" s="17" t="str">
        <f t="shared" si="6"/>
        <v>Truck Drivers Money Saving Inquiry</v>
      </c>
      <c r="D135" s="17" t="s">
        <v>4662</v>
      </c>
      <c r="E135" s="17" t="s">
        <v>4665</v>
      </c>
      <c r="G135" s="17" t="str">
        <f t="shared" si="7"/>
        <v xml:space="preserve"> Have you ever suffered from heat-related illness from staying in a hot truck? What was it?</v>
      </c>
      <c r="I135" s="17" t="s">
        <v>6431</v>
      </c>
    </row>
    <row r="136" spans="1:9" ht="60" x14ac:dyDescent="0.25">
      <c r="A136" s="18">
        <v>41831</v>
      </c>
      <c r="B136" s="17" t="s">
        <v>4131</v>
      </c>
      <c r="C136" s="17" t="str">
        <f t="shared" si="6"/>
        <v>Truck Drivers Money Saving Tip</v>
      </c>
      <c r="D136" s="17" t="s">
        <v>4662</v>
      </c>
      <c r="E136" s="17" t="s">
        <v>4664</v>
      </c>
      <c r="G136" s="17" t="str">
        <f t="shared" si="7"/>
        <v xml:space="preserve"> Being too hot can affect your sleep and your ability to think clearly. Keep cool as needed.</v>
      </c>
      <c r="I136" s="17" t="s">
        <v>6432</v>
      </c>
    </row>
    <row r="137" spans="1:9" ht="60" x14ac:dyDescent="0.25">
      <c r="A137" s="18">
        <v>41834</v>
      </c>
      <c r="B137" s="17" t="s">
        <v>4132</v>
      </c>
      <c r="C137" s="17" t="str">
        <f t="shared" si="6"/>
        <v>Truck Drivers Money Saving Tip</v>
      </c>
      <c r="D137" s="17" t="s">
        <v>4662</v>
      </c>
      <c r="E137" s="17" t="s">
        <v>4664</v>
      </c>
      <c r="G137" s="17" t="str">
        <f t="shared" si="7"/>
        <v xml:space="preserve"> The old days of retreads not being as good as brand new tires are over. Consider the savings.</v>
      </c>
      <c r="I137" s="17" t="s">
        <v>6433</v>
      </c>
    </row>
    <row r="138" spans="1:9" ht="60" x14ac:dyDescent="0.25">
      <c r="A138" s="18">
        <v>41835</v>
      </c>
      <c r="B138" s="17" t="s">
        <v>4133</v>
      </c>
      <c r="C138" s="17" t="str">
        <f t="shared" si="6"/>
        <v>Truck Drivers Money Saving Inquiry</v>
      </c>
      <c r="D138" s="17" t="s">
        <v>4662</v>
      </c>
      <c r="E138" s="17" t="s">
        <v>4665</v>
      </c>
      <c r="G138" s="17" t="str">
        <f t="shared" si="7"/>
        <v xml:space="preserve"> Have you used retreaded tires on your truck? How much money did you save over buying new?</v>
      </c>
      <c r="I138" s="17" t="s">
        <v>6434</v>
      </c>
    </row>
    <row r="139" spans="1:9" ht="60" x14ac:dyDescent="0.25">
      <c r="A139" s="18">
        <v>41836</v>
      </c>
      <c r="B139" s="17" t="s">
        <v>4134</v>
      </c>
      <c r="C139" s="17" t="str">
        <f t="shared" si="6"/>
        <v>Truck Drivers Money Saving Tip</v>
      </c>
      <c r="D139" s="17" t="s">
        <v>4662</v>
      </c>
      <c r="E139" s="17" t="s">
        <v>4664</v>
      </c>
      <c r="G139" s="17" t="str">
        <f t="shared" si="7"/>
        <v xml:space="preserve"> Looking to retread tires? Leave enough tread on them. Minimum thickness may vary by retreader.</v>
      </c>
      <c r="I139" s="17" t="s">
        <v>6435</v>
      </c>
    </row>
    <row r="140" spans="1:9" ht="60" x14ac:dyDescent="0.25">
      <c r="A140" s="18">
        <v>41837</v>
      </c>
      <c r="B140" s="17" t="s">
        <v>4135</v>
      </c>
      <c r="C140" s="17" t="str">
        <f t="shared" si="6"/>
        <v>Truck Drivers Money Saving Inquiry</v>
      </c>
      <c r="D140" s="17" t="s">
        <v>4662</v>
      </c>
      <c r="E140" s="17" t="s">
        <v>4665</v>
      </c>
      <c r="G140" s="17" t="str">
        <f t="shared" si="7"/>
        <v xml:space="preserve"> Ever had tires rejected from being retreaded because there's not enough tread left to do it?</v>
      </c>
      <c r="I140" s="17" t="s">
        <v>6436</v>
      </c>
    </row>
    <row r="141" spans="1:9" ht="60" x14ac:dyDescent="0.25">
      <c r="A141" s="18">
        <v>41838</v>
      </c>
      <c r="B141" s="17" t="s">
        <v>4136</v>
      </c>
      <c r="C141" s="17" t="str">
        <f t="shared" si="6"/>
        <v>Truck Drivers Money Saving Tip</v>
      </c>
      <c r="D141" s="17" t="s">
        <v>4662</v>
      </c>
      <c r="E141" s="17" t="s">
        <v>4664</v>
      </c>
      <c r="G141" s="17" t="str">
        <f t="shared" si="7"/>
        <v xml:space="preserve"> One guide said that a retread can last longer than the original tread for one-third the cost.</v>
      </c>
      <c r="I141" s="17" t="s">
        <v>6437</v>
      </c>
    </row>
    <row r="142" spans="1:9" ht="60" x14ac:dyDescent="0.25">
      <c r="A142" s="18">
        <v>41841</v>
      </c>
      <c r="B142" s="17" t="s">
        <v>4137</v>
      </c>
      <c r="C142" s="17" t="str">
        <f t="shared" si="6"/>
        <v>Truck Drivers Money Saving Tip</v>
      </c>
      <c r="D142" s="17" t="s">
        <v>4662</v>
      </c>
      <c r="E142" s="17" t="s">
        <v>4664</v>
      </c>
      <c r="G142" s="17" t="str">
        <f t="shared" si="7"/>
        <v xml:space="preserve"> When you're not near a sink but need to clean your hands, a baby wipe may meet your needs.</v>
      </c>
      <c r="I142" s="17" t="s">
        <v>6438</v>
      </c>
    </row>
    <row r="143" spans="1:9" ht="60" x14ac:dyDescent="0.25">
      <c r="A143" s="18">
        <v>41842</v>
      </c>
      <c r="B143" s="17" t="s">
        <v>4138</v>
      </c>
      <c r="C143" s="17" t="str">
        <f t="shared" si="6"/>
        <v>Truck Drivers Money Saving Inquiry</v>
      </c>
      <c r="D143" s="17" t="s">
        <v>4662</v>
      </c>
      <c r="E143" s="17" t="s">
        <v>4665</v>
      </c>
      <c r="G143" s="17" t="str">
        <f t="shared" si="7"/>
        <v xml:space="preserve"> After what trucking task would using a baby wipe comes in handiest? Checking tires?</v>
      </c>
      <c r="I143" s="17" t="s">
        <v>6439</v>
      </c>
    </row>
    <row r="144" spans="1:9" ht="60" x14ac:dyDescent="0.25">
      <c r="A144" s="18">
        <v>41843</v>
      </c>
      <c r="B144" s="17" t="s">
        <v>4139</v>
      </c>
      <c r="C144" s="17" t="str">
        <f t="shared" si="6"/>
        <v>Truck Drivers Money Saving Tip</v>
      </c>
      <c r="D144" s="17" t="s">
        <v>4662</v>
      </c>
      <c r="E144" s="17" t="s">
        <v>4664</v>
      </c>
      <c r="G144" s="17" t="str">
        <f t="shared" si="7"/>
        <v xml:space="preserve"> Baby wipes can also be used to clean up small dirty spots in your truck, especially on the floor.</v>
      </c>
      <c r="I144" s="17" t="s">
        <v>6440</v>
      </c>
    </row>
    <row r="145" spans="1:9" ht="60" x14ac:dyDescent="0.25">
      <c r="A145" s="18">
        <v>41844</v>
      </c>
      <c r="B145" s="17" t="s">
        <v>4140</v>
      </c>
      <c r="C145" s="17" t="str">
        <f t="shared" si="6"/>
        <v>Truck Drivers Money Saving Inquiry</v>
      </c>
      <c r="D145" s="17" t="s">
        <v>4662</v>
      </c>
      <c r="E145" s="17" t="s">
        <v>4665</v>
      </c>
      <c r="G145" s="17" t="str">
        <f t="shared" si="7"/>
        <v xml:space="preserve"> Have you ever used a baby wipe for spot cleaning anything in your truck? What was it?</v>
      </c>
      <c r="I145" s="17" t="s">
        <v>6441</v>
      </c>
    </row>
    <row r="146" spans="1:9" ht="60" x14ac:dyDescent="0.25">
      <c r="A146" s="18">
        <v>41845</v>
      </c>
      <c r="B146" s="17" t="s">
        <v>4141</v>
      </c>
      <c r="C146" s="17" t="str">
        <f t="shared" si="6"/>
        <v>Truck Drivers Money Saving Tip</v>
      </c>
      <c r="D146" s="17" t="s">
        <v>4662</v>
      </c>
      <c r="E146" s="17" t="s">
        <v>4664</v>
      </c>
      <c r="G146" s="17" t="str">
        <f t="shared" si="7"/>
        <v xml:space="preserve"> For many tasks, using a generic or store brand baby wipe works as well as using a name brand one.</v>
      </c>
      <c r="I146" s="17" t="s">
        <v>6442</v>
      </c>
    </row>
    <row r="147" spans="1:9" ht="60" x14ac:dyDescent="0.25">
      <c r="A147" s="18">
        <v>41848</v>
      </c>
      <c r="B147" s="17" t="s">
        <v>4142</v>
      </c>
      <c r="C147" s="17" t="str">
        <f t="shared" si="6"/>
        <v>Truck Drivers Money Saving Tip</v>
      </c>
      <c r="D147" s="17" t="s">
        <v>4662</v>
      </c>
      <c r="E147" s="17" t="s">
        <v>4664</v>
      </c>
      <c r="G147" s="17" t="str">
        <f t="shared" si="7"/>
        <v xml:space="preserve"> On really bright days, wearing a pair of sunglasses may help you see things without squinting.</v>
      </c>
      <c r="I147" s="17" t="s">
        <v>6443</v>
      </c>
    </row>
    <row r="148" spans="1:9" ht="60" x14ac:dyDescent="0.25">
      <c r="A148" s="18">
        <v>41849</v>
      </c>
      <c r="B148" s="17" t="s">
        <v>4143</v>
      </c>
      <c r="C148" s="17" t="str">
        <f t="shared" si="6"/>
        <v>Truck Drivers Money Saving Inquiry</v>
      </c>
      <c r="D148" s="17" t="s">
        <v>4662</v>
      </c>
      <c r="E148" s="17" t="s">
        <v>4665</v>
      </c>
      <c r="G148" s="17" t="str">
        <f t="shared" si="7"/>
        <v xml:space="preserve"> Have you ever driven toward the sun and worn a pair of sunglasses to help you see better?</v>
      </c>
      <c r="I148" s="17" t="s">
        <v>6444</v>
      </c>
    </row>
    <row r="149" spans="1:9" ht="60" x14ac:dyDescent="0.25">
      <c r="A149" s="18">
        <v>41850</v>
      </c>
      <c r="B149" s="17" t="s">
        <v>4144</v>
      </c>
      <c r="C149" s="17" t="str">
        <f t="shared" si="6"/>
        <v>Truck Drivers Money Saving Tip</v>
      </c>
      <c r="D149" s="17" t="s">
        <v>4662</v>
      </c>
      <c r="E149" s="17" t="s">
        <v>4664</v>
      </c>
      <c r="G149" s="17" t="str">
        <f t="shared" si="7"/>
        <v xml:space="preserve"> Disability glare impairs vision. Polarized lenses help reduce glare to help you see better.</v>
      </c>
      <c r="I149" s="17" t="s">
        <v>6445</v>
      </c>
    </row>
    <row r="150" spans="1:9" ht="60" x14ac:dyDescent="0.25">
      <c r="A150" s="18">
        <v>41851</v>
      </c>
      <c r="B150" s="17" t="s">
        <v>4145</v>
      </c>
      <c r="C150" s="17" t="str">
        <f t="shared" si="6"/>
        <v>Truck Drivers Money Saving Inquiry</v>
      </c>
      <c r="D150" s="17" t="s">
        <v>4662</v>
      </c>
      <c r="E150" s="17" t="s">
        <v>4665</v>
      </c>
      <c r="G150" s="17" t="str">
        <f t="shared" si="7"/>
        <v xml:space="preserve"> When has wearing a pair of polarized sunglasses helped you avoid having an accident?</v>
      </c>
      <c r="I150" s="17" t="s">
        <v>6446</v>
      </c>
    </row>
    <row r="151" spans="1:9" ht="60" x14ac:dyDescent="0.25">
      <c r="A151" s="18">
        <v>41852</v>
      </c>
      <c r="B151" s="17" t="s">
        <v>4146</v>
      </c>
      <c r="C151" s="17" t="str">
        <f t="shared" si="6"/>
        <v>Truck Drivers Money Saving Tip</v>
      </c>
      <c r="D151" s="17" t="s">
        <v>4662</v>
      </c>
      <c r="E151" s="17" t="s">
        <v>4664</v>
      </c>
      <c r="G151" s="17" t="str">
        <f t="shared" si="7"/>
        <v xml:space="preserve"> Choose the style of sunglasses that works best for you: shielded, spring lock or clip on.</v>
      </c>
      <c r="I151" s="17" t="s">
        <v>6447</v>
      </c>
    </row>
    <row r="152" spans="1:9" ht="60" x14ac:dyDescent="0.25">
      <c r="A152" s="18">
        <v>41855</v>
      </c>
      <c r="B152" s="17" t="s">
        <v>4147</v>
      </c>
      <c r="C152" s="17" t="str">
        <f t="shared" si="6"/>
        <v>Truck Drivers Money Saving Tip</v>
      </c>
      <c r="D152" s="17" t="s">
        <v>4662</v>
      </c>
      <c r="E152" s="17" t="s">
        <v>4664</v>
      </c>
      <c r="G152" s="17" t="str">
        <f t="shared" si="7"/>
        <v xml:space="preserve"> Some guys cut their own hair with a razor and one or more comb attachments to save money.</v>
      </c>
      <c r="I152" s="17" t="s">
        <v>6448</v>
      </c>
    </row>
    <row r="153" spans="1:9" ht="60" x14ac:dyDescent="0.25">
      <c r="A153" s="18">
        <v>41856</v>
      </c>
      <c r="B153" s="17" t="s">
        <v>4148</v>
      </c>
      <c r="C153" s="17" t="str">
        <f t="shared" si="6"/>
        <v>Truck Drivers Money Saving Inquiry</v>
      </c>
      <c r="D153" s="17" t="s">
        <v>4662</v>
      </c>
      <c r="E153" s="17" t="s">
        <v>4665</v>
      </c>
      <c r="G153" s="17" t="str">
        <f t="shared" si="7"/>
        <v xml:space="preserve"> If you don't cut your own hair, how do you manage to stay nicely groomed between haircuts?</v>
      </c>
      <c r="I153" s="17" t="s">
        <v>6449</v>
      </c>
    </row>
    <row r="154" spans="1:9" ht="60" x14ac:dyDescent="0.25">
      <c r="A154" s="18">
        <v>41857</v>
      </c>
      <c r="B154" s="17" t="s">
        <v>4149</v>
      </c>
      <c r="C154" s="17" t="str">
        <f t="shared" si="6"/>
        <v>Truck Drivers Money Saving Tip</v>
      </c>
      <c r="D154" s="17" t="s">
        <v>4662</v>
      </c>
      <c r="E154" s="17" t="s">
        <v>4664</v>
      </c>
      <c r="G154" s="17" t="str">
        <f t="shared" si="7"/>
        <v xml:space="preserve"> Multi-purpose razors may have attachments to let users trim mustaches and beards evenly all over.</v>
      </c>
      <c r="I154" s="17" t="s">
        <v>6450</v>
      </c>
    </row>
    <row r="155" spans="1:9" ht="60" x14ac:dyDescent="0.25">
      <c r="A155" s="18">
        <v>41858</v>
      </c>
      <c r="B155" s="17" t="s">
        <v>4150</v>
      </c>
      <c r="C155" s="17" t="str">
        <f t="shared" si="6"/>
        <v>Truck Drivers Money Saving Inquiry</v>
      </c>
      <c r="D155" s="17" t="s">
        <v>4662</v>
      </c>
      <c r="E155" s="17" t="s">
        <v>4665</v>
      </c>
      <c r="G155" s="17" t="str">
        <f t="shared" si="7"/>
        <v xml:space="preserve"> Do you use more than one device to trim head and facial hair when you're on the road?</v>
      </c>
      <c r="I155" s="17" t="s">
        <v>6451</v>
      </c>
    </row>
    <row r="156" spans="1:9" ht="60" x14ac:dyDescent="0.25">
      <c r="A156" s="18">
        <v>41859</v>
      </c>
      <c r="B156" s="17" t="s">
        <v>4151</v>
      </c>
      <c r="C156" s="17" t="str">
        <f t="shared" si="6"/>
        <v>Truck Drivers Money Saving Tip</v>
      </c>
      <c r="D156" s="17" t="s">
        <v>4662</v>
      </c>
      <c r="E156" s="17" t="s">
        <v>4664</v>
      </c>
      <c r="G156" s="17" t="str">
        <f t="shared" si="7"/>
        <v xml:space="preserve"> Trim your hair in a truck stop shower? Pack a whisk broom and pan to clean up cut off hair.</v>
      </c>
      <c r="I156" s="17" t="s">
        <v>6452</v>
      </c>
    </row>
    <row r="157" spans="1:9" ht="60" x14ac:dyDescent="0.25">
      <c r="A157" s="18">
        <v>41862</v>
      </c>
      <c r="B157" s="17" t="s">
        <v>4152</v>
      </c>
      <c r="C157" s="17" t="str">
        <f t="shared" si="6"/>
        <v>Truck Drivers Money Saving Tip</v>
      </c>
      <c r="D157" s="17" t="s">
        <v>4662</v>
      </c>
      <c r="E157" s="17" t="s">
        <v>4664</v>
      </c>
      <c r="G157" s="17" t="str">
        <f t="shared" si="7"/>
        <v xml:space="preserve"> A small convection oven may allow you to cook food faster in your truck than by other means.</v>
      </c>
      <c r="I157" s="17" t="s">
        <v>6453</v>
      </c>
    </row>
    <row r="158" spans="1:9" ht="60" x14ac:dyDescent="0.25">
      <c r="A158" s="18">
        <v>41863</v>
      </c>
      <c r="B158" s="17" t="s">
        <v>4153</v>
      </c>
      <c r="C158" s="17" t="str">
        <f t="shared" si="6"/>
        <v>Truck Drivers Money Saving Inquiry</v>
      </c>
      <c r="D158" s="17" t="s">
        <v>4662</v>
      </c>
      <c r="E158" s="17" t="s">
        <v>4665</v>
      </c>
      <c r="G158" s="17" t="str">
        <f t="shared" si="7"/>
        <v xml:space="preserve"> Have you ever used a convection oven to cook in your truck? How much time did you save?</v>
      </c>
      <c r="I158" s="17" t="s">
        <v>6454</v>
      </c>
    </row>
    <row r="159" spans="1:9" ht="60" x14ac:dyDescent="0.25">
      <c r="A159" s="18">
        <v>41864</v>
      </c>
      <c r="B159" s="17" t="s">
        <v>4154</v>
      </c>
      <c r="C159" s="17" t="str">
        <f t="shared" si="6"/>
        <v>Truck Drivers Money Saving Tip</v>
      </c>
      <c r="D159" s="17" t="s">
        <v>4662</v>
      </c>
      <c r="E159" s="17" t="s">
        <v>4664</v>
      </c>
      <c r="G159" s="17" t="str">
        <f t="shared" si="7"/>
        <v xml:space="preserve"> The circulating air in a Jet Stream oven makes it unsuitable for cooking liquid items like soup.</v>
      </c>
      <c r="I159" s="17" t="s">
        <v>6455</v>
      </c>
    </row>
    <row r="160" spans="1:9" ht="60" x14ac:dyDescent="0.25">
      <c r="A160" s="18">
        <v>41865</v>
      </c>
      <c r="B160" s="17" t="s">
        <v>4155</v>
      </c>
      <c r="C160" s="17" t="str">
        <f t="shared" si="6"/>
        <v>Truck Drivers Money Saving Inquiry</v>
      </c>
      <c r="D160" s="17" t="s">
        <v>4662</v>
      </c>
      <c r="E160" s="17" t="s">
        <v>4665</v>
      </c>
      <c r="G160" s="17" t="str">
        <f t="shared" si="7"/>
        <v xml:space="preserve"> What's the biggest mess you ever made while cooking in an in-truck convection oven?</v>
      </c>
      <c r="I160" s="17" t="s">
        <v>6456</v>
      </c>
    </row>
    <row r="161" spans="1:9" ht="60" x14ac:dyDescent="0.25">
      <c r="A161" s="18">
        <v>41866</v>
      </c>
      <c r="B161" s="17" t="s">
        <v>4156</v>
      </c>
      <c r="C161" s="17" t="str">
        <f t="shared" si="6"/>
        <v>Truck Drivers Money Saving Tip</v>
      </c>
      <c r="D161" s="17" t="s">
        <v>4662</v>
      </c>
      <c r="E161" s="17" t="s">
        <v>4664</v>
      </c>
      <c r="G161" s="17" t="str">
        <f t="shared" si="7"/>
        <v xml:space="preserve"> Need to reheat previously baked pizza? A convection oven does it better than a microwave oven.</v>
      </c>
      <c r="I161" s="17" t="s">
        <v>6457</v>
      </c>
    </row>
    <row r="162" spans="1:9" ht="60" x14ac:dyDescent="0.25">
      <c r="A162" s="18">
        <v>41869</v>
      </c>
      <c r="B162" s="17" t="s">
        <v>4157</v>
      </c>
      <c r="C162" s="17" t="str">
        <f t="shared" si="6"/>
        <v>Truck Drivers Money Saving Tip</v>
      </c>
      <c r="D162" s="17" t="s">
        <v>4662</v>
      </c>
      <c r="E162" s="17" t="s">
        <v>4664</v>
      </c>
      <c r="G162" s="17" t="str">
        <f t="shared" si="7"/>
        <v xml:space="preserve"> Buying a flashlight? Compare size, beam intensity, batteries used or rechargers, handles and more.</v>
      </c>
      <c r="I162" s="17" t="s">
        <v>6458</v>
      </c>
    </row>
    <row r="163" spans="1:9" ht="60" x14ac:dyDescent="0.25">
      <c r="A163" s="18">
        <v>41870</v>
      </c>
      <c r="B163" s="17" t="s">
        <v>4158</v>
      </c>
      <c r="C163" s="17" t="str">
        <f t="shared" si="6"/>
        <v>Truck Drivers Money Saving Inquiry</v>
      </c>
      <c r="D163" s="17" t="s">
        <v>4662</v>
      </c>
      <c r="E163" s="17" t="s">
        <v>4665</v>
      </c>
      <c r="G163" s="17" t="str">
        <f t="shared" si="7"/>
        <v xml:space="preserve"> Have you ever needed extra light and wished you had a flashlight handy? What happened?</v>
      </c>
      <c r="I163" s="17" t="s">
        <v>6459</v>
      </c>
    </row>
    <row r="164" spans="1:9" ht="60" x14ac:dyDescent="0.25">
      <c r="A164" s="18">
        <v>41871</v>
      </c>
      <c r="B164" s="17" t="s">
        <v>4159</v>
      </c>
      <c r="C164" s="17" t="str">
        <f t="shared" si="6"/>
        <v>Truck Drivers Money Saving Tip</v>
      </c>
      <c r="D164" s="17" t="s">
        <v>4662</v>
      </c>
      <c r="E164" s="17" t="s">
        <v>4664</v>
      </c>
      <c r="G164" s="17" t="str">
        <f t="shared" si="7"/>
        <v xml:space="preserve"> Rechargeable batteries work well for mini-flashlights that need frequent battery changes.</v>
      </c>
      <c r="I164" s="17" t="s">
        <v>6460</v>
      </c>
    </row>
    <row r="165" spans="1:9" ht="60" x14ac:dyDescent="0.25">
      <c r="A165" s="18">
        <v>41872</v>
      </c>
      <c r="B165" s="17" t="s">
        <v>4160</v>
      </c>
      <c r="C165" s="17" t="str">
        <f t="shared" si="6"/>
        <v>Truck Drivers Money Saving Inquiry</v>
      </c>
      <c r="D165" s="17" t="s">
        <v>4662</v>
      </c>
      <c r="E165" s="17" t="s">
        <v>4665</v>
      </c>
      <c r="G165" s="17" t="str">
        <f t="shared" si="7"/>
        <v xml:space="preserve"> Have you ever been using a flashlight when the battery power ran low? What did you do?</v>
      </c>
      <c r="I165" s="17" t="s">
        <v>6461</v>
      </c>
    </row>
    <row r="166" spans="1:9" ht="60" x14ac:dyDescent="0.25">
      <c r="A166" s="18">
        <v>41873</v>
      </c>
      <c r="B166" s="17" t="s">
        <v>4161</v>
      </c>
      <c r="C166" s="17" t="str">
        <f t="shared" si="6"/>
        <v>Truck Drivers Money Saving Tip</v>
      </c>
      <c r="D166" s="17" t="s">
        <v>4662</v>
      </c>
      <c r="E166" s="17" t="s">
        <v>4664</v>
      </c>
      <c r="G166" s="17" t="str">
        <f t="shared" si="7"/>
        <v xml:space="preserve"> Some higher end cell phones have a built-in light. Find and install a flashlight app to run it.</v>
      </c>
      <c r="I166" s="17" t="s">
        <v>6462</v>
      </c>
    </row>
    <row r="167" spans="1:9" ht="60" x14ac:dyDescent="0.25">
      <c r="A167" s="18">
        <v>41876</v>
      </c>
      <c r="B167" s="17" t="s">
        <v>4162</v>
      </c>
      <c r="C167" s="17" t="str">
        <f t="shared" si="6"/>
        <v>Truck Drivers Money Saving Tip</v>
      </c>
      <c r="D167" s="17" t="s">
        <v>4662</v>
      </c>
      <c r="E167" s="17" t="s">
        <v>4664</v>
      </c>
      <c r="G167" s="17" t="str">
        <f t="shared" si="7"/>
        <v xml:space="preserve"> Juicing and blending differ. Blenders allows you to use all parts of foodstuffs, fiber and all.</v>
      </c>
      <c r="I167" s="17" t="s">
        <v>6463</v>
      </c>
    </row>
    <row r="168" spans="1:9" ht="60" x14ac:dyDescent="0.25">
      <c r="A168" s="18">
        <v>41877</v>
      </c>
      <c r="B168" s="17" t="s">
        <v>4163</v>
      </c>
      <c r="C168" s="17" t="str">
        <f t="shared" si="6"/>
        <v>Truck Drivers Money Saving Inquiry</v>
      </c>
      <c r="D168" s="17" t="s">
        <v>4662</v>
      </c>
      <c r="E168" s="17" t="s">
        <v>4665</v>
      </c>
      <c r="G168" s="17" t="str">
        <f t="shared" si="7"/>
        <v xml:space="preserve"> Have you ever wanted the health benefits of drinking green smoothies? Did you get them?</v>
      </c>
      <c r="I168" s="17" t="s">
        <v>6464</v>
      </c>
    </row>
    <row r="169" spans="1:9" ht="60" x14ac:dyDescent="0.25">
      <c r="A169" s="18">
        <v>41878</v>
      </c>
      <c r="B169" s="17" t="s">
        <v>4164</v>
      </c>
      <c r="C169" s="17" t="str">
        <f t="shared" si="6"/>
        <v>Truck Drivers Money Saving Tip</v>
      </c>
      <c r="D169" s="17" t="s">
        <v>4662</v>
      </c>
      <c r="E169" s="17" t="s">
        <v>4664</v>
      </c>
      <c r="G169" s="17" t="str">
        <f t="shared" si="7"/>
        <v xml:space="preserve"> For green smoothies, you need both the ingredients and a blender powerful enough to make them.</v>
      </c>
      <c r="I169" s="17" t="s">
        <v>6465</v>
      </c>
    </row>
    <row r="170" spans="1:9" ht="60" x14ac:dyDescent="0.25">
      <c r="A170" s="18">
        <v>41879</v>
      </c>
      <c r="B170" s="17" t="s">
        <v>4165</v>
      </c>
      <c r="C170" s="17" t="str">
        <f t="shared" si="6"/>
        <v>Truck Drivers Money Saving Inquiry</v>
      </c>
      <c r="D170" s="17" t="s">
        <v>4662</v>
      </c>
      <c r="E170" s="17" t="s">
        <v>4665</v>
      </c>
      <c r="G170" s="17" t="str">
        <f t="shared" si="7"/>
        <v xml:space="preserve"> Did you ever try to make a blended drink but your blender didn't have the power to process it?</v>
      </c>
      <c r="I170" s="17" t="s">
        <v>6466</v>
      </c>
    </row>
    <row r="171" spans="1:9" ht="60" x14ac:dyDescent="0.25">
      <c r="A171" s="18">
        <v>41880</v>
      </c>
      <c r="B171" s="17" t="s">
        <v>4166</v>
      </c>
      <c r="C171" s="17" t="str">
        <f t="shared" si="6"/>
        <v>Truck Drivers Money Saving Tip</v>
      </c>
      <c r="D171" s="17" t="s">
        <v>4662</v>
      </c>
      <c r="E171" s="17" t="s">
        <v>4664</v>
      </c>
      <c r="G171" s="17" t="str">
        <f t="shared" si="7"/>
        <v xml:space="preserve"> Before buying a blender for in-truck use, compare power, size and ability to be cleaned easily.</v>
      </c>
      <c r="I171" s="17" t="s">
        <v>6467</v>
      </c>
    </row>
    <row r="172" spans="1:9" ht="60" x14ac:dyDescent="0.25">
      <c r="A172" s="18">
        <v>41883</v>
      </c>
      <c r="B172" s="17" t="s">
        <v>4167</v>
      </c>
      <c r="C172" s="17" t="str">
        <f t="shared" si="6"/>
        <v>Truck Drivers Money Saving Tip</v>
      </c>
      <c r="D172" s="17" t="s">
        <v>4662</v>
      </c>
      <c r="E172" s="17" t="s">
        <v>4664</v>
      </c>
      <c r="G172" s="17" t="str">
        <f t="shared" si="7"/>
        <v xml:space="preserve"> Incorrect brake settings can lead to the inability to stop. Keep brakes adjusted at all times.</v>
      </c>
      <c r="I172" s="17" t="s">
        <v>6468</v>
      </c>
    </row>
    <row r="173" spans="1:9" ht="60" x14ac:dyDescent="0.25">
      <c r="A173" s="18">
        <v>41884</v>
      </c>
      <c r="B173" s="17" t="s">
        <v>4168</v>
      </c>
      <c r="C173" s="17" t="str">
        <f t="shared" si="6"/>
        <v>Truck Drivers Money Saving Inquiry</v>
      </c>
      <c r="D173" s="17" t="s">
        <v>4662</v>
      </c>
      <c r="E173" s="17" t="s">
        <v>4665</v>
      </c>
      <c r="G173" s="17" t="str">
        <f t="shared" si="7"/>
        <v xml:space="preserve"> Have you ever had difficulty stopping a truck because of an incorrect brake setting?</v>
      </c>
      <c r="I173" s="17" t="s">
        <v>6469</v>
      </c>
    </row>
    <row r="174" spans="1:9" ht="60" x14ac:dyDescent="0.25">
      <c r="A174" s="18">
        <v>41885</v>
      </c>
      <c r="B174" s="17" t="s">
        <v>4169</v>
      </c>
      <c r="C174" s="17" t="str">
        <f t="shared" si="6"/>
        <v>Truck Drivers Money Saving Tip</v>
      </c>
      <c r="D174" s="17" t="s">
        <v>4662</v>
      </c>
      <c r="E174" s="17" t="s">
        <v>4664</v>
      </c>
      <c r="G174" s="17" t="str">
        <f t="shared" si="7"/>
        <v xml:space="preserve"> Some truckers rely on visual indicators to know when their brakes are adjusted correctly.</v>
      </c>
      <c r="I174" s="17" t="s">
        <v>6470</v>
      </c>
    </row>
    <row r="175" spans="1:9" ht="60" x14ac:dyDescent="0.25">
      <c r="A175" s="18">
        <v>41886</v>
      </c>
      <c r="B175" s="17" t="s">
        <v>4170</v>
      </c>
      <c r="C175" s="17" t="str">
        <f t="shared" si="6"/>
        <v>Truck Drivers Money Saving Inquiry</v>
      </c>
      <c r="D175" s="17" t="s">
        <v>4662</v>
      </c>
      <c r="E175" s="17" t="s">
        <v>4665</v>
      </c>
      <c r="G175" s="17" t="str">
        <f t="shared" si="7"/>
        <v xml:space="preserve"> Has a visual indicator installed on your truck ever failed to show an incorrect brake setting?</v>
      </c>
      <c r="I175" s="17" t="s">
        <v>6471</v>
      </c>
    </row>
    <row r="176" spans="1:9" ht="60" x14ac:dyDescent="0.25">
      <c r="A176" s="18">
        <v>41887</v>
      </c>
      <c r="B176" s="17" t="s">
        <v>4171</v>
      </c>
      <c r="C176" s="17" t="str">
        <f t="shared" si="6"/>
        <v>Truck Drivers Money Saving Tip</v>
      </c>
      <c r="D176" s="17" t="s">
        <v>4662</v>
      </c>
      <c r="E176" s="17" t="s">
        <v>4664</v>
      </c>
      <c r="G176" s="17" t="str">
        <f t="shared" si="7"/>
        <v xml:space="preserve"> Under 49 CFR Part 396.25, brake inspectors must be qualified before adjusting truck brakes.</v>
      </c>
      <c r="I176" s="17" t="s">
        <v>6472</v>
      </c>
    </row>
    <row r="177" spans="1:9" ht="60" x14ac:dyDescent="0.25">
      <c r="A177" s="18">
        <v>41890</v>
      </c>
      <c r="B177" s="17" t="s">
        <v>4172</v>
      </c>
      <c r="C177" s="17" t="str">
        <f t="shared" si="6"/>
        <v>Truck Drivers Money Saving Tip</v>
      </c>
      <c r="D177" s="17" t="s">
        <v>4662</v>
      </c>
      <c r="E177" s="17" t="s">
        <v>4664</v>
      </c>
      <c r="G177" s="17" t="str">
        <f t="shared" si="7"/>
        <v xml:space="preserve"> Help avoid being in a collision with another vehicle by maintaining adequate following distance.</v>
      </c>
      <c r="I177" s="17" t="s">
        <v>6473</v>
      </c>
    </row>
    <row r="178" spans="1:9" ht="60" x14ac:dyDescent="0.25">
      <c r="A178" s="18">
        <v>41891</v>
      </c>
      <c r="B178" s="17" t="s">
        <v>4173</v>
      </c>
      <c r="C178" s="17" t="str">
        <f t="shared" si="6"/>
        <v>Truck Drivers Money Saving Inquiry</v>
      </c>
      <c r="D178" s="17" t="s">
        <v>4662</v>
      </c>
      <c r="E178" s="17" t="s">
        <v>4665</v>
      </c>
      <c r="G178" s="17" t="str">
        <f t="shared" si="7"/>
        <v xml:space="preserve"> Have you ever kept good following distance only to be cut in front of by another vehicle?</v>
      </c>
      <c r="I178" s="17" t="s">
        <v>6474</v>
      </c>
    </row>
    <row r="179" spans="1:9" ht="60" x14ac:dyDescent="0.25">
      <c r="A179" s="18">
        <v>41892</v>
      </c>
      <c r="B179" s="17" t="s">
        <v>4174</v>
      </c>
      <c r="C179" s="17" t="str">
        <f t="shared" si="6"/>
        <v>Truck Drivers Money Saving Tip</v>
      </c>
      <c r="D179" s="17" t="s">
        <v>4662</v>
      </c>
      <c r="E179" s="17" t="s">
        <v>4664</v>
      </c>
      <c r="G179" s="17" t="str">
        <f t="shared" si="7"/>
        <v xml:space="preserve"> Check your mirrors frequently to avoid side swipes by others. Signal before changing lanes.</v>
      </c>
      <c r="I179" s="17" t="s">
        <v>6475</v>
      </c>
    </row>
    <row r="180" spans="1:9" ht="45" x14ac:dyDescent="0.25">
      <c r="A180" s="18">
        <v>41893</v>
      </c>
      <c r="B180" s="17" t="s">
        <v>4175</v>
      </c>
      <c r="C180" s="17" t="str">
        <f t="shared" si="6"/>
        <v>Truck Drivers Money Saving Inquiry</v>
      </c>
      <c r="D180" s="17" t="s">
        <v>4662</v>
      </c>
      <c r="E180" s="17" t="s">
        <v>4665</v>
      </c>
      <c r="G180" s="17" t="str">
        <f t="shared" si="7"/>
        <v xml:space="preserve"> Is there a 'worst time of the day' for truck collisions of any kind? If so, when is it?</v>
      </c>
      <c r="I180" s="17" t="s">
        <v>6476</v>
      </c>
    </row>
    <row r="181" spans="1:9" ht="60" x14ac:dyDescent="0.25">
      <c r="A181" s="18">
        <v>41894</v>
      </c>
      <c r="B181" s="17" t="s">
        <v>4176</v>
      </c>
      <c r="C181" s="17" t="str">
        <f t="shared" si="6"/>
        <v>Truck Drivers Money Saving Tip</v>
      </c>
      <c r="D181" s="17" t="s">
        <v>4662</v>
      </c>
      <c r="E181" s="17" t="s">
        <v>4664</v>
      </c>
      <c r="G181" s="17" t="str">
        <f t="shared" si="7"/>
        <v xml:space="preserve"> See someone tailgating your truck? You can encourage the driver to come around you when it's safe.</v>
      </c>
      <c r="I181" s="17" t="s">
        <v>6477</v>
      </c>
    </row>
    <row r="182" spans="1:9" ht="60" x14ac:dyDescent="0.25">
      <c r="A182" s="18">
        <v>41897</v>
      </c>
      <c r="B182" s="17" t="s">
        <v>4177</v>
      </c>
      <c r="C182" s="17" t="str">
        <f t="shared" si="6"/>
        <v>Truck Drivers Money Saving Tip</v>
      </c>
      <c r="D182" s="17" t="s">
        <v>4662</v>
      </c>
      <c r="E182" s="17" t="s">
        <v>4664</v>
      </c>
      <c r="G182" s="17" t="str">
        <f t="shared" si="7"/>
        <v xml:space="preserve"> Heads up: During Sept. 2014 Roadcheck, more than 1/2 of OOS violations were about HOS or logbooks.</v>
      </c>
      <c r="I182" s="17" t="s">
        <v>6478</v>
      </c>
    </row>
    <row r="183" spans="1:9" ht="60" x14ac:dyDescent="0.25">
      <c r="A183" s="18">
        <v>41898</v>
      </c>
      <c r="B183" s="17" t="s">
        <v>4178</v>
      </c>
      <c r="C183" s="17" t="str">
        <f t="shared" si="6"/>
        <v>Truck Drivers Money Saving Inquiry</v>
      </c>
      <c r="D183" s="17" t="s">
        <v>4662</v>
      </c>
      <c r="E183" s="17" t="s">
        <v>4665</v>
      </c>
      <c r="G183" s="17" t="str">
        <f t="shared" si="7"/>
        <v xml:space="preserve"> Ever been put Out of Service due to an Hours of Service violation? How much did it cost you?</v>
      </c>
      <c r="I183" s="17" t="s">
        <v>6479</v>
      </c>
    </row>
    <row r="184" spans="1:9" ht="60" x14ac:dyDescent="0.25">
      <c r="A184" s="18">
        <v>41899</v>
      </c>
      <c r="B184" s="17" t="s">
        <v>4179</v>
      </c>
      <c r="C184" s="17" t="str">
        <f t="shared" si="6"/>
        <v>Truck Drivers Money Saving Tip</v>
      </c>
      <c r="D184" s="17" t="s">
        <v>4662</v>
      </c>
      <c r="E184" s="17" t="s">
        <v>4664</v>
      </c>
      <c r="G184" s="17" t="str">
        <f t="shared" si="7"/>
        <v xml:space="preserve"> Whether on paper or electronically, log your hours of service as you go. Don't risk a violation.</v>
      </c>
      <c r="I184" s="17" t="s">
        <v>6480</v>
      </c>
    </row>
    <row r="185" spans="1:9" ht="60" x14ac:dyDescent="0.25">
      <c r="A185" s="18">
        <v>41900</v>
      </c>
      <c r="B185" s="17" t="s">
        <v>4180</v>
      </c>
      <c r="C185" s="17" t="str">
        <f t="shared" si="6"/>
        <v>Truck Drivers Money Saving Inquiry</v>
      </c>
      <c r="D185" s="17" t="s">
        <v>4662</v>
      </c>
      <c r="E185" s="17" t="s">
        <v>4665</v>
      </c>
      <c r="G185" s="17" t="str">
        <f t="shared" si="7"/>
        <v xml:space="preserve"> If you use electronic logs, have you ever had an Hours of Service violation? How'd it happen?</v>
      </c>
      <c r="I185" s="17" t="s">
        <v>6481</v>
      </c>
    </row>
    <row r="186" spans="1:9" ht="45" x14ac:dyDescent="0.25">
      <c r="A186" s="18">
        <v>41901</v>
      </c>
      <c r="B186" s="17" t="s">
        <v>4637</v>
      </c>
      <c r="C186" s="17" t="str">
        <f t="shared" si="6"/>
        <v>Truck Drivers Money Saving Tip</v>
      </c>
      <c r="D186" s="17" t="s">
        <v>4662</v>
      </c>
      <c r="E186" s="17" t="s">
        <v>4664</v>
      </c>
      <c r="G186" s="17" t="str">
        <f t="shared" si="7"/>
        <v xml:space="preserve"> Never feel pressured to violate your HOS just to cover a load. Stand firm.</v>
      </c>
      <c r="I186" s="17" t="s">
        <v>6482</v>
      </c>
    </row>
    <row r="187" spans="1:9" ht="60" x14ac:dyDescent="0.25">
      <c r="A187" s="18">
        <v>41904</v>
      </c>
      <c r="B187" s="17" t="s">
        <v>4181</v>
      </c>
      <c r="C187" s="17" t="str">
        <f t="shared" si="6"/>
        <v>Truck Drivers Money Saving Tip</v>
      </c>
      <c r="D187" s="17" t="s">
        <v>4662</v>
      </c>
      <c r="E187" s="17" t="s">
        <v>4664</v>
      </c>
      <c r="G187" s="17" t="str">
        <f t="shared" si="7"/>
        <v xml:space="preserve"> Truckers are responsible for a lot of things under CSA. Understand what so you don't get fined.</v>
      </c>
      <c r="I187" s="17" t="s">
        <v>6483</v>
      </c>
    </row>
    <row r="188" spans="1:9" ht="60" x14ac:dyDescent="0.25">
      <c r="A188" s="18">
        <v>41905</v>
      </c>
      <c r="B188" s="17" t="s">
        <v>4182</v>
      </c>
      <c r="C188" s="17" t="str">
        <f t="shared" si="6"/>
        <v>Truck Drivers Money Saving Inquiry</v>
      </c>
      <c r="D188" s="17" t="s">
        <v>4662</v>
      </c>
      <c r="E188" s="17" t="s">
        <v>4665</v>
      </c>
      <c r="G188" s="17" t="str">
        <f t="shared" si="7"/>
        <v xml:space="preserve"> Have you ever received a fine under CSA? What was it for? How much did it cost you? </v>
      </c>
      <c r="I188" s="17" t="s">
        <v>6484</v>
      </c>
    </row>
    <row r="189" spans="1:9" ht="60" x14ac:dyDescent="0.25">
      <c r="A189" s="18">
        <v>41906</v>
      </c>
      <c r="B189" s="17" t="s">
        <v>4183</v>
      </c>
      <c r="C189" s="17" t="str">
        <f t="shared" si="6"/>
        <v>Truck Drivers Money Saving Tip</v>
      </c>
      <c r="D189" s="17" t="s">
        <v>4662</v>
      </c>
      <c r="E189" s="17" t="s">
        <v>4664</v>
      </c>
      <c r="G189" s="17" t="str">
        <f t="shared" si="7"/>
        <v xml:space="preserve"> Conducting thorough pre- and post-trip inspections daily will reduce your risk of CSA violations.</v>
      </c>
      <c r="I189" s="17" t="s">
        <v>6485</v>
      </c>
    </row>
    <row r="190" spans="1:9" ht="60" x14ac:dyDescent="0.25">
      <c r="A190" s="18">
        <v>41907</v>
      </c>
      <c r="B190" s="17" t="s">
        <v>4184</v>
      </c>
      <c r="C190" s="17" t="str">
        <f t="shared" si="6"/>
        <v>Truck Drivers Money Saving Inquiry</v>
      </c>
      <c r="D190" s="17" t="s">
        <v>4662</v>
      </c>
      <c r="E190" s="17" t="s">
        <v>4665</v>
      </c>
      <c r="G190" s="17" t="str">
        <f t="shared" si="7"/>
        <v xml:space="preserve"> Ever inspected your truck, found all good, had something break and gotten a CSA fine anyway?</v>
      </c>
      <c r="I190" s="17" t="s">
        <v>6486</v>
      </c>
    </row>
    <row r="191" spans="1:9" ht="60" x14ac:dyDescent="0.25">
      <c r="A191" s="18">
        <v>41908</v>
      </c>
      <c r="B191" s="17" t="s">
        <v>4185</v>
      </c>
      <c r="C191" s="17" t="str">
        <f t="shared" ref="C191:C254" si="8">LEFT(B191, FIND(": ", B191&amp;" ")-1)</f>
        <v>Truck Drivers Money Saving Tip</v>
      </c>
      <c r="D191" s="17" t="s">
        <v>4662</v>
      </c>
      <c r="E191" s="17" t="s">
        <v>4664</v>
      </c>
      <c r="G191" s="17" t="str">
        <f t="shared" ref="G191:G254" si="9">RIGHT(B191,LEN(B191)-FIND(":",B191))</f>
        <v xml:space="preserve"> Replacing truck parts on a maintenance or service plan may help keep you CSA-violation free.</v>
      </c>
      <c r="I191" s="17" t="s">
        <v>6487</v>
      </c>
    </row>
    <row r="192" spans="1:9" ht="60" x14ac:dyDescent="0.25">
      <c r="A192" s="18">
        <v>41911</v>
      </c>
      <c r="B192" s="17" t="s">
        <v>4186</v>
      </c>
      <c r="C192" s="17" t="str">
        <f t="shared" si="8"/>
        <v>Truck Drivers Money Saving Tip</v>
      </c>
      <c r="D192" s="17" t="s">
        <v>4662</v>
      </c>
      <c r="E192" s="17" t="s">
        <v>4664</v>
      </c>
      <c r="G192" s="17" t="str">
        <f t="shared" si="9"/>
        <v xml:space="preserve"> Heads up: Major health issues can result for truckers who don't get enough physical exercise.</v>
      </c>
      <c r="I192" s="17" t="s">
        <v>6488</v>
      </c>
    </row>
    <row r="193" spans="1:9" ht="60" x14ac:dyDescent="0.25">
      <c r="A193" s="18">
        <v>41912</v>
      </c>
      <c r="B193" s="17" t="s">
        <v>4187</v>
      </c>
      <c r="C193" s="17" t="str">
        <f t="shared" si="8"/>
        <v>Truck Drivers Money Saving Inquiry</v>
      </c>
      <c r="D193" s="17" t="s">
        <v>4662</v>
      </c>
      <c r="E193" s="17" t="s">
        <v>4665</v>
      </c>
      <c r="G193" s="17" t="str">
        <f t="shared" si="9"/>
        <v xml:space="preserve"> Have you ever been really stiff after getting out of the seat after driving for hours?</v>
      </c>
      <c r="I193" s="17" t="s">
        <v>6489</v>
      </c>
    </row>
    <row r="194" spans="1:9" ht="60" x14ac:dyDescent="0.25">
      <c r="A194" s="18">
        <v>41913</v>
      </c>
      <c r="B194" s="17" t="s">
        <v>4188</v>
      </c>
      <c r="C194" s="17" t="str">
        <f t="shared" si="8"/>
        <v>Truck Drivers Money Saving Tip</v>
      </c>
      <c r="D194" s="17" t="s">
        <v>4662</v>
      </c>
      <c r="E194" s="17" t="s">
        <v>4664</v>
      </c>
      <c r="G194" s="17" t="str">
        <f t="shared" si="9"/>
        <v xml:space="preserve"> There are three types of exercise for truckers: in-seat, in-truck and out-of-truck. Do all three.</v>
      </c>
      <c r="I194" s="17" t="s">
        <v>6490</v>
      </c>
    </row>
    <row r="195" spans="1:9" ht="60" x14ac:dyDescent="0.25">
      <c r="A195" s="18">
        <v>41914</v>
      </c>
      <c r="B195" s="17" t="s">
        <v>4189</v>
      </c>
      <c r="C195" s="17" t="str">
        <f t="shared" si="8"/>
        <v>Truck Drivers Money Saving Inquiry</v>
      </c>
      <c r="D195" s="17" t="s">
        <v>4662</v>
      </c>
      <c r="E195" s="17" t="s">
        <v>4665</v>
      </c>
      <c r="G195" s="17" t="str">
        <f t="shared" si="9"/>
        <v xml:space="preserve"> How do you get the type of exercise that is hardest for you to do regularly as a trucker?</v>
      </c>
      <c r="I195" s="17" t="s">
        <v>6491</v>
      </c>
    </row>
    <row r="196" spans="1:9" ht="60" x14ac:dyDescent="0.25">
      <c r="A196" s="18">
        <v>41915</v>
      </c>
      <c r="B196" s="17" t="s">
        <v>4190</v>
      </c>
      <c r="C196" s="17" t="str">
        <f t="shared" si="8"/>
        <v>Truck Drivers Money Saving Tip</v>
      </c>
      <c r="D196" s="17" t="s">
        <v>4662</v>
      </c>
      <c r="E196" s="17" t="s">
        <v>4664</v>
      </c>
      <c r="G196" s="17" t="str">
        <f t="shared" si="9"/>
        <v xml:space="preserve"> Walking while talking with your home support team via headset can help you do two things at once.</v>
      </c>
      <c r="I196" s="17" t="s">
        <v>6492</v>
      </c>
    </row>
    <row r="197" spans="1:9" ht="45" x14ac:dyDescent="0.25">
      <c r="A197" s="18">
        <v>41918</v>
      </c>
      <c r="B197" s="17" t="s">
        <v>4638</v>
      </c>
      <c r="C197" s="17" t="str">
        <f t="shared" si="8"/>
        <v>Truck Drivers Money Saving Tip</v>
      </c>
      <c r="D197" s="17" t="s">
        <v>4662</v>
      </c>
      <c r="E197" s="17" t="s">
        <v>4664</v>
      </c>
      <c r="G197" s="17" t="str">
        <f t="shared" si="9"/>
        <v xml:space="preserve"> There are many Smartphone apps that help truckers save money, including…</v>
      </c>
      <c r="I197" s="17" t="s">
        <v>6493</v>
      </c>
    </row>
    <row r="198" spans="1:9" ht="60" x14ac:dyDescent="0.25">
      <c r="A198" s="18">
        <v>41919</v>
      </c>
      <c r="B198" s="17" t="s">
        <v>4191</v>
      </c>
      <c r="C198" s="17" t="str">
        <f t="shared" si="8"/>
        <v>Truck Drivers Money Saving Inquiry</v>
      </c>
      <c r="D198" s="17" t="s">
        <v>4662</v>
      </c>
      <c r="E198" s="17" t="s">
        <v>4665</v>
      </c>
      <c r="G198" s="17" t="str">
        <f t="shared" si="9"/>
        <v xml:space="preserve"> Which Smartphone app helps you as a trucker save the most money? How much have you saved?</v>
      </c>
      <c r="I198" s="17" t="s">
        <v>6494</v>
      </c>
    </row>
    <row r="199" spans="1:9" ht="60" x14ac:dyDescent="0.25">
      <c r="A199" s="18">
        <v>41920</v>
      </c>
      <c r="B199" s="17" t="s">
        <v>4192</v>
      </c>
      <c r="C199" s="17" t="str">
        <f t="shared" si="8"/>
        <v>Truck Drivers Money Saving Tip</v>
      </c>
      <c r="D199" s="17" t="s">
        <v>4662</v>
      </c>
      <c r="E199" s="17" t="s">
        <v>4664</v>
      </c>
      <c r="G199" s="17" t="str">
        <f t="shared" si="9"/>
        <v xml:space="preserve"> Truckstop chains may have their own mobile apps for sales. Compare prices from chain to chain.</v>
      </c>
      <c r="I199" s="17" t="s">
        <v>6495</v>
      </c>
    </row>
    <row r="200" spans="1:9" ht="60" x14ac:dyDescent="0.25">
      <c r="A200" s="18">
        <v>41921</v>
      </c>
      <c r="B200" s="17" t="s">
        <v>4193</v>
      </c>
      <c r="C200" s="17" t="str">
        <f t="shared" si="8"/>
        <v>Truck Drivers Money Saving Inquiry</v>
      </c>
      <c r="D200" s="17" t="s">
        <v>4662</v>
      </c>
      <c r="E200" s="17" t="s">
        <v>4665</v>
      </c>
      <c r="G200" s="17" t="str">
        <f t="shared" si="9"/>
        <v xml:space="preserve"> What's the biggest price difference between truckstop chains you've ever found by app?</v>
      </c>
      <c r="I200" s="17" t="s">
        <v>6496</v>
      </c>
    </row>
    <row r="201" spans="1:9" ht="60" x14ac:dyDescent="0.25">
      <c r="A201" s="18">
        <v>41922</v>
      </c>
      <c r="B201" s="17" t="s">
        <v>4194</v>
      </c>
      <c r="C201" s="17" t="str">
        <f t="shared" si="8"/>
        <v>Truck Drivers Money Saving Tip</v>
      </c>
      <c r="D201" s="17" t="s">
        <v>4662</v>
      </c>
      <c r="E201" s="17" t="s">
        <v>4664</v>
      </c>
      <c r="G201" s="17" t="str">
        <f t="shared" si="9"/>
        <v xml:space="preserve"> Smartphone apps vary by platform. Your choice of Smartphone may be based on apps you want or need.</v>
      </c>
      <c r="I201" s="17" t="s">
        <v>6497</v>
      </c>
    </row>
    <row r="202" spans="1:9" ht="45" x14ac:dyDescent="0.25">
      <c r="A202" s="18">
        <v>41925</v>
      </c>
      <c r="B202" s="17" t="s">
        <v>4639</v>
      </c>
      <c r="C202" s="17" t="str">
        <f t="shared" si="8"/>
        <v>Truck Drivers Money Saving Tip</v>
      </c>
      <c r="D202" s="17" t="s">
        <v>4662</v>
      </c>
      <c r="E202" s="17" t="s">
        <v>4664</v>
      </c>
      <c r="G202" s="17" t="str">
        <f t="shared" si="9"/>
        <v xml:space="preserve"> Want to get a handle on your spending? Download our free Spending Diary…</v>
      </c>
      <c r="I202" s="17" t="s">
        <v>6498</v>
      </c>
    </row>
    <row r="203" spans="1:9" ht="60" x14ac:dyDescent="0.25">
      <c r="A203" s="18">
        <v>41926</v>
      </c>
      <c r="B203" s="17" t="s">
        <v>4195</v>
      </c>
      <c r="C203" s="17" t="str">
        <f t="shared" si="8"/>
        <v>Truck Drivers Money Saving Inquiry</v>
      </c>
      <c r="D203" s="17" t="s">
        <v>4662</v>
      </c>
      <c r="E203" s="17" t="s">
        <v>4665</v>
      </c>
      <c r="G203" s="17" t="str">
        <f t="shared" si="9"/>
        <v xml:space="preserve"> When was the last time you downloaded something for free that was worth a lot more?</v>
      </c>
      <c r="I203" s="17" t="s">
        <v>6499</v>
      </c>
    </row>
    <row r="204" spans="1:9" ht="45" x14ac:dyDescent="0.25">
      <c r="A204" s="18">
        <v>41927</v>
      </c>
      <c r="B204" s="17" t="s">
        <v>4640</v>
      </c>
      <c r="C204" s="17" t="str">
        <f t="shared" si="8"/>
        <v>Truck Drivers Money Saving Tip</v>
      </c>
      <c r="D204" s="17" t="s">
        <v>4662</v>
      </c>
      <c r="E204" s="17" t="s">
        <v>4664</v>
      </c>
      <c r="G204" s="17" t="str">
        <f t="shared" si="9"/>
        <v xml:space="preserve"> Need to get a beginner's budget in place? Download one for free.</v>
      </c>
      <c r="I204" s="17" t="s">
        <v>6500</v>
      </c>
    </row>
    <row r="205" spans="1:9" ht="60" x14ac:dyDescent="0.25">
      <c r="A205" s="18">
        <v>41928</v>
      </c>
      <c r="B205" s="17" t="s">
        <v>4196</v>
      </c>
      <c r="C205" s="17" t="str">
        <f t="shared" si="8"/>
        <v>Truck Drivers Money Saving Inquiry</v>
      </c>
      <c r="D205" s="17" t="s">
        <v>4662</v>
      </c>
      <c r="E205" s="17" t="s">
        <v>4665</v>
      </c>
      <c r="G205" s="17" t="str">
        <f t="shared" si="9"/>
        <v xml:space="preserve"> What would cause a trucker to pay for a tool instead of getting it as a free download?</v>
      </c>
      <c r="I205" s="17" t="s">
        <v>6501</v>
      </c>
    </row>
    <row r="206" spans="1:9" ht="45" x14ac:dyDescent="0.25">
      <c r="A206" s="18">
        <v>41929</v>
      </c>
      <c r="B206" s="17" t="s">
        <v>4641</v>
      </c>
      <c r="C206" s="17" t="str">
        <f t="shared" si="8"/>
        <v>Truck Drivers Money Saving Tip</v>
      </c>
      <c r="D206" s="17" t="s">
        <v>4662</v>
      </c>
      <c r="E206" s="17" t="s">
        <v>4664</v>
      </c>
      <c r="G206" s="17" t="str">
        <f t="shared" si="9"/>
        <v xml:space="preserve"> Just starting out as a trucker? Get free downloads for trucking trainees.</v>
      </c>
      <c r="I206" s="17" t="s">
        <v>6502</v>
      </c>
    </row>
    <row r="207" spans="1:9" ht="60" x14ac:dyDescent="0.25">
      <c r="A207" s="18">
        <v>41932</v>
      </c>
      <c r="B207" s="17" t="s">
        <v>4197</v>
      </c>
      <c r="C207" s="17" t="str">
        <f t="shared" si="8"/>
        <v>Truck Drivers Money Saving Tip</v>
      </c>
      <c r="D207" s="17" t="s">
        <v>4662</v>
      </c>
      <c r="E207" s="17" t="s">
        <v>4664</v>
      </c>
      <c r="G207" s="17" t="str">
        <f t="shared" si="9"/>
        <v xml:space="preserve"> Some truckers prefer getting exercise on a bicycle. Consider a sturdy bike for all terrains.</v>
      </c>
      <c r="I207" s="17" t="s">
        <v>6503</v>
      </c>
    </row>
    <row r="208" spans="1:9" ht="60" x14ac:dyDescent="0.25">
      <c r="A208" s="18">
        <v>41933</v>
      </c>
      <c r="B208" s="17" t="s">
        <v>4198</v>
      </c>
      <c r="C208" s="17" t="str">
        <f t="shared" si="8"/>
        <v>Truck Drivers Money Saving Inquiry</v>
      </c>
      <c r="D208" s="17" t="s">
        <v>4662</v>
      </c>
      <c r="E208" s="17" t="s">
        <v>4665</v>
      </c>
      <c r="G208" s="17" t="str">
        <f t="shared" si="9"/>
        <v xml:space="preserve"> Is one type of 'trucker bike' better than another? On what basis would you say that?</v>
      </c>
      <c r="I208" s="17" t="s">
        <v>6504</v>
      </c>
    </row>
    <row r="209" spans="1:9" ht="60" x14ac:dyDescent="0.25">
      <c r="A209" s="18">
        <v>41934</v>
      </c>
      <c r="B209" s="17" t="s">
        <v>4199</v>
      </c>
      <c r="C209" s="17" t="str">
        <f t="shared" si="8"/>
        <v>Truck Drivers Money Saving Tip</v>
      </c>
      <c r="D209" s="17" t="s">
        <v>4662</v>
      </c>
      <c r="E209" s="17" t="s">
        <v>4664</v>
      </c>
      <c r="G209" s="17" t="str">
        <f t="shared" si="9"/>
        <v xml:space="preserve"> Unless you can get your trucker bike in your cab, lock it behind your tractor for transport.</v>
      </c>
      <c r="I209" s="17" t="s">
        <v>6505</v>
      </c>
    </row>
    <row r="210" spans="1:9" ht="60" x14ac:dyDescent="0.25">
      <c r="A210" s="18">
        <v>41935</v>
      </c>
      <c r="B210" s="17" t="s">
        <v>4200</v>
      </c>
      <c r="C210" s="17" t="str">
        <f t="shared" si="8"/>
        <v>Truck Drivers Money Saving Inquiry</v>
      </c>
      <c r="D210" s="17" t="s">
        <v>4662</v>
      </c>
      <c r="E210" s="17" t="s">
        <v>4665</v>
      </c>
      <c r="G210" s="17" t="str">
        <f t="shared" si="9"/>
        <v xml:space="preserve"> Do you use a special trucker bike mounting frame to lock your bike behind your tractor?</v>
      </c>
      <c r="I210" s="17" t="s">
        <v>6506</v>
      </c>
    </row>
    <row r="211" spans="1:9" ht="60" x14ac:dyDescent="0.25">
      <c r="A211" s="18">
        <v>41936</v>
      </c>
      <c r="B211" s="17" t="s">
        <v>4201</v>
      </c>
      <c r="C211" s="17" t="str">
        <f t="shared" si="8"/>
        <v>Truck Drivers Money Saving Tip</v>
      </c>
      <c r="D211" s="17" t="s">
        <v>4662</v>
      </c>
      <c r="E211" s="17" t="s">
        <v>4664</v>
      </c>
      <c r="G211" s="17" t="str">
        <f t="shared" si="9"/>
        <v xml:space="preserve"> If your trucker bike is stored outside your cab, be sure to keep it lubricated for long life.</v>
      </c>
      <c r="I211" s="17" t="s">
        <v>6507</v>
      </c>
    </row>
    <row r="212" spans="1:9" ht="60" x14ac:dyDescent="0.25">
      <c r="A212" s="18">
        <v>41939</v>
      </c>
      <c r="B212" s="17" t="s">
        <v>4202</v>
      </c>
      <c r="C212" s="17" t="str">
        <f t="shared" si="8"/>
        <v>Truck Drivers Money Saving Tip</v>
      </c>
      <c r="D212" s="17" t="s">
        <v>4662</v>
      </c>
      <c r="E212" s="17" t="s">
        <v>4664</v>
      </c>
      <c r="G212" s="17" t="str">
        <f t="shared" si="9"/>
        <v xml:space="preserve"> If a load lock or cargo bar slips, freight can be damaged. Use the right kind for your load.</v>
      </c>
      <c r="I212" s="17" t="s">
        <v>6508</v>
      </c>
    </row>
    <row r="213" spans="1:9" ht="60" x14ac:dyDescent="0.25">
      <c r="A213" s="18">
        <v>41940</v>
      </c>
      <c r="B213" s="17" t="s">
        <v>4203</v>
      </c>
      <c r="C213" s="17" t="str">
        <f t="shared" si="8"/>
        <v>Truck Drivers Money Saving Inquiry</v>
      </c>
      <c r="D213" s="17" t="s">
        <v>4662</v>
      </c>
      <c r="E213" s="17" t="s">
        <v>4665</v>
      </c>
      <c r="G213" s="17" t="str">
        <f t="shared" si="9"/>
        <v xml:space="preserve"> Have you ever had a load lock or cargo bar fall while you were driving? What happened?</v>
      </c>
      <c r="I213" s="17" t="s">
        <v>6509</v>
      </c>
    </row>
    <row r="214" spans="1:9" ht="60" x14ac:dyDescent="0.25">
      <c r="A214" s="18">
        <v>41941</v>
      </c>
      <c r="B214" s="17" t="s">
        <v>4204</v>
      </c>
      <c r="C214" s="17" t="str">
        <f t="shared" si="8"/>
        <v>Truck Drivers Money Saving Tip</v>
      </c>
      <c r="D214" s="17" t="s">
        <v>4662</v>
      </c>
      <c r="E214" s="17" t="s">
        <v>4664</v>
      </c>
      <c r="G214" s="17" t="str">
        <f t="shared" si="9"/>
        <v xml:space="preserve"> To prevent theft of load locks stored behind your cab, use a lock on your load lock rack.</v>
      </c>
      <c r="I214" s="17" t="s">
        <v>6510</v>
      </c>
    </row>
    <row r="215" spans="1:9" ht="60" x14ac:dyDescent="0.25">
      <c r="A215" s="18">
        <v>41942</v>
      </c>
      <c r="B215" s="17" t="s">
        <v>4205</v>
      </c>
      <c r="C215" s="17" t="str">
        <f t="shared" si="8"/>
        <v>Truck Drivers Money Saving Inquiry</v>
      </c>
      <c r="D215" s="17" t="s">
        <v>4662</v>
      </c>
      <c r="E215" s="17" t="s">
        <v>4665</v>
      </c>
      <c r="G215" s="17" t="str">
        <f t="shared" si="9"/>
        <v xml:space="preserve"> Have you ever not been able to pick up a load because you didn't have one or more load locks?</v>
      </c>
      <c r="I215" s="17" t="s">
        <v>6511</v>
      </c>
    </row>
    <row r="216" spans="1:9" ht="60" x14ac:dyDescent="0.25">
      <c r="A216" s="18">
        <v>41943</v>
      </c>
      <c r="B216" s="17" t="s">
        <v>4206</v>
      </c>
      <c r="C216" s="17" t="str">
        <f t="shared" si="8"/>
        <v>Truck Drivers Money Saving Tip</v>
      </c>
      <c r="D216" s="17" t="s">
        <v>4662</v>
      </c>
      <c r="E216" s="17" t="s">
        <v>4664</v>
      </c>
      <c r="G216" s="17" t="str">
        <f t="shared" si="9"/>
        <v xml:space="preserve"> If you are a company driver, get a receipt for any load locks you buy so you can be reimbursed.</v>
      </c>
      <c r="I216" s="17" t="s">
        <v>6512</v>
      </c>
    </row>
    <row r="217" spans="1:9" ht="60" x14ac:dyDescent="0.25">
      <c r="A217" s="18">
        <v>41946</v>
      </c>
      <c r="B217" s="17" t="s">
        <v>4207</v>
      </c>
      <c r="C217" s="17" t="str">
        <f t="shared" si="8"/>
        <v>Truck Drivers Money Saving Tip</v>
      </c>
      <c r="D217" s="17" t="s">
        <v>4662</v>
      </c>
      <c r="E217" s="17" t="s">
        <v>4664</v>
      </c>
      <c r="G217" s="17" t="str">
        <f t="shared" si="9"/>
        <v xml:space="preserve"> Inspect your rubber tie-downs or bungee cords regularly for cracks and signs of fatigue.</v>
      </c>
      <c r="I217" s="17" t="s">
        <v>6513</v>
      </c>
    </row>
    <row r="218" spans="1:9" ht="60" x14ac:dyDescent="0.25">
      <c r="A218" s="18">
        <v>41947</v>
      </c>
      <c r="B218" s="17" t="s">
        <v>4208</v>
      </c>
      <c r="C218" s="17" t="str">
        <f t="shared" si="8"/>
        <v>Truck Drivers Money Saving Inquiry</v>
      </c>
      <c r="D218" s="17" t="s">
        <v>4662</v>
      </c>
      <c r="E218" s="17" t="s">
        <v>4665</v>
      </c>
      <c r="G218" s="17" t="str">
        <f t="shared" si="9"/>
        <v xml:space="preserve"> When used outdoors daily on a truck, what is the average lifespan of a rubber tie-down?</v>
      </c>
      <c r="I218" s="17" t="s">
        <v>6514</v>
      </c>
    </row>
    <row r="219" spans="1:9" ht="60" x14ac:dyDescent="0.25">
      <c r="A219" s="18">
        <v>41948</v>
      </c>
      <c r="B219" s="17" t="s">
        <v>4209</v>
      </c>
      <c r="C219" s="17" t="str">
        <f t="shared" si="8"/>
        <v>Truck Drivers Money Saving Tip</v>
      </c>
      <c r="D219" s="17" t="s">
        <v>4662</v>
      </c>
      <c r="E219" s="17" t="s">
        <v>4664</v>
      </c>
      <c r="G219" s="17" t="str">
        <f t="shared" si="9"/>
        <v xml:space="preserve"> Rotate the use of your rubber tie-downs or bungee cords. Replace them as often as needed.</v>
      </c>
      <c r="I219" s="17" t="s">
        <v>6515</v>
      </c>
    </row>
    <row r="220" spans="1:9" ht="60" x14ac:dyDescent="0.25">
      <c r="A220" s="18">
        <v>41949</v>
      </c>
      <c r="B220" s="17" t="s">
        <v>4210</v>
      </c>
      <c r="C220" s="17" t="str">
        <f t="shared" si="8"/>
        <v>Truck Drivers Money Saving Inquiry</v>
      </c>
      <c r="D220" s="17" t="s">
        <v>4662</v>
      </c>
      <c r="E220" s="17" t="s">
        <v>4665</v>
      </c>
      <c r="G220" s="17" t="str">
        <f t="shared" si="9"/>
        <v xml:space="preserve"> Have you ever had a rubber tie-down or bungee cord snap while stretching? What happened?</v>
      </c>
      <c r="I220" s="17" t="s">
        <v>6516</v>
      </c>
    </row>
    <row r="221" spans="1:9" ht="60" x14ac:dyDescent="0.25">
      <c r="A221" s="18">
        <v>41950</v>
      </c>
      <c r="B221" s="17" t="s">
        <v>4211</v>
      </c>
      <c r="C221" s="17" t="str">
        <f t="shared" si="8"/>
        <v>Truck Drivers Money Saving Tip</v>
      </c>
      <c r="D221" s="17" t="s">
        <v>4662</v>
      </c>
      <c r="E221" s="17" t="s">
        <v>4664</v>
      </c>
      <c r="G221" s="17" t="str">
        <f t="shared" si="9"/>
        <v xml:space="preserve"> Do not overstretch a rubber tie-down. To do so could result in snapping and physical injury.</v>
      </c>
      <c r="I221" s="17" t="s">
        <v>6517</v>
      </c>
    </row>
    <row r="222" spans="1:9" ht="60" x14ac:dyDescent="0.25">
      <c r="A222" s="18">
        <v>41953</v>
      </c>
      <c r="B222" s="17" t="s">
        <v>4212</v>
      </c>
      <c r="C222" s="17" t="str">
        <f t="shared" si="8"/>
        <v>Truck Drivers Money Saving Tip</v>
      </c>
      <c r="D222" s="17" t="s">
        <v>4662</v>
      </c>
      <c r="E222" s="17" t="s">
        <v>4664</v>
      </c>
      <c r="G222" s="17" t="str">
        <f t="shared" si="9"/>
        <v xml:space="preserve"> Cable ties or zip ties can be used for fastening items together, often in temporary applications.</v>
      </c>
      <c r="I222" s="17" t="s">
        <v>6518</v>
      </c>
    </row>
    <row r="223" spans="1:9" ht="60" x14ac:dyDescent="0.25">
      <c r="A223" s="18">
        <v>41954</v>
      </c>
      <c r="B223" s="17" t="s">
        <v>4213</v>
      </c>
      <c r="C223" s="17" t="str">
        <f t="shared" si="8"/>
        <v>Truck Drivers Money Saving Inquiry</v>
      </c>
      <c r="D223" s="17" t="s">
        <v>4662</v>
      </c>
      <c r="E223" s="17" t="s">
        <v>4665</v>
      </c>
      <c r="G223" s="17" t="str">
        <f t="shared" si="9"/>
        <v xml:space="preserve"> How have you used cable ties or zip ties in/on/around your truck? Did they work well?</v>
      </c>
      <c r="I223" s="17" t="s">
        <v>6519</v>
      </c>
    </row>
    <row r="224" spans="1:9" ht="60" x14ac:dyDescent="0.25">
      <c r="A224" s="18">
        <v>41955</v>
      </c>
      <c r="B224" s="17" t="s">
        <v>4214</v>
      </c>
      <c r="C224" s="17" t="str">
        <f t="shared" si="8"/>
        <v>Truck Drivers Money Saving Tip</v>
      </c>
      <c r="D224" s="17" t="s">
        <v>4662</v>
      </c>
      <c r="E224" s="17" t="s">
        <v>4664</v>
      </c>
      <c r="G224" s="17" t="str">
        <f t="shared" si="9"/>
        <v xml:space="preserve"> Determine the length and required tensile strength of cable ties you will need before buying.</v>
      </c>
      <c r="I224" s="17" t="s">
        <v>6520</v>
      </c>
    </row>
    <row r="225" spans="1:9" ht="60" x14ac:dyDescent="0.25">
      <c r="A225" s="18">
        <v>41956</v>
      </c>
      <c r="B225" s="17" t="s">
        <v>4215</v>
      </c>
      <c r="C225" s="17" t="str">
        <f t="shared" si="8"/>
        <v>Truck Drivers Money Saving Inquiry</v>
      </c>
      <c r="D225" s="17" t="s">
        <v>4662</v>
      </c>
      <c r="E225" s="17" t="s">
        <v>4665</v>
      </c>
      <c r="G225" s="17" t="str">
        <f t="shared" si="9"/>
        <v xml:space="preserve"> Have you ever had a cable tie break because it wasn't strong enough? What happened?</v>
      </c>
      <c r="I225" s="17" t="s">
        <v>6521</v>
      </c>
    </row>
    <row r="226" spans="1:9" ht="60" x14ac:dyDescent="0.25">
      <c r="A226" s="18">
        <v>41957</v>
      </c>
      <c r="B226" s="17" t="s">
        <v>4216</v>
      </c>
      <c r="C226" s="17" t="str">
        <f t="shared" si="8"/>
        <v>Truck Drivers Money Saving Tip</v>
      </c>
      <c r="D226" s="17" t="s">
        <v>4662</v>
      </c>
      <c r="E226" s="17" t="s">
        <v>4664</v>
      </c>
      <c r="G226" s="17" t="str">
        <f t="shared" si="9"/>
        <v xml:space="preserve"> While using more than one cable tie at a time might reinforce a closure, beware of limitations.</v>
      </c>
      <c r="I226" s="17" t="s">
        <v>6522</v>
      </c>
    </row>
    <row r="227" spans="1:9" ht="60" x14ac:dyDescent="0.25">
      <c r="A227" s="18">
        <v>41960</v>
      </c>
      <c r="B227" s="17" t="s">
        <v>4217</v>
      </c>
      <c r="C227" s="17" t="str">
        <f t="shared" si="8"/>
        <v>Truck Drivers Money Saving Tip</v>
      </c>
      <c r="D227" s="17" t="s">
        <v>4662</v>
      </c>
      <c r="E227" s="17" t="s">
        <v>4664</v>
      </c>
      <c r="G227" s="17" t="str">
        <f t="shared" si="9"/>
        <v xml:space="preserve"> Truck drivers should carry certain replacement or spare truck parts in case they are needed.</v>
      </c>
      <c r="I227" s="17" t="s">
        <v>6523</v>
      </c>
    </row>
    <row r="228" spans="1:9" ht="60" x14ac:dyDescent="0.25">
      <c r="A228" s="18">
        <v>41961</v>
      </c>
      <c r="B228" s="17" t="s">
        <v>4218</v>
      </c>
      <c r="C228" s="17" t="str">
        <f t="shared" si="8"/>
        <v>Truck Drivers Money Saving Inquiry</v>
      </c>
      <c r="D228" s="17" t="s">
        <v>4662</v>
      </c>
      <c r="E228" s="17" t="s">
        <v>4665</v>
      </c>
      <c r="G228" s="17" t="str">
        <f t="shared" si="9"/>
        <v xml:space="preserve"> What spare truck part do you wish you had had with you to replace a broken/missing part?</v>
      </c>
      <c r="I228" s="17" t="s">
        <v>6524</v>
      </c>
    </row>
    <row r="229" spans="1:9" ht="60" x14ac:dyDescent="0.25">
      <c r="A229" s="18">
        <v>41962</v>
      </c>
      <c r="B229" s="17" t="s">
        <v>4219</v>
      </c>
      <c r="C229" s="17" t="str">
        <f t="shared" si="8"/>
        <v>Truck Drivers Money Saving Tip</v>
      </c>
      <c r="D229" s="17" t="s">
        <v>4662</v>
      </c>
      <c r="E229" s="17" t="s">
        <v>4664</v>
      </c>
      <c r="G229" s="17" t="str">
        <f t="shared" si="9"/>
        <v xml:space="preserve"> In port cities, certain truck parts may be stripped off trailers. Replace parts as needed.</v>
      </c>
      <c r="I229" s="17" t="s">
        <v>6525</v>
      </c>
    </row>
    <row r="230" spans="1:9" ht="60" x14ac:dyDescent="0.25">
      <c r="A230" s="18">
        <v>41963</v>
      </c>
      <c r="B230" s="17" t="s">
        <v>4220</v>
      </c>
      <c r="C230" s="17" t="str">
        <f t="shared" si="8"/>
        <v>Truck Drivers Money Saving Inquiry</v>
      </c>
      <c r="D230" s="17" t="s">
        <v>4662</v>
      </c>
      <c r="E230" s="17" t="s">
        <v>4665</v>
      </c>
      <c r="G230" s="17" t="str">
        <f t="shared" si="9"/>
        <v xml:space="preserve"> In which port cities have you found which items to be stripped off trailers most often?</v>
      </c>
      <c r="I230" s="17" t="s">
        <v>6526</v>
      </c>
    </row>
    <row r="231" spans="1:9" ht="60" x14ac:dyDescent="0.25">
      <c r="A231" s="18">
        <v>41964</v>
      </c>
      <c r="B231" s="17" t="s">
        <v>4221</v>
      </c>
      <c r="C231" s="17" t="str">
        <f t="shared" si="8"/>
        <v>Truck Drivers Money Saving Tip</v>
      </c>
      <c r="D231" s="17" t="s">
        <v>4662</v>
      </c>
      <c r="E231" s="17" t="s">
        <v>4664</v>
      </c>
      <c r="G231" s="17" t="str">
        <f t="shared" si="9"/>
        <v xml:space="preserve"> Inspect dropped trailers for lights, grommets, mud flaps and anything not permanently installed.</v>
      </c>
      <c r="I231" s="17" t="s">
        <v>6527</v>
      </c>
    </row>
    <row r="232" spans="1:9" ht="60" x14ac:dyDescent="0.25">
      <c r="A232" s="18">
        <v>41967</v>
      </c>
      <c r="B232" s="17" t="s">
        <v>4222</v>
      </c>
      <c r="C232" s="17" t="str">
        <f t="shared" si="8"/>
        <v>Truck Drivers Money Saving Tip</v>
      </c>
      <c r="D232" s="17" t="s">
        <v>4662</v>
      </c>
      <c r="E232" s="17" t="s">
        <v>4664</v>
      </c>
      <c r="G232" s="17" t="str">
        <f t="shared" si="9"/>
        <v xml:space="preserve"> Tarps vary in many respects. Determine what usage they will receive before you purchase one.</v>
      </c>
      <c r="I232" s="17" t="s">
        <v>6528</v>
      </c>
    </row>
    <row r="233" spans="1:9" ht="60" x14ac:dyDescent="0.25">
      <c r="A233" s="18">
        <v>41968</v>
      </c>
      <c r="B233" s="17" t="s">
        <v>4223</v>
      </c>
      <c r="C233" s="17" t="str">
        <f t="shared" si="8"/>
        <v>Truck Drivers Money Saving Inquiry</v>
      </c>
      <c r="D233" s="17" t="s">
        <v>4662</v>
      </c>
      <c r="E233" s="17" t="s">
        <v>4665</v>
      </c>
      <c r="G233" s="17" t="str">
        <f t="shared" si="9"/>
        <v xml:space="preserve"> Have you ever over- or under-bought a tarp? How much extra did it cost to use/replace it?</v>
      </c>
      <c r="I233" s="17" t="s">
        <v>6529</v>
      </c>
    </row>
    <row r="234" spans="1:9" ht="60" x14ac:dyDescent="0.25">
      <c r="A234" s="18">
        <v>41969</v>
      </c>
      <c r="B234" s="17" t="s">
        <v>4224</v>
      </c>
      <c r="C234" s="17" t="str">
        <f t="shared" si="8"/>
        <v>Truck Drivers Money Saving Tip</v>
      </c>
      <c r="D234" s="17" t="s">
        <v>4662</v>
      </c>
      <c r="E234" s="17" t="s">
        <v>4664</v>
      </c>
      <c r="G234" s="17" t="str">
        <f t="shared" si="9"/>
        <v xml:space="preserve"> Many tarps are intended to make loads waterproof. Examine yours regularly for cracks and holes.</v>
      </c>
      <c r="I234" s="17" t="s">
        <v>6530</v>
      </c>
    </row>
    <row r="235" spans="1:9" ht="60" x14ac:dyDescent="0.25">
      <c r="A235" s="18">
        <v>41970</v>
      </c>
      <c r="B235" s="17" t="s">
        <v>4225</v>
      </c>
      <c r="C235" s="17" t="str">
        <f t="shared" si="8"/>
        <v>Truck Drivers Money Saving Inquiry</v>
      </c>
      <c r="D235" s="17" t="s">
        <v>4662</v>
      </c>
      <c r="E235" s="17" t="s">
        <v>4665</v>
      </c>
      <c r="G235" s="17" t="str">
        <f t="shared" si="9"/>
        <v xml:space="preserve"> Have you ever patched a tarp or had one patched? Did the patch last? What was the result?</v>
      </c>
      <c r="I235" s="17" t="s">
        <v>6531</v>
      </c>
    </row>
    <row r="236" spans="1:9" ht="60" x14ac:dyDescent="0.25">
      <c r="A236" s="18">
        <v>41971</v>
      </c>
      <c r="B236" s="17" t="s">
        <v>4226</v>
      </c>
      <c r="C236" s="17" t="str">
        <f t="shared" si="8"/>
        <v>Truck Drivers Money Saving Tip</v>
      </c>
      <c r="D236" s="17" t="s">
        <v>4662</v>
      </c>
      <c r="E236" s="17" t="s">
        <v>4664</v>
      </c>
      <c r="G236" s="17" t="str">
        <f t="shared" si="9"/>
        <v xml:space="preserve"> Automatic tarping devices can help truckers avoid injuries associated with manual tarping.</v>
      </c>
      <c r="I236" s="17" t="s">
        <v>6532</v>
      </c>
    </row>
    <row r="237" spans="1:9" ht="60" x14ac:dyDescent="0.25">
      <c r="A237" s="18">
        <v>41974</v>
      </c>
      <c r="B237" s="17" t="s">
        <v>4227</v>
      </c>
      <c r="C237" s="17" t="str">
        <f t="shared" si="8"/>
        <v>Truck Drivers Money Saving Tip</v>
      </c>
      <c r="D237" s="17" t="s">
        <v>4662</v>
      </c>
      <c r="E237" s="17" t="s">
        <v>4664</v>
      </c>
      <c r="G237" s="17" t="str">
        <f t="shared" si="9"/>
        <v xml:space="preserve"> Know the federal regulation regarding tire tread depth and measure your tires regularly.</v>
      </c>
      <c r="I237" s="17" t="s">
        <v>6533</v>
      </c>
    </row>
    <row r="238" spans="1:9" ht="60" x14ac:dyDescent="0.25">
      <c r="A238" s="18">
        <v>41975</v>
      </c>
      <c r="B238" s="17" t="s">
        <v>4228</v>
      </c>
      <c r="C238" s="17" t="str">
        <f t="shared" si="8"/>
        <v>Truck Drivers Money Saving Inquiry</v>
      </c>
      <c r="D238" s="17" t="s">
        <v>4662</v>
      </c>
      <c r="E238" s="17" t="s">
        <v>4665</v>
      </c>
      <c r="G238" s="17" t="str">
        <f t="shared" si="9"/>
        <v xml:space="preserve"> Do you measure your tire tread depth with a commercial gauge? How accurate is it?</v>
      </c>
      <c r="I238" s="17" t="s">
        <v>6534</v>
      </c>
    </row>
    <row r="239" spans="1:9" ht="60" x14ac:dyDescent="0.25">
      <c r="A239" s="18">
        <v>41976</v>
      </c>
      <c r="B239" s="17" t="s">
        <v>4229</v>
      </c>
      <c r="C239" s="17" t="str">
        <f t="shared" si="8"/>
        <v>Truck Drivers Money Saving Tip</v>
      </c>
      <c r="D239" s="17" t="s">
        <v>4662</v>
      </c>
      <c r="E239" s="17" t="s">
        <v>4664</v>
      </c>
      <c r="G239" s="17" t="str">
        <f t="shared" si="9"/>
        <v xml:space="preserve"> Measure the depth of tread on the inside, middle and outside of each tire. Keep a record.</v>
      </c>
      <c r="I239" s="17" t="s">
        <v>6535</v>
      </c>
    </row>
    <row r="240" spans="1:9" ht="60" x14ac:dyDescent="0.25">
      <c r="A240" s="18">
        <v>41977</v>
      </c>
      <c r="B240" s="17" t="s">
        <v>4230</v>
      </c>
      <c r="C240" s="17" t="str">
        <f t="shared" si="8"/>
        <v>Truck Drivers Money Saving Inquiry</v>
      </c>
      <c r="D240" s="17" t="s">
        <v>4662</v>
      </c>
      <c r="E240" s="17" t="s">
        <v>4665</v>
      </c>
      <c r="G240" s="17" t="str">
        <f t="shared" si="9"/>
        <v xml:space="preserve"> Have you ever found a problem with a truck tire as a result of taking a tread depth reading?</v>
      </c>
      <c r="I240" s="17" t="s">
        <v>6536</v>
      </c>
    </row>
    <row r="241" spans="1:9" ht="60" x14ac:dyDescent="0.25">
      <c r="A241" s="18">
        <v>41978</v>
      </c>
      <c r="B241" s="17" t="s">
        <v>4231</v>
      </c>
      <c r="C241" s="17" t="str">
        <f t="shared" si="8"/>
        <v>Truck Drivers Money Saving Tip</v>
      </c>
      <c r="D241" s="17" t="s">
        <v>4662</v>
      </c>
      <c r="E241" s="17" t="s">
        <v>4664</v>
      </c>
      <c r="G241" s="17" t="str">
        <f t="shared" si="9"/>
        <v xml:space="preserve"> Differences in tread depth across a tire may indicate an alignment problem. Correct it ASAP.</v>
      </c>
      <c r="I241" s="17" t="s">
        <v>6537</v>
      </c>
    </row>
    <row r="242" spans="1:9" ht="60" x14ac:dyDescent="0.25">
      <c r="A242" s="18">
        <v>41981</v>
      </c>
      <c r="B242" s="17" t="s">
        <v>4232</v>
      </c>
      <c r="C242" s="17" t="str">
        <f t="shared" si="8"/>
        <v>Truck Drivers Money Saving Tip</v>
      </c>
      <c r="D242" s="17" t="s">
        <v>4662</v>
      </c>
      <c r="E242" s="17" t="s">
        <v>4664</v>
      </c>
      <c r="G242" s="17" t="str">
        <f t="shared" si="9"/>
        <v xml:space="preserve"> Do you cook or eat meals in your truck? You can clean up afterwards in a small kitchen you create.</v>
      </c>
      <c r="I242" s="17" t="s">
        <v>6538</v>
      </c>
    </row>
    <row r="243" spans="1:9" ht="60" x14ac:dyDescent="0.25">
      <c r="A243" s="18">
        <v>41982</v>
      </c>
      <c r="B243" s="17" t="s">
        <v>4233</v>
      </c>
      <c r="C243" s="17" t="str">
        <f t="shared" si="8"/>
        <v>Truck Drivers Money Saving Inquiry</v>
      </c>
      <c r="D243" s="17" t="s">
        <v>4662</v>
      </c>
      <c r="E243" s="17" t="s">
        <v>4665</v>
      </c>
      <c r="G243" s="17" t="str">
        <f t="shared" si="9"/>
        <v xml:space="preserve"> What would be the most challenging thing to you about creating a small kitchen in your truck?</v>
      </c>
      <c r="I243" s="17" t="s">
        <v>6539</v>
      </c>
    </row>
    <row r="244" spans="1:9" ht="60" x14ac:dyDescent="0.25">
      <c r="A244" s="18">
        <v>41983</v>
      </c>
      <c r="B244" s="17" t="s">
        <v>4234</v>
      </c>
      <c r="C244" s="17" t="str">
        <f t="shared" si="8"/>
        <v>Truck Drivers Money Saving Tip</v>
      </c>
      <c r="D244" s="17" t="s">
        <v>4662</v>
      </c>
      <c r="E244" s="17" t="s">
        <v>4664</v>
      </c>
      <c r="G244" s="17" t="str">
        <f t="shared" si="9"/>
        <v xml:space="preserve"> To clean dishes in-truck, you need water, soap, a dishcloth, a place to wash them and a towel.</v>
      </c>
      <c r="I244" s="17" t="s">
        <v>6540</v>
      </c>
    </row>
    <row r="245" spans="1:9" ht="60" x14ac:dyDescent="0.25">
      <c r="A245" s="18">
        <v>41984</v>
      </c>
      <c r="B245" s="17" t="s">
        <v>4235</v>
      </c>
      <c r="C245" s="17" t="str">
        <f t="shared" si="8"/>
        <v>Truck Drivers Money Saving Inquiry</v>
      </c>
      <c r="D245" s="17" t="s">
        <v>4662</v>
      </c>
      <c r="E245" s="17" t="s">
        <v>4665</v>
      </c>
      <c r="G245" s="17" t="str">
        <f t="shared" si="9"/>
        <v xml:space="preserve"> From where do you get water with which to wash your dishes after cooking or eating in-truck?</v>
      </c>
      <c r="I245" s="17" t="s">
        <v>6541</v>
      </c>
    </row>
    <row r="246" spans="1:9" ht="60" x14ac:dyDescent="0.25">
      <c r="A246" s="18">
        <v>41985</v>
      </c>
      <c r="B246" s="17" t="s">
        <v>4236</v>
      </c>
      <c r="C246" s="17" t="str">
        <f t="shared" si="8"/>
        <v>Truck Drivers Money Saving Tip</v>
      </c>
      <c r="D246" s="17" t="s">
        <v>4662</v>
      </c>
      <c r="E246" s="17" t="s">
        <v>4664</v>
      </c>
      <c r="G246" s="17" t="str">
        <f t="shared" si="9"/>
        <v xml:space="preserve"> You can easily heat water for cleaning dishes in the hot pot or electric skillet you cooked in.</v>
      </c>
      <c r="I246" s="17" t="s">
        <v>6542</v>
      </c>
    </row>
    <row r="247" spans="1:9" ht="60" x14ac:dyDescent="0.25">
      <c r="A247" s="18">
        <v>41988</v>
      </c>
      <c r="B247" s="17" t="s">
        <v>4237</v>
      </c>
      <c r="C247" s="17" t="str">
        <f t="shared" si="8"/>
        <v>Truck Drivers Money Saving Tip</v>
      </c>
      <c r="D247" s="17" t="s">
        <v>4662</v>
      </c>
      <c r="E247" s="17" t="s">
        <v>4664</v>
      </c>
      <c r="G247" s="17" t="str">
        <f t="shared" si="9"/>
        <v xml:space="preserve"> Distracted driving diverts a person's attention away from the task of driving. Eliminate it.</v>
      </c>
      <c r="I247" s="17" t="s">
        <v>6543</v>
      </c>
    </row>
    <row r="248" spans="1:9" ht="60" x14ac:dyDescent="0.25">
      <c r="A248" s="18">
        <v>41989</v>
      </c>
      <c r="B248" s="17" t="s">
        <v>4238</v>
      </c>
      <c r="C248" s="17" t="str">
        <f t="shared" si="8"/>
        <v>Truck Drivers Money Saving Inquiry</v>
      </c>
      <c r="D248" s="17" t="s">
        <v>4662</v>
      </c>
      <c r="E248" s="17" t="s">
        <v>4665</v>
      </c>
      <c r="G248" s="17" t="str">
        <f t="shared" si="9"/>
        <v xml:space="preserve"> Have you ever had a 'near miss' because of distracted driving? What happened?</v>
      </c>
      <c r="I248" s="17" t="s">
        <v>6544</v>
      </c>
    </row>
    <row r="249" spans="1:9" ht="60" x14ac:dyDescent="0.25">
      <c r="A249" s="18">
        <v>41990</v>
      </c>
      <c r="B249" s="17" t="s">
        <v>4239</v>
      </c>
      <c r="C249" s="17" t="str">
        <f t="shared" si="8"/>
        <v>Truck Drivers Money Saving Tip</v>
      </c>
      <c r="D249" s="17" t="s">
        <v>4662</v>
      </c>
      <c r="E249" s="17" t="s">
        <v>4664</v>
      </c>
      <c r="G249" s="17" t="str">
        <f t="shared" si="9"/>
        <v xml:space="preserve"> Eating, drinking, using electronics, grooming, talking, etc. can all be distrated driving.</v>
      </c>
      <c r="I249" s="17" t="s">
        <v>6545</v>
      </c>
    </row>
    <row r="250" spans="1:9" ht="60" x14ac:dyDescent="0.25">
      <c r="A250" s="18">
        <v>41991</v>
      </c>
      <c r="B250" s="17" t="s">
        <v>4240</v>
      </c>
      <c r="C250" s="17" t="str">
        <f t="shared" si="8"/>
        <v>Truck Drivers Money Saving Inquiry</v>
      </c>
      <c r="D250" s="17" t="s">
        <v>4662</v>
      </c>
      <c r="E250" s="17" t="s">
        <v>4665</v>
      </c>
      <c r="G250" s="17" t="str">
        <f t="shared" si="9"/>
        <v xml:space="preserve"> Did you know: 10% of drivers under 20 were in distracted fatal crashes? 1.usa.gov/1rGyoAL</v>
      </c>
      <c r="I250" s="17" t="s">
        <v>6546</v>
      </c>
    </row>
    <row r="251" spans="1:9" ht="60" x14ac:dyDescent="0.25">
      <c r="A251" s="18">
        <v>41992</v>
      </c>
      <c r="B251" s="17" t="s">
        <v>4241</v>
      </c>
      <c r="C251" s="17" t="str">
        <f t="shared" si="8"/>
        <v>Truck Drivers Money Saving Tip</v>
      </c>
      <c r="D251" s="17" t="s">
        <v>4662</v>
      </c>
      <c r="E251" s="17" t="s">
        <v>4664</v>
      </c>
      <c r="G251" s="17" t="str">
        <f t="shared" si="9"/>
        <v xml:space="preserve"> To help prevent insects from entering your truck during travel, keep windows up or use screens.</v>
      </c>
      <c r="I251" s="17" t="s">
        <v>6547</v>
      </c>
    </row>
    <row r="252" spans="1:9" ht="60" x14ac:dyDescent="0.25">
      <c r="A252" s="18">
        <v>41995</v>
      </c>
      <c r="B252" s="17" t="s">
        <v>4242</v>
      </c>
      <c r="C252" s="17" t="str">
        <f t="shared" si="8"/>
        <v>Truck Drivers Money Saving Tip</v>
      </c>
      <c r="D252" s="17" t="s">
        <v>4662</v>
      </c>
      <c r="E252" s="17" t="s">
        <v>4664</v>
      </c>
      <c r="G252" s="17" t="str">
        <f t="shared" si="9"/>
        <v xml:space="preserve"> In order to prevent backing accidents, truckers may need to get out of their trucks and look.</v>
      </c>
      <c r="I252" s="17" t="s">
        <v>6548</v>
      </c>
    </row>
    <row r="253" spans="1:9" ht="60" x14ac:dyDescent="0.25">
      <c r="A253" s="18">
        <v>41996</v>
      </c>
      <c r="B253" s="17" t="s">
        <v>4243</v>
      </c>
      <c r="C253" s="17" t="str">
        <f t="shared" si="8"/>
        <v>Truck Drivers Money Saving Inquiry</v>
      </c>
      <c r="D253" s="17" t="s">
        <v>4662</v>
      </c>
      <c r="E253" s="17" t="s">
        <v>4665</v>
      </c>
      <c r="G253" s="17" t="str">
        <f t="shared" si="9"/>
        <v xml:space="preserve"> Have you ever needed to get out and look but didn't? What happened? How much did it cost?</v>
      </c>
      <c r="I253" s="17" t="s">
        <v>6549</v>
      </c>
    </row>
    <row r="254" spans="1:9" ht="60" x14ac:dyDescent="0.25">
      <c r="A254" s="18">
        <v>41997</v>
      </c>
      <c r="B254" s="17" t="s">
        <v>4244</v>
      </c>
      <c r="C254" s="17" t="str">
        <f t="shared" si="8"/>
        <v>Truck Drivers Money Saving Tip</v>
      </c>
      <c r="D254" s="17" t="s">
        <v>4662</v>
      </c>
      <c r="E254" s="17" t="s">
        <v>4664</v>
      </c>
      <c r="G254" s="17" t="str">
        <f t="shared" si="9"/>
        <v xml:space="preserve"> When backing, be sure to look at all potential collision points: up, down and both sides.</v>
      </c>
      <c r="I254" s="17" t="s">
        <v>6550</v>
      </c>
    </row>
    <row r="255" spans="1:9" ht="60" x14ac:dyDescent="0.25">
      <c r="A255" s="18">
        <v>41998</v>
      </c>
      <c r="B255" s="17" t="s">
        <v>4245</v>
      </c>
      <c r="C255" s="17" t="str">
        <f t="shared" ref="C255:C259" si="10">LEFT(B255, FIND(": ", B255&amp;" ")-1)</f>
        <v>Truck Drivers Money Saving Inquiry</v>
      </c>
      <c r="D255" s="17" t="s">
        <v>4662</v>
      </c>
      <c r="E255" s="17" t="s">
        <v>4665</v>
      </c>
      <c r="G255" s="17" t="str">
        <f t="shared" ref="G255:G259" si="11">RIGHT(B255,LEN(B255)-FIND(":",B255))</f>
        <v xml:space="preserve"> What qualifications should someone have before you ask for help backing into a tight spot?</v>
      </c>
      <c r="I255" s="17" t="s">
        <v>6551</v>
      </c>
    </row>
    <row r="256" spans="1:9" ht="60" x14ac:dyDescent="0.25">
      <c r="A256" s="18">
        <v>41999</v>
      </c>
      <c r="B256" s="17" t="s">
        <v>4246</v>
      </c>
      <c r="C256" s="17" t="str">
        <f t="shared" si="10"/>
        <v>Truck Drivers Money Saving Tip</v>
      </c>
      <c r="D256" s="17" t="s">
        <v>4662</v>
      </c>
      <c r="E256" s="17" t="s">
        <v>4664</v>
      </c>
      <c r="G256" s="17" t="str">
        <f t="shared" si="11"/>
        <v xml:space="preserve"> Be sure that the person you ask to be your spotter has your best interests in mind.</v>
      </c>
      <c r="I256" s="17" t="s">
        <v>6552</v>
      </c>
    </row>
    <row r="257" spans="1:9" ht="60" x14ac:dyDescent="0.25">
      <c r="A257" s="18">
        <v>42002</v>
      </c>
      <c r="B257" s="17" t="s">
        <v>4247</v>
      </c>
      <c r="C257" s="17" t="str">
        <f t="shared" si="10"/>
        <v>Truck Drivers Money Saving Tip</v>
      </c>
      <c r="D257" s="17" t="s">
        <v>4662</v>
      </c>
      <c r="E257" s="17" t="s">
        <v>4664</v>
      </c>
      <c r="G257" s="17" t="str">
        <f t="shared" si="11"/>
        <v xml:space="preserve"> Blind side backing may require you to get out and look multiple times. Look as often as needed.</v>
      </c>
      <c r="I257" s="17" t="s">
        <v>6553</v>
      </c>
    </row>
    <row r="258" spans="1:9" ht="60" x14ac:dyDescent="0.25">
      <c r="A258" s="18">
        <v>42003</v>
      </c>
      <c r="B258" s="17" t="s">
        <v>4248</v>
      </c>
      <c r="C258" s="17" t="str">
        <f t="shared" si="10"/>
        <v>Truck Drivers Money Saving Inquiry</v>
      </c>
      <c r="D258" s="17" t="s">
        <v>4662</v>
      </c>
      <c r="E258" s="17" t="s">
        <v>4665</v>
      </c>
      <c r="G258" s="17" t="str">
        <f t="shared" si="11"/>
        <v xml:space="preserve"> Have you ever hit something while doing a blind side backing? How much did it cost?</v>
      </c>
      <c r="I258" s="17" t="s">
        <v>6554</v>
      </c>
    </row>
    <row r="259" spans="1:9" ht="60" x14ac:dyDescent="0.25">
      <c r="A259" s="18">
        <v>42004</v>
      </c>
      <c r="B259" s="17" t="s">
        <v>4249</v>
      </c>
      <c r="C259" s="17" t="str">
        <f t="shared" si="10"/>
        <v>Truck Drivers Money Saving Tip</v>
      </c>
      <c r="D259" s="17" t="s">
        <v>4662</v>
      </c>
      <c r="E259" s="17" t="s">
        <v>4664</v>
      </c>
      <c r="G259" s="17" t="str">
        <f t="shared" si="11"/>
        <v xml:space="preserve"> Some truckers may rely on trailer-mounted video cameras to assist with blind side backing.</v>
      </c>
      <c r="I259" s="17" t="s">
        <v>6555</v>
      </c>
    </row>
    <row r="260" spans="1:9" ht="60" x14ac:dyDescent="0.25">
      <c r="A260" s="18">
        <v>42005</v>
      </c>
      <c r="B260" s="17" t="s">
        <v>3995</v>
      </c>
      <c r="C260" s="17" t="str">
        <f>LEFT(B260, FIND(": ", B260&amp;" ")-1)</f>
        <v>Truck Drivers Money Saving Inquiry</v>
      </c>
      <c r="D260" s="17" t="s">
        <v>4662</v>
      </c>
      <c r="E260" s="17" t="s">
        <v>4665</v>
      </c>
      <c r="G260" s="17" t="str">
        <f>RIGHT(B260,LEN(B260)-FIND(":",B260))</f>
        <v xml:space="preserve"> Have you ever relied on a camera to help with blind side backing and you hit something anyway?</v>
      </c>
      <c r="I260" s="17" t="s">
        <v>6556</v>
      </c>
    </row>
    <row r="261" spans="1:9" ht="60" x14ac:dyDescent="0.25">
      <c r="A261" s="18">
        <v>42006</v>
      </c>
      <c r="B261" s="17" t="s">
        <v>3996</v>
      </c>
      <c r="C261" s="17" t="str">
        <f>LEFT(B261, FIND(": ", B261&amp;" ")-1)</f>
        <v>Truck Drivers Money Saving Tip</v>
      </c>
      <c r="D261" s="17" t="s">
        <v>4662</v>
      </c>
      <c r="E261" s="17" t="s">
        <v>4664</v>
      </c>
      <c r="G261" s="17" t="str">
        <f>RIGHT(B261,LEN(B261)-FIND(":",B261))</f>
        <v xml:space="preserve"> Getting out of your truck to look takes time, but costs less than getting into an accident.</v>
      </c>
      <c r="I261" s="17" t="s">
        <v>6557</v>
      </c>
    </row>
    <row r="262" spans="1:9" x14ac:dyDescent="0.25">
      <c r="A262" s="23"/>
    </row>
  </sheetData>
  <conditionalFormatting sqref="D261 D2:D259 B2:B1048576">
    <cfRule type="containsText" dxfId="300" priority="7" operator="containsText" text="bit.ly">
      <formula>NOT(ISERROR(SEARCH("bit.ly",B2)))</formula>
    </cfRule>
  </conditionalFormatting>
  <conditionalFormatting sqref="D261 D1:D259">
    <cfRule type="containsText" dxfId="299" priority="6" operator="containsText" text="Tips: ">
      <formula>NOT(ISERROR(SEARCH("Tips: ",D1)))</formula>
    </cfRule>
  </conditionalFormatting>
  <conditionalFormatting sqref="B1">
    <cfRule type="containsText" dxfId="298" priority="5" operator="containsText" text="Tips: ">
      <formula>NOT(ISERROR(SEARCH("Tips: ",B1)))</formula>
    </cfRule>
  </conditionalFormatting>
  <conditionalFormatting sqref="D260:E260">
    <cfRule type="containsText" dxfId="297" priority="4" operator="containsText" text="bit.ly">
      <formula>NOT(ISERROR(SEARCH("bit.ly",D260)))</formula>
    </cfRule>
  </conditionalFormatting>
  <conditionalFormatting sqref="D260:E260">
    <cfRule type="containsText" dxfId="296" priority="3" operator="containsText" text="Tips: ">
      <formula>NOT(ISERROR(SEARCH("Tips: ",D260)))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0"/>
  <sheetViews>
    <sheetView workbookViewId="0"/>
  </sheetViews>
  <sheetFormatPr defaultRowHeight="15" x14ac:dyDescent="0.25"/>
  <cols>
    <col min="1" max="1" width="14.28515625" customWidth="1"/>
    <col min="2" max="2" width="72.85546875" customWidth="1"/>
    <col min="3" max="3" width="12.5703125" customWidth="1"/>
  </cols>
  <sheetData>
    <row r="1" spans="1:3" x14ac:dyDescent="0.25">
      <c r="A1" t="str">
        <f>LEFT(B1, FIND(" ", B1&amp;" ")-1)</f>
        <v>01/05/2015</v>
      </c>
      <c r="B1" t="s">
        <v>3735</v>
      </c>
      <c r="C1" t="str">
        <f>RIGHT(B1,LEN(B1)-FIND(",Truck",B1))</f>
        <v>Truck Drivers Money Saving Tip: Without a budget, a spending guide, you are 'driving blind' regarding your finances.</v>
      </c>
    </row>
    <row r="2" spans="1:3" x14ac:dyDescent="0.25">
      <c r="A2" t="str">
        <f t="shared" ref="A2:A65" si="0">LEFT(B2, FIND(" ", B2&amp;" ")-1)</f>
        <v>01/06/2015</v>
      </c>
      <c r="B2" t="s">
        <v>3736</v>
      </c>
      <c r="C2" t="str">
        <f t="shared" ref="C2:C65" si="1">RIGHT(B2,LEN(B2)-FIND(",Truck",B2))</f>
        <v>Truck Drivers Money Saving Inquiry: Trucker, why do some people hesitate to create and stick to a budget? Rigidness?</v>
      </c>
    </row>
    <row r="3" spans="1:3" x14ac:dyDescent="0.25">
      <c r="A3" t="str">
        <f t="shared" si="0"/>
        <v>01/07/2015</v>
      </c>
      <c r="B3" t="s">
        <v>3737</v>
      </c>
      <c r="C3" t="str">
        <f t="shared" si="1"/>
        <v>Truck Drivers Money Saving Tip: Spending according to budget can be very freeing, to help you meet your goals on time.</v>
      </c>
    </row>
    <row r="4" spans="1:3" x14ac:dyDescent="0.25">
      <c r="A4" t="str">
        <f t="shared" si="0"/>
        <v>01/08/2015</v>
      </c>
      <c r="B4" t="s">
        <v>3738</v>
      </c>
      <c r="C4" t="str">
        <f t="shared" si="1"/>
        <v>Truck Drivers Money Saving Inquiry: What financial goals do you have that outweigh all of your budgeting discomforts?</v>
      </c>
    </row>
    <row r="5" spans="1:3" x14ac:dyDescent="0.25">
      <c r="A5" t="str">
        <f t="shared" si="0"/>
        <v>01/09/2015</v>
      </c>
      <c r="B5" t="s">
        <v>3739</v>
      </c>
      <c r="C5" t="str">
        <f t="shared" si="1"/>
        <v>Truck Drivers Money Saving Tip: When you earn and spend 'on budget', you will have money to pay for all your expenses.</v>
      </c>
    </row>
    <row r="6" spans="1:3" x14ac:dyDescent="0.25">
      <c r="A6" t="str">
        <f t="shared" si="0"/>
        <v>01/12/2015</v>
      </c>
      <c r="B6" t="s">
        <v>3740</v>
      </c>
      <c r="C6" t="str">
        <f t="shared" si="1"/>
        <v>Truck Drivers Money Saving Tip: Every professional trucker needs to evaluate every paid employeee benefit periodically.</v>
      </c>
    </row>
    <row r="7" spans="1:3" x14ac:dyDescent="0.25">
      <c r="A7" t="str">
        <f t="shared" si="0"/>
        <v>01/13/2015</v>
      </c>
      <c r="B7" t="s">
        <v>3741</v>
      </c>
      <c r="C7" t="str">
        <f t="shared" si="1"/>
        <v>Truck Drivers Money Saving Inquiry: How often do you evaluate all employee benefits for which you did or can sign up?</v>
      </c>
    </row>
    <row r="8" spans="1:3" x14ac:dyDescent="0.25">
      <c r="A8" t="str">
        <f t="shared" si="0"/>
        <v>01/14/2015</v>
      </c>
      <c r="B8" t="s">
        <v>3742</v>
      </c>
      <c r="C8" t="str">
        <f t="shared" si="1"/>
        <v>Truck Drivers Money Saving Tip: Trucking companies may limit employee benefits selections. Feel free to shop around.</v>
      </c>
    </row>
    <row r="9" spans="1:3" x14ac:dyDescent="0.25">
      <c r="A9" t="str">
        <f t="shared" si="0"/>
        <v>01/15/2015</v>
      </c>
      <c r="B9" t="s">
        <v>3743</v>
      </c>
      <c r="C9" t="str">
        <f t="shared" si="1"/>
        <v>Truck Drivers Money Saving Inquiry: Have you ever found a 'better' employee benefit than your trucking company offered?</v>
      </c>
    </row>
    <row r="10" spans="1:3" x14ac:dyDescent="0.25">
      <c r="A10" t="str">
        <f t="shared" si="0"/>
        <v>01/16/2015</v>
      </c>
      <c r="B10" t="s">
        <v>3744</v>
      </c>
      <c r="C10" t="str">
        <f t="shared" si="1"/>
        <v>Truck Drivers Money Saving Tip: If you have no children, a 'family plan' employee benefit may not be your best value.</v>
      </c>
    </row>
    <row r="11" spans="1:3" x14ac:dyDescent="0.25">
      <c r="A11" t="str">
        <f t="shared" si="0"/>
        <v>01/19/2015</v>
      </c>
      <c r="B11" t="s">
        <v>3745</v>
      </c>
      <c r="C11" t="str">
        <f t="shared" si="1"/>
        <v>Truck Drivers Money Saving Tip: Some people more easily develop a budget by first tracking their spending for 30 days.</v>
      </c>
    </row>
    <row r="12" spans="1:3" x14ac:dyDescent="0.25">
      <c r="A12" t="str">
        <f t="shared" si="0"/>
        <v>01/20/2015</v>
      </c>
      <c r="B12" t="s">
        <v>3746</v>
      </c>
      <c r="C12" t="str">
        <f t="shared" si="1"/>
        <v>Truck Drivers Money Saving Inquiry: When was the last time that you tracked your expenses with a 'spending diary'?</v>
      </c>
    </row>
    <row r="13" spans="1:3" x14ac:dyDescent="0.25">
      <c r="A13" t="str">
        <f t="shared" si="0"/>
        <v>01/21/2015</v>
      </c>
      <c r="B13" t="s">
        <v>3747</v>
      </c>
      <c r="C13" t="str">
        <f t="shared" si="1"/>
        <v>Truck Drivers Money Saving Tip: A spending diary helps you document your feelings at the time purchases were made.</v>
      </c>
    </row>
    <row r="14" spans="1:3" x14ac:dyDescent="0.25">
      <c r="A14" t="str">
        <f t="shared" si="0"/>
        <v>01/22/2015</v>
      </c>
      <c r="B14" t="s">
        <v>3748</v>
      </c>
      <c r="C14" t="str">
        <f t="shared" si="1"/>
        <v>Truck Drivers Money Saving Inquiry: What does documenting your feelings when you buy things reveal? Is that important?</v>
      </c>
    </row>
    <row r="15" spans="1:3" x14ac:dyDescent="0.25">
      <c r="A15" t="str">
        <f t="shared" si="0"/>
        <v>01/23/2015</v>
      </c>
      <c r="B15" t="s">
        <v>3749</v>
      </c>
      <c r="C15" t="str">
        <f t="shared" si="1"/>
        <v>Truck Drivers Money Saving Tip: By documenting your 'buying feelings', you can spot trends and potentially shape them.</v>
      </c>
    </row>
    <row r="16" spans="1:3" x14ac:dyDescent="0.25">
      <c r="A16" t="str">
        <f t="shared" si="0"/>
        <v>01/26/2015</v>
      </c>
      <c r="B16" t="s">
        <v>3750</v>
      </c>
      <c r="C16" t="str">
        <f t="shared" si="1"/>
        <v>Truck Drivers Money Saving Tip: Do not under- or over-buy employee benefits. You don't live off of your benefits.</v>
      </c>
    </row>
    <row r="17" spans="1:3" x14ac:dyDescent="0.25">
      <c r="A17" t="str">
        <f t="shared" si="0"/>
        <v>01/27/2015</v>
      </c>
      <c r="B17" t="s">
        <v>3751</v>
      </c>
      <c r="C17" t="str">
        <f t="shared" si="1"/>
        <v>Truck Drivers Money Saving Inquiry: Have you ever paid for an employee benefit such as vision but never used it? Why?</v>
      </c>
    </row>
    <row r="18" spans="1:3" x14ac:dyDescent="0.25">
      <c r="A18" t="str">
        <f t="shared" si="0"/>
        <v>01/28/2015</v>
      </c>
      <c r="B18" t="s">
        <v>3752</v>
      </c>
      <c r="C18" t="str">
        <f t="shared" si="1"/>
        <v>Truck Drivers Money Saving Tip: Be aware that to keep employee benefits, they must be paid for even during vacations.</v>
      </c>
    </row>
    <row r="19" spans="1:3" x14ac:dyDescent="0.25">
      <c r="A19" t="str">
        <f t="shared" si="0"/>
        <v>01/29/2015</v>
      </c>
      <c r="B19" t="s">
        <v>3753</v>
      </c>
      <c r="C19" t="str">
        <f t="shared" si="1"/>
        <v>Truck Drivers Money Saving Inquiry: Which employee benefit have you personally found to be most/least worth the money?</v>
      </c>
    </row>
    <row r="20" spans="1:3" x14ac:dyDescent="0.25">
      <c r="A20" t="str">
        <f t="shared" si="0"/>
        <v>01/30/2015</v>
      </c>
      <c r="B20" t="s">
        <v>3754</v>
      </c>
      <c r="C20" t="str">
        <f t="shared" si="1"/>
        <v>Truck Drivers Money Saving Tip: Employeee benefits are only as strong as the companies offering them. Do your research.</v>
      </c>
    </row>
    <row r="21" spans="1:3" x14ac:dyDescent="0.25">
      <c r="A21" t="str">
        <f t="shared" si="0"/>
        <v>02/02/2015</v>
      </c>
      <c r="B21" t="s">
        <v>3755</v>
      </c>
      <c r="C21" t="str">
        <f t="shared" si="1"/>
        <v>Truck Drivers Money Saving Tip: Your home support team may be your spouse/family, parents, or those you 'come home to.'</v>
      </c>
    </row>
    <row r="22" spans="1:3" x14ac:dyDescent="0.25">
      <c r="A22" t="str">
        <f t="shared" si="0"/>
        <v>02/03/2015</v>
      </c>
      <c r="B22" t="s">
        <v>3756</v>
      </c>
      <c r="C22" t="str">
        <f t="shared" si="1"/>
        <v>Truck Drivers Money Saving Inquiry: How has your home support team helped you save money when you've been on the road?</v>
      </c>
    </row>
    <row r="23" spans="1:3" x14ac:dyDescent="0.25">
      <c r="A23" t="str">
        <f t="shared" si="0"/>
        <v>02/04/2015</v>
      </c>
      <c r="B23" t="s">
        <v>3757</v>
      </c>
      <c r="C23" t="str">
        <f t="shared" si="1"/>
        <v>Truck Drivers Money Saving Tip: Truckers whose spouses ride along have their home support team right there in-truck!</v>
      </c>
    </row>
    <row r="24" spans="1:3" x14ac:dyDescent="0.25">
      <c r="A24" t="str">
        <f t="shared" si="0"/>
        <v>02/05/2015</v>
      </c>
      <c r="B24" t="s">
        <v>3758</v>
      </c>
      <c r="C24" t="str">
        <f t="shared" si="1"/>
        <v>Truck Drivers Money Saving Inquiry: What was the biggest savings your home support team ever arranged for you?</v>
      </c>
    </row>
    <row r="25" spans="1:3" x14ac:dyDescent="0.25">
      <c r="A25" t="str">
        <f t="shared" si="0"/>
        <v>02/06/2015</v>
      </c>
      <c r="B25" t="s">
        <v>3759</v>
      </c>
      <c r="C25" t="str">
        <f t="shared" si="1"/>
        <v>Truck Drivers Money Saving Tip: Home support teams at home can help you save money on food, a big expense on the road.</v>
      </c>
    </row>
    <row r="26" spans="1:3" x14ac:dyDescent="0.25">
      <c r="A26" t="str">
        <f t="shared" si="0"/>
        <v>02/09/2015</v>
      </c>
      <c r="B26" t="s">
        <v>3760</v>
      </c>
      <c r="C26" t="str">
        <f t="shared" si="1"/>
        <v>Truck Drivers Money Saving Tip: Many pro truck drivers rely on mobile phones to stay in touch while on the road.</v>
      </c>
    </row>
    <row r="27" spans="1:3" x14ac:dyDescent="0.25">
      <c r="A27" t="str">
        <f t="shared" si="0"/>
        <v>02/10/2015</v>
      </c>
      <c r="B27" t="s">
        <v>3761</v>
      </c>
      <c r="C27" t="str">
        <f t="shared" si="1"/>
        <v>Truck Drivers Money Saving Inquiry: Ever wished you as a trucker had a mobile phone but didn't? What happened?</v>
      </c>
    </row>
    <row r="28" spans="1:3" x14ac:dyDescent="0.25">
      <c r="A28" t="str">
        <f t="shared" si="0"/>
        <v>02/11/2015</v>
      </c>
      <c r="B28" t="s">
        <v>3762</v>
      </c>
      <c r="C28" t="str">
        <f t="shared" si="1"/>
        <v>Truck Drivers Money Saving Tip: Cell phone plans change continually. Periodically, shop for the best plan for you.</v>
      </c>
    </row>
    <row r="29" spans="1:3" x14ac:dyDescent="0.25">
      <c r="A29" t="str">
        <f t="shared" si="0"/>
        <v>02/12/2015</v>
      </c>
      <c r="B29" t="s">
        <v>3763</v>
      </c>
      <c r="C29" t="str">
        <f t="shared" si="1"/>
        <v>Truck Drivers Money Saving Inquiry: Have you ever been 'taken by surprise' by an unusally large cell phone bill?</v>
      </c>
    </row>
    <row r="30" spans="1:3" x14ac:dyDescent="0.25">
      <c r="A30" t="str">
        <f t="shared" si="0"/>
        <v>02/13/2015</v>
      </c>
      <c r="B30" t="s">
        <v>3764</v>
      </c>
      <c r="C30" t="str">
        <f t="shared" si="1"/>
        <v>Truck Drivers Money Saving Tip: Monitor all usage -- voice, text and data -- on your cell phone throughout each month.</v>
      </c>
    </row>
    <row r="31" spans="1:3" x14ac:dyDescent="0.25">
      <c r="A31" t="str">
        <f t="shared" si="0"/>
        <v>02/16/2015</v>
      </c>
      <c r="B31" t="s">
        <v>3765</v>
      </c>
      <c r="C31" t="str">
        <f t="shared" si="1"/>
        <v>Truck Drivers Money Saving Tip: Stay in touch with your home support team regularly. Communicate both ways.</v>
      </c>
    </row>
    <row r="32" spans="1:3" x14ac:dyDescent="0.25">
      <c r="A32" t="str">
        <f t="shared" si="0"/>
        <v>02/17/2015</v>
      </c>
      <c r="B32" t="s">
        <v>3766</v>
      </c>
      <c r="C32" t="str">
        <f t="shared" si="1"/>
        <v>Truck Drivers Money Saving Inquiry: Of what value is being able to 'vent' job frustrations to your home support team?</v>
      </c>
    </row>
    <row r="33" spans="1:3" x14ac:dyDescent="0.25">
      <c r="A33" t="str">
        <f t="shared" si="0"/>
        <v>02/18/2015</v>
      </c>
      <c r="B33" t="s">
        <v>3767</v>
      </c>
      <c r="C33" t="str">
        <f t="shared" si="1"/>
        <v>Truck Drivers Money Saving Tip: Venting job frustrations to those who understand you can help you gain perspective.</v>
      </c>
    </row>
    <row r="34" spans="1:3" x14ac:dyDescent="0.25">
      <c r="A34" t="str">
        <f t="shared" si="0"/>
        <v>02/19/2015</v>
      </c>
      <c r="B34" t="s">
        <v>3768</v>
      </c>
      <c r="C34" t="str">
        <f t="shared" si="1"/>
        <v>Truck Drivers Money Saving Inquiry: What's the most important reason you stay in touch with your home support team?</v>
      </c>
    </row>
    <row r="35" spans="1:3" x14ac:dyDescent="0.25">
      <c r="A35" t="str">
        <f t="shared" si="0"/>
        <v>02/20/2015</v>
      </c>
      <c r="B35" t="s">
        <v>3769</v>
      </c>
      <c r="C35" t="str">
        <f t="shared" si="1"/>
        <v>Truck Drivers Money Saving Tip: A home support team can provide an important emotional and/or spiritual connection.</v>
      </c>
    </row>
    <row r="36" spans="1:3" x14ac:dyDescent="0.25">
      <c r="A36" t="str">
        <f t="shared" si="0"/>
        <v>02/23/2015</v>
      </c>
      <c r="B36" t="s">
        <v>3770</v>
      </c>
      <c r="C36" t="str">
        <f t="shared" si="1"/>
        <v>Truck Drivers Money Saving Tip: If you use your cell phone to make business-related calls, keep track of them.</v>
      </c>
    </row>
    <row r="37" spans="1:3" x14ac:dyDescent="0.25">
      <c r="A37" t="str">
        <f t="shared" si="0"/>
        <v>02/24/2015</v>
      </c>
      <c r="B37" t="s">
        <v>3771</v>
      </c>
      <c r="C37" t="str">
        <f t="shared" si="1"/>
        <v>Truck Drivers Money Saving Inquiry: Did you know that you may be able to deduct business mobile phone bill usage?</v>
      </c>
    </row>
    <row r="38" spans="1:3" x14ac:dyDescent="0.25">
      <c r="A38" t="str">
        <f t="shared" si="0"/>
        <v>02/25/2015</v>
      </c>
      <c r="B38" t="s">
        <v>3772</v>
      </c>
      <c r="C38" t="str">
        <f t="shared" si="1"/>
        <v>Truck Drivers Money Saving Tip: For accounting, some truckers may have separate personal and business mobile phones.</v>
      </c>
    </row>
    <row r="39" spans="1:3" x14ac:dyDescent="0.25">
      <c r="A39" t="str">
        <f t="shared" si="0"/>
        <v>02/26/2015</v>
      </c>
      <c r="B39" t="s">
        <v>3773</v>
      </c>
      <c r="C39" t="str">
        <f t="shared" si="1"/>
        <v>Truck Drivers Money Saving Inquiry: Have you ever used a pay-as-you-go cell phone service? How did it work for you?</v>
      </c>
    </row>
    <row r="40" spans="1:3" x14ac:dyDescent="0.25">
      <c r="A40" t="str">
        <f t="shared" si="0"/>
        <v>02/27/2015</v>
      </c>
      <c r="B40" t="s">
        <v>3774</v>
      </c>
      <c r="C40" t="str">
        <f t="shared" si="1"/>
        <v>Truck Drivers Money Saving Tip: Beware of potential higher roaming charges for some out-of-network cell phone calls.</v>
      </c>
    </row>
    <row r="41" spans="1:3" x14ac:dyDescent="0.25">
      <c r="A41" t="str">
        <f t="shared" si="0"/>
        <v>03/02/2015</v>
      </c>
      <c r="B41" t="s">
        <v>3775</v>
      </c>
      <c r="C41" t="str">
        <f t="shared" si="1"/>
        <v>Truck Drivers Money Saving Tip: Every aspect of how you operate your truck needs to be done with professionalism.</v>
      </c>
    </row>
    <row r="42" spans="1:3" x14ac:dyDescent="0.25">
      <c r="A42" t="str">
        <f t="shared" si="0"/>
        <v>03/03/2015</v>
      </c>
      <c r="B42" t="s">
        <v>3776</v>
      </c>
      <c r="C42" t="str">
        <f t="shared" si="1"/>
        <v>Truck Drivers Money Saving Inquiry: What things does a professional truck driver need to do before starting any trip?</v>
      </c>
    </row>
    <row r="43" spans="1:3" x14ac:dyDescent="0.25">
      <c r="A43" t="str">
        <f t="shared" si="0"/>
        <v>03/04/2015</v>
      </c>
      <c r="B43" t="s">
        <v>3777</v>
      </c>
      <c r="C43" t="str">
        <f t="shared" si="1"/>
        <v>Truck Drivers Money Saving Tip: Truckers need to perform a thorough pre-trip inspection before driving every day.</v>
      </c>
    </row>
    <row r="44" spans="1:3" x14ac:dyDescent="0.25">
      <c r="A44" t="str">
        <f t="shared" si="0"/>
        <v>03/05/2015</v>
      </c>
      <c r="B44" t="s">
        <v>3778</v>
      </c>
      <c r="C44" t="str">
        <f t="shared" si="1"/>
        <v>Truck Drivers Money Saving Inquiry: What bad things have happened because a trucker failed to do a pre-trip inspection?</v>
      </c>
    </row>
    <row r="45" spans="1:3" x14ac:dyDescent="0.25">
      <c r="A45" t="str">
        <f t="shared" si="0"/>
        <v>03/06/2015</v>
      </c>
      <c r="B45" t="s">
        <v>3779</v>
      </c>
      <c r="C45" t="str">
        <f t="shared" si="1"/>
        <v>Truck Drivers Money Saving Tip: If your route is not already established, plan your route for safety and efficiency.</v>
      </c>
    </row>
    <row r="46" spans="1:3" x14ac:dyDescent="0.25">
      <c r="A46" t="str">
        <f t="shared" si="0"/>
        <v>03/09/2015</v>
      </c>
      <c r="B46" t="s">
        <v>3780</v>
      </c>
      <c r="C46" t="str">
        <f t="shared" si="1"/>
        <v>Truck Drivers Money Saving Tip: Doing regular maintenance on your truck can help prevent major repairs later on.</v>
      </c>
    </row>
    <row r="47" spans="1:3" x14ac:dyDescent="0.25">
      <c r="A47" t="str">
        <f t="shared" si="0"/>
        <v>03/10/2015</v>
      </c>
      <c r="B47" t="s">
        <v>3781</v>
      </c>
      <c r="C47" t="str">
        <f t="shared" si="1"/>
        <v>Truck Drivers Money Saving Inquiry: What is the most important preventive maintenance task that you do on your truck?</v>
      </c>
    </row>
    <row r="48" spans="1:3" x14ac:dyDescent="0.25">
      <c r="A48" t="str">
        <f t="shared" si="0"/>
        <v>03/11/2015</v>
      </c>
      <c r="B48" t="s">
        <v>3782</v>
      </c>
      <c r="C48" t="str">
        <f t="shared" si="1"/>
        <v>Truck Drivers Money Saving Tip: Keeping your truck's tires properly inflated has many benefits, including saving fuel.</v>
      </c>
    </row>
    <row r="49" spans="1:3" x14ac:dyDescent="0.25">
      <c r="A49" t="str">
        <f t="shared" si="0"/>
        <v>03/12/2015</v>
      </c>
      <c r="B49" t="s">
        <v>3783</v>
      </c>
      <c r="C49" t="str">
        <f t="shared" si="1"/>
        <v>Truck Drivers Money Saving Inquiry: How badly can fuel mileage suffer from just one improperly inflated truck tire?</v>
      </c>
    </row>
    <row r="50" spans="1:3" x14ac:dyDescent="0.25">
      <c r="A50" t="str">
        <f t="shared" si="0"/>
        <v>03/13/2015</v>
      </c>
      <c r="B50" t="s">
        <v>3784</v>
      </c>
      <c r="C50" t="str">
        <f t="shared" si="1"/>
        <v>Truck Drivers Money Saving Tip: During each vehicle inspection, seek to learn a bit more about your truck's needs.</v>
      </c>
    </row>
    <row r="51" spans="1:3" x14ac:dyDescent="0.25">
      <c r="A51" t="str">
        <f t="shared" si="0"/>
        <v>03/16/2015</v>
      </c>
      <c r="B51" t="s">
        <v>3785</v>
      </c>
      <c r="C51" t="str">
        <f t="shared" si="1"/>
        <v>Truck Drivers Money Saving Tip: Take extra time when planning routing to ensure you stay on approved truck routes.</v>
      </c>
    </row>
    <row r="52" spans="1:3" x14ac:dyDescent="0.25">
      <c r="A52" t="str">
        <f t="shared" si="0"/>
        <v>03/17/2015</v>
      </c>
      <c r="B52" t="s">
        <v>3786</v>
      </c>
      <c r="C52" t="str">
        <f t="shared" si="1"/>
        <v>Truck Drivers Money Saving Inquiry: What has been the costliest accident from a trucker not staying on a truck route?</v>
      </c>
    </row>
    <row r="53" spans="1:3" x14ac:dyDescent="0.25">
      <c r="A53" t="str">
        <f t="shared" si="0"/>
        <v>03/18/2015</v>
      </c>
      <c r="B53" t="s">
        <v>3787</v>
      </c>
      <c r="C53" t="str">
        <f t="shared" si="1"/>
        <v>Truck Drivers Money Saving Tip: Do not rely upon a non-truck-specific GPS for routing a CMV. Use a trucker's atlas.</v>
      </c>
    </row>
    <row r="54" spans="1:3" x14ac:dyDescent="0.25">
      <c r="A54" t="str">
        <f t="shared" si="0"/>
        <v>03/19/2015</v>
      </c>
      <c r="B54" t="s">
        <v>3788</v>
      </c>
      <c r="C54" t="str">
        <f t="shared" si="1"/>
        <v>Truck Drivers Money Saving Inquiry: Are you in the habit of reading and heeding low clearance signs in your truck?</v>
      </c>
    </row>
    <row r="55" spans="1:3" x14ac:dyDescent="0.25">
      <c r="A55" t="str">
        <f t="shared" si="0"/>
        <v>03/20/2015</v>
      </c>
      <c r="B55" t="s">
        <v>3789</v>
      </c>
      <c r="C55" t="str">
        <f t="shared" si="1"/>
        <v>Truck Drivers Money Saving Tip: Permitted loads need to be hauled over carefully pre-selected routes with no variation.</v>
      </c>
    </row>
    <row r="56" spans="1:3" x14ac:dyDescent="0.25">
      <c r="A56" t="str">
        <f t="shared" si="0"/>
        <v>03/23/2015</v>
      </c>
      <c r="B56" t="s">
        <v>3790</v>
      </c>
      <c r="C56" t="str">
        <f t="shared" si="1"/>
        <v>Truck Drivers Money Saving Tip: Your company's PM schedule is a guide for keeping your truck in top running condition.</v>
      </c>
    </row>
    <row r="57" spans="1:3" x14ac:dyDescent="0.25">
      <c r="A57" t="str">
        <f t="shared" si="0"/>
        <v>03/24/2015</v>
      </c>
      <c r="B57" t="s">
        <v>3791</v>
      </c>
      <c r="C57" t="str">
        <f t="shared" si="1"/>
        <v>Truck Drivers Money Saving Inquiry: Have you ever experienced brake line trouble due to cold weather? What caused it?</v>
      </c>
    </row>
    <row r="58" spans="1:3" x14ac:dyDescent="0.25">
      <c r="A58" t="str">
        <f t="shared" si="0"/>
        <v>03/25/2015</v>
      </c>
      <c r="B58" t="s">
        <v>3792</v>
      </c>
      <c r="C58" t="str">
        <f t="shared" si="1"/>
        <v>Truck Drivers Money Saving Tip: In very cold weather, air humidity can cause braking problems. Use additives as needed.</v>
      </c>
    </row>
    <row r="59" spans="1:3" x14ac:dyDescent="0.25">
      <c r="A59" t="str">
        <f t="shared" si="0"/>
        <v>03/26/2015</v>
      </c>
      <c r="B59" t="s">
        <v>3793</v>
      </c>
      <c r="C59" t="str">
        <f t="shared" si="1"/>
        <v>Truck Drivers Money Saving Inquiry: What harm comes from making a truck's oil keep working beyond its life expectancy?</v>
      </c>
    </row>
    <row r="60" spans="1:3" x14ac:dyDescent="0.25">
      <c r="A60" t="str">
        <f t="shared" si="0"/>
        <v>03/27/2015</v>
      </c>
      <c r="B60" t="s">
        <v>3794</v>
      </c>
      <c r="C60" t="str">
        <f t="shared" si="1"/>
        <v>Truck Drivers Money Saving Tip: Keep track of your truck's maintenance schedule. Have the oil changed on schedule.</v>
      </c>
    </row>
    <row r="61" spans="1:3" x14ac:dyDescent="0.25">
      <c r="A61" t="str">
        <f t="shared" si="0"/>
        <v>03/30/2015</v>
      </c>
      <c r="B61" t="s">
        <v>3795</v>
      </c>
      <c r="C61" t="str">
        <f t="shared" si="1"/>
        <v>Truck Drivers Money Saving Tip: Reduce cargo theft opportunities by carefully choosing every truck stop where you park.</v>
      </c>
    </row>
    <row r="62" spans="1:3" x14ac:dyDescent="0.25">
      <c r="A62" t="str">
        <f t="shared" si="0"/>
        <v>03/31/2015</v>
      </c>
      <c r="B62" t="s">
        <v>3796</v>
      </c>
      <c r="C62" t="str">
        <f t="shared" si="1"/>
        <v>Truck Drivers Money Saving Inquiry: How much more have you paid for an item at a truck stop than at another store?</v>
      </c>
    </row>
    <row r="63" spans="1:3" x14ac:dyDescent="0.25">
      <c r="A63" t="str">
        <f t="shared" si="0"/>
        <v>04/01/2015</v>
      </c>
      <c r="B63" t="s">
        <v>3797</v>
      </c>
      <c r="C63" t="str">
        <f t="shared" si="1"/>
        <v>Truck Drivers Money Saving Tip: Compare prices at truck stops with prices of the same or similar items at other stores.</v>
      </c>
    </row>
    <row r="64" spans="1:3" x14ac:dyDescent="0.25">
      <c r="A64" t="str">
        <f t="shared" si="0"/>
        <v>04/02/2015</v>
      </c>
      <c r="B64" t="s">
        <v>3798</v>
      </c>
      <c r="C64" t="str">
        <f t="shared" si="1"/>
        <v>Truck Drivers Money Saving Inquiry: Ever had truck service done at a truck stop shop? How would you rate the work?</v>
      </c>
    </row>
    <row r="65" spans="1:3" x14ac:dyDescent="0.25">
      <c r="A65" t="str">
        <f t="shared" si="0"/>
        <v>04/03/2015</v>
      </c>
      <c r="B65" t="s">
        <v>3799</v>
      </c>
      <c r="C65" t="str">
        <f t="shared" si="1"/>
        <v>Truck Drivers Money Saving Tip: Many truck stop shops honor national accounts. See if you can save money by using one.</v>
      </c>
    </row>
    <row r="66" spans="1:3" x14ac:dyDescent="0.25">
      <c r="A66" t="str">
        <f t="shared" ref="A66:A129" si="2">LEFT(B66, FIND(" ", B66&amp;" ")-1)</f>
        <v>04/06/2015</v>
      </c>
      <c r="B66" t="s">
        <v>3800</v>
      </c>
      <c r="C66" t="str">
        <f t="shared" ref="C66:C129" si="3">RIGHT(B66,LEN(B66)-FIND(",Truck",B66))</f>
        <v>Truck Drivers Money Saving Tip: Reviews can help potential customers know more about product specifics and performance.</v>
      </c>
    </row>
    <row r="67" spans="1:3" x14ac:dyDescent="0.25">
      <c r="A67" t="str">
        <f t="shared" si="2"/>
        <v>04/07/2015</v>
      </c>
      <c r="B67" t="s">
        <v>3801</v>
      </c>
      <c r="C67" t="str">
        <f t="shared" si="3"/>
        <v>Truck Drivers Money Saving Inquiry: Have you ever not purchased something because of a product's poor reviews online?</v>
      </c>
    </row>
    <row r="68" spans="1:3" x14ac:dyDescent="0.25">
      <c r="A68" t="str">
        <f t="shared" si="2"/>
        <v>04/08/2015</v>
      </c>
      <c r="B68" t="s">
        <v>3802</v>
      </c>
      <c r="C68" t="str">
        <f t="shared" si="3"/>
        <v>Truck Drivers Money Saving Tip: Understand that products that work fine at home may undergo more stress in a truck.</v>
      </c>
    </row>
    <row r="69" spans="1:3" x14ac:dyDescent="0.25">
      <c r="A69" t="str">
        <f t="shared" si="2"/>
        <v>04/09/2015</v>
      </c>
      <c r="B69" t="s">
        <v>3803</v>
      </c>
      <c r="C69" t="str">
        <f t="shared" si="3"/>
        <v>Truck Drivers Money Saving Inquiry: What one product worked fine at home but failed in your truck? What caused that?</v>
      </c>
    </row>
    <row r="70" spans="1:3" x14ac:dyDescent="0.25">
      <c r="A70" t="str">
        <f t="shared" si="2"/>
        <v>04/10/2015</v>
      </c>
      <c r="B70" t="s">
        <v>3804</v>
      </c>
      <c r="C70" t="str">
        <f t="shared" si="3"/>
        <v>Truck Drivers Money Saving Tip: Keep a list of which products do and don't work in your truck. Share your experiences.</v>
      </c>
    </row>
    <row r="71" spans="1:3" x14ac:dyDescent="0.25">
      <c r="A71" t="str">
        <f t="shared" si="2"/>
        <v>04/13/2015</v>
      </c>
      <c r="B71" t="s">
        <v>3805</v>
      </c>
      <c r="C71" t="str">
        <f t="shared" si="3"/>
        <v>Truck Drivers Money Saving Tip: Return policies vary by truck stop chain. Get details before making any big purchase.</v>
      </c>
    </row>
    <row r="72" spans="1:3" x14ac:dyDescent="0.25">
      <c r="A72" t="str">
        <f t="shared" si="2"/>
        <v>04/14/2015</v>
      </c>
      <c r="B72" t="s">
        <v>3806</v>
      </c>
      <c r="C72" t="str">
        <f t="shared" si="3"/>
        <v>Truck Drivers Money Saving Inquiry: What truck stop-purchased item ever failed you just after the return period ended?</v>
      </c>
    </row>
    <row r="73" spans="1:3" x14ac:dyDescent="0.25">
      <c r="A73" t="str">
        <f t="shared" si="2"/>
        <v>04/15/2015</v>
      </c>
      <c r="B73" t="s">
        <v>3807</v>
      </c>
      <c r="C73" t="str">
        <f t="shared" si="3"/>
        <v>Truck Drivers Money Saving Tip: Close-out or clearance items on sale at truck stop may have a different return policy.</v>
      </c>
    </row>
    <row r="74" spans="1:3" x14ac:dyDescent="0.25">
      <c r="A74" t="str">
        <f t="shared" si="2"/>
        <v>04/16/2015</v>
      </c>
      <c r="B74" t="s">
        <v>3808</v>
      </c>
      <c r="C74" t="str">
        <f t="shared" si="3"/>
        <v>Truck Drivers Money Saving Inquiry: Ever tried to get a refund for a clearance item at a truck stop? What happened?</v>
      </c>
    </row>
    <row r="75" spans="1:3" x14ac:dyDescent="0.25">
      <c r="A75" t="str">
        <f t="shared" si="2"/>
        <v>04/17/2015</v>
      </c>
      <c r="B75" t="s">
        <v>3809</v>
      </c>
      <c r="C75" t="str">
        <f t="shared" si="3"/>
        <v>Truck Drivers Money Saving Tip: Check the expiration date of perishable food sold at a truck stop to ensure freshness.</v>
      </c>
    </row>
    <row r="76" spans="1:3" x14ac:dyDescent="0.25">
      <c r="A76" t="str">
        <f t="shared" si="2"/>
        <v>04/20/2015</v>
      </c>
      <c r="B76" t="s">
        <v>3810</v>
      </c>
      <c r="C76" t="str">
        <f t="shared" si="3"/>
        <v>Truck Drivers Money Saving Tip: Because technology changes, many new products come on the market that need reviews.</v>
      </c>
    </row>
    <row r="77" spans="1:3" x14ac:dyDescent="0.25">
      <c r="A77" t="str">
        <f t="shared" si="2"/>
        <v>04/21/2015</v>
      </c>
      <c r="B77" t="s">
        <v>3811</v>
      </c>
      <c r="C77" t="str">
        <f t="shared" si="3"/>
        <v>Truck Drivers Money Saving Inquiry: What would help you write more and better product reviews to benefit other buyers?</v>
      </c>
    </row>
    <row r="78" spans="1:3" x14ac:dyDescent="0.25">
      <c r="A78" t="str">
        <f t="shared" si="2"/>
        <v>04/22/2015</v>
      </c>
      <c r="B78" t="s">
        <v>3812</v>
      </c>
      <c r="C78" t="str">
        <f t="shared" si="3"/>
        <v>Truck Drivers Money Saving Tip: Help other truckers by writing detailed product reviews on the items you buy and use.</v>
      </c>
    </row>
    <row r="79" spans="1:3" x14ac:dyDescent="0.25">
      <c r="A79" t="str">
        <f t="shared" si="2"/>
        <v>04/23/2015</v>
      </c>
      <c r="B79" t="s">
        <v>3813</v>
      </c>
      <c r="C79" t="str">
        <f t="shared" si="3"/>
        <v>Truck Drivers Money Saving Inquiry: What truck-related products do truckers buy most often? How often do you use them?</v>
      </c>
    </row>
    <row r="80" spans="1:3" x14ac:dyDescent="0.25">
      <c r="A80" t="str">
        <f t="shared" si="2"/>
        <v>04/24/2015</v>
      </c>
      <c r="B80" t="s">
        <v>3814</v>
      </c>
      <c r="C80" t="str">
        <f t="shared" si="3"/>
        <v>Truck Drivers Money Saving Tip: Certain makes of trucks may go through some products more often than others. Document.</v>
      </c>
    </row>
    <row r="81" spans="1:3" x14ac:dyDescent="0.25">
      <c r="A81" t="str">
        <f t="shared" si="2"/>
        <v>04/27/2015</v>
      </c>
      <c r="B81" t="s">
        <v>3815</v>
      </c>
      <c r="C81" t="str">
        <f t="shared" si="3"/>
        <v>Truck Drivers Money Saving Tip: Sometimes you can find good prices on items at truck stops. Consider quality first.</v>
      </c>
    </row>
    <row r="82" spans="1:3" x14ac:dyDescent="0.25">
      <c r="A82" t="str">
        <f t="shared" si="2"/>
        <v>04/28/2015</v>
      </c>
      <c r="B82" t="s">
        <v>3816</v>
      </c>
      <c r="C82" t="str">
        <f t="shared" si="3"/>
        <v>Truck Drivers Money Saving Inquiry: Which quality item with which you're happy have you ever bought from a truck stop?</v>
      </c>
    </row>
    <row r="83" spans="1:3" x14ac:dyDescent="0.25">
      <c r="A83" t="str">
        <f t="shared" si="2"/>
        <v>04/29/2015</v>
      </c>
      <c r="B83" t="s">
        <v>3817</v>
      </c>
      <c r="C83" t="str">
        <f t="shared" si="3"/>
        <v>Truck Drivers Money Saving Tip: Truck stops sell chrome-look-alike products. Realize that some may not truly be metal.</v>
      </c>
    </row>
    <row r="84" spans="1:3" x14ac:dyDescent="0.25">
      <c r="A84" t="str">
        <f t="shared" si="2"/>
        <v>04/30/2015</v>
      </c>
      <c r="B84" t="s">
        <v>3818</v>
      </c>
      <c r="C84" t="str">
        <f t="shared" si="3"/>
        <v>Truck Drivers Money Saving Inquiry: Ever bought a truck stop item thinking it was metal but it was painted plastic?</v>
      </c>
    </row>
    <row r="85" spans="1:3" x14ac:dyDescent="0.25">
      <c r="A85" t="str">
        <f t="shared" si="2"/>
        <v>05/01/2015</v>
      </c>
      <c r="B85" t="s">
        <v>3819</v>
      </c>
      <c r="C85" t="str">
        <f t="shared" si="3"/>
        <v>Truck Drivers Money Saving Tip: Determine whether or not the appliance sold at a truck stop can be used at home later.</v>
      </c>
    </row>
    <row r="86" spans="1:3" x14ac:dyDescent="0.25">
      <c r="A86" t="str">
        <f t="shared" si="2"/>
        <v>05/04/2015</v>
      </c>
      <c r="B86" t="s">
        <v>3820</v>
      </c>
      <c r="C86" t="str">
        <f t="shared" si="3"/>
        <v>Truck Drivers Money Saving Tip: Every trucker packs items in his/her truck. Prioritize items in part by space available.</v>
      </c>
    </row>
    <row r="87" spans="1:3" x14ac:dyDescent="0.25">
      <c r="A87" t="str">
        <f t="shared" si="2"/>
        <v>05/05/2015</v>
      </c>
      <c r="B87" t="s">
        <v>3821</v>
      </c>
      <c r="C87" t="str">
        <f t="shared" si="3"/>
        <v>Truck Drivers Money Saving Inquiry: Does the weight of what you pack in your truck matter as much as what is necessary?</v>
      </c>
    </row>
    <row r="88" spans="1:3" x14ac:dyDescent="0.25">
      <c r="A88" t="str">
        <f t="shared" si="2"/>
        <v>05/06/2015</v>
      </c>
      <c r="B88" t="s">
        <v>3822</v>
      </c>
      <c r="C88" t="str">
        <f t="shared" si="3"/>
        <v>Truck Drivers Money Saving Tip: Truckers who live in your trucks: evaluate packing items by necessity and/or weight.</v>
      </c>
    </row>
    <row r="89" spans="1:3" x14ac:dyDescent="0.25">
      <c r="A89" t="str">
        <f t="shared" si="2"/>
        <v>05/07/2015</v>
      </c>
      <c r="B89" t="s">
        <v>3823</v>
      </c>
      <c r="C89" t="str">
        <f t="shared" si="3"/>
        <v>Truck Drivers Money Saving Inquiry: What do you consider to be the top 3 essential items to have in your truck, trucker?</v>
      </c>
    </row>
    <row r="90" spans="1:3" x14ac:dyDescent="0.25">
      <c r="A90" t="str">
        <f t="shared" si="2"/>
        <v>05/08/2015</v>
      </c>
      <c r="B90" t="s">
        <v>3824</v>
      </c>
      <c r="C90" t="str">
        <f t="shared" si="3"/>
        <v>Truck Drivers Money Saving Tip: A gallon of water weighs about 8.3 pounds. Evaluate water vs. haulable freight weight.</v>
      </c>
    </row>
    <row r="91" spans="1:3" x14ac:dyDescent="0.25">
      <c r="A91" t="str">
        <f t="shared" si="2"/>
        <v>05/11/2015</v>
      </c>
      <c r="B91" t="s">
        <v>3825</v>
      </c>
      <c r="C91" t="str">
        <f t="shared" si="3"/>
        <v>Truck Drivers Money Saving Tip: There are three types of packing lists: personal, food-related and job-related.</v>
      </c>
    </row>
    <row r="92" spans="1:3" x14ac:dyDescent="0.25">
      <c r="A92" t="str">
        <f t="shared" si="2"/>
        <v>05/12/2015</v>
      </c>
      <c r="B92" t="s">
        <v>3826</v>
      </c>
      <c r="C92" t="str">
        <f t="shared" si="3"/>
        <v>Truck Drivers Money Saving Inquiry: Which job-related item have you ever wished you had packed? What happened and when?</v>
      </c>
    </row>
    <row r="93" spans="1:3" x14ac:dyDescent="0.25">
      <c r="A93" t="str">
        <f t="shared" si="2"/>
        <v>05/13/2015</v>
      </c>
      <c r="B93" t="s">
        <v>3827</v>
      </c>
      <c r="C93" t="str">
        <f t="shared" si="3"/>
        <v>Truck Drivers Money Saving Tip: A basic group of tools including a wrench and screwdrivers can come in very handy OTR.</v>
      </c>
    </row>
    <row r="94" spans="1:3" x14ac:dyDescent="0.25">
      <c r="A94" t="str">
        <f t="shared" si="2"/>
        <v>05/14/2015</v>
      </c>
      <c r="B94" t="s">
        <v>3828</v>
      </c>
      <c r="C94" t="str">
        <f t="shared" si="3"/>
        <v>Truck Drivers Money Saving Inquiry: Ever needed a screwdriver on the road but didn't have one? How much did that cost?</v>
      </c>
    </row>
    <row r="95" spans="1:3" x14ac:dyDescent="0.25">
      <c r="A95" t="str">
        <f t="shared" si="2"/>
        <v>05/15/2015</v>
      </c>
      <c r="B95" t="s">
        <v>3829</v>
      </c>
      <c r="C95" t="str">
        <f t="shared" si="3"/>
        <v>Truck Drivers Money Saving Tip: With basic tools, you can do company-permitted maintenance on your truck. Ask first.</v>
      </c>
    </row>
    <row r="96" spans="1:3" x14ac:dyDescent="0.25">
      <c r="A96" t="str">
        <f t="shared" si="2"/>
        <v>05/18/2015</v>
      </c>
      <c r="B96" t="s">
        <v>3830</v>
      </c>
      <c r="C96" t="str">
        <f t="shared" si="3"/>
        <v>Truck Drivers Money Saving Tip: Some truckers pack paper towels and spray window cleaner for cleaning glass and mirrors.</v>
      </c>
    </row>
    <row r="97" spans="1:3" x14ac:dyDescent="0.25">
      <c r="A97" t="str">
        <f t="shared" si="2"/>
        <v>05/19/2015</v>
      </c>
      <c r="B97" t="s">
        <v>3831</v>
      </c>
      <c r="C97" t="str">
        <f t="shared" si="3"/>
        <v>Truck Drivers Money Saving Inquiry: Are there better products than window cleaner to clean road salt off glass/mirrors?</v>
      </c>
    </row>
    <row r="98" spans="1:3" x14ac:dyDescent="0.25">
      <c r="A98" t="str">
        <f t="shared" si="2"/>
        <v>05/20/2015</v>
      </c>
      <c r="B98" t="s">
        <v>3832</v>
      </c>
      <c r="C98" t="str">
        <f t="shared" si="3"/>
        <v>Truck Drivers Money Saving Tip: Evaluate how much clothing to pack based partly on the climate where you'll travel.</v>
      </c>
    </row>
    <row r="99" spans="1:3" x14ac:dyDescent="0.25">
      <c r="A99" t="str">
        <f t="shared" si="2"/>
        <v>05/21/2015</v>
      </c>
      <c r="B99" t="s">
        <v>3833</v>
      </c>
      <c r="C99" t="str">
        <f t="shared" si="3"/>
        <v>Truck Drivers Money Saving Inquiry: How do you maintain professional appearance between showers on the road, trucker?</v>
      </c>
    </row>
    <row r="100" spans="1:3" x14ac:dyDescent="0.25">
      <c r="A100" t="str">
        <f t="shared" si="2"/>
        <v>05/22/2015</v>
      </c>
      <c r="B100" t="s">
        <v>3834</v>
      </c>
      <c r="C100" t="str">
        <f t="shared" si="3"/>
        <v>Truck Drivers Money Saving Tip: For personal cleaning between showers, some truckers may use baby wipes or similar items.</v>
      </c>
    </row>
    <row r="101" spans="1:3" x14ac:dyDescent="0.25">
      <c r="A101" t="str">
        <f t="shared" si="2"/>
        <v>05/25/2015</v>
      </c>
      <c r="B101" t="s">
        <v>3835</v>
      </c>
      <c r="C101" t="str">
        <f t="shared" si="3"/>
        <v>Truck Drivers Money Saving Tip: Every trucker would be wise to carry some food in-truck. A well-balanced diet is best.</v>
      </c>
    </row>
    <row r="102" spans="1:3" x14ac:dyDescent="0.25">
      <c r="A102" t="str">
        <f t="shared" si="2"/>
        <v>05/26/2015</v>
      </c>
      <c r="B102" t="s">
        <v>3836</v>
      </c>
      <c r="C102" t="str">
        <f t="shared" si="3"/>
        <v>Truck Drivers Money Saving Inquiry: Do you intend to cook food in your truck? What appliances will you need? Have those?</v>
      </c>
    </row>
    <row r="103" spans="1:3" x14ac:dyDescent="0.25">
      <c r="A103" t="str">
        <f t="shared" si="2"/>
        <v>05/27/2015</v>
      </c>
      <c r="B103" t="s">
        <v>3837</v>
      </c>
      <c r="C103" t="str">
        <f t="shared" si="3"/>
        <v>Truck Drivers Money Saving Tip: Appliances vary by type, size and amount of power needed. Evaluate power sources first.</v>
      </c>
    </row>
    <row r="104" spans="1:3" x14ac:dyDescent="0.25">
      <c r="A104" t="str">
        <f t="shared" si="2"/>
        <v>05/28/2015</v>
      </c>
      <c r="B104" t="s">
        <v>3838</v>
      </c>
      <c r="C104" t="str">
        <f t="shared" si="3"/>
        <v>Truck Drivers Money Saving Inquiry: Ever purchased an appliance that drew too much power in your truck? What happened?</v>
      </c>
    </row>
    <row r="105" spans="1:3" x14ac:dyDescent="0.25">
      <c r="A105" t="str">
        <f t="shared" si="2"/>
        <v>05/29/2015</v>
      </c>
      <c r="B105" t="s">
        <v>3839</v>
      </c>
      <c r="C105" t="str">
        <f t="shared" si="3"/>
        <v>Truck Drivers Money Saving Tip: DC-powered appliances cannot be used in AC-wired buildings. Consider items long-term.</v>
      </c>
    </row>
    <row r="106" spans="1:3" x14ac:dyDescent="0.25">
      <c r="A106" t="str">
        <f t="shared" si="2"/>
        <v>06/01/2015</v>
      </c>
      <c r="B106" t="s">
        <v>3840</v>
      </c>
      <c r="C106" t="str">
        <f t="shared" si="3"/>
        <v>Truck Drivers Money Saving Tip: Truckers using prepaid legal plans often pay less for service than hourly attorney fees.</v>
      </c>
    </row>
    <row r="107" spans="1:3" x14ac:dyDescent="0.25">
      <c r="A107" t="str">
        <f t="shared" si="2"/>
        <v>06/02/2015</v>
      </c>
      <c r="B107" t="s">
        <v>3841</v>
      </c>
      <c r="C107" t="str">
        <f t="shared" si="3"/>
        <v>Truck Drivers Money Saving Inquiry: Have you ever needed attorney help and didn't have a prepaid plan? What happened?</v>
      </c>
    </row>
    <row r="108" spans="1:3" x14ac:dyDescent="0.25">
      <c r="A108" t="str">
        <f t="shared" si="2"/>
        <v>06/03/2015</v>
      </c>
      <c r="B108" t="s">
        <v>3842</v>
      </c>
      <c r="C108" t="str">
        <f t="shared" si="3"/>
        <v>Truck Drivers Money Saving Tip: Before enrolling, ask if a legal service plan network uses attorneys or paralegals.</v>
      </c>
    </row>
    <row r="109" spans="1:3" x14ac:dyDescent="0.25">
      <c r="A109" t="str">
        <f t="shared" si="2"/>
        <v>06/04/2015</v>
      </c>
      <c r="B109" t="s">
        <v>3843</v>
      </c>
      <c r="C109" t="str">
        <f t="shared" si="3"/>
        <v>Truck Drivers Money Saving Inquiry: Ever had a legal service plan pay for itself by reducing a violation for anything?</v>
      </c>
    </row>
    <row r="110" spans="1:3" x14ac:dyDescent="0.25">
      <c r="A110" t="str">
        <f t="shared" si="2"/>
        <v>06/05/2015</v>
      </c>
      <c r="B110" t="s">
        <v>3844</v>
      </c>
      <c r="C110" t="str">
        <f t="shared" si="3"/>
        <v>Truck Drivers Money Saving Tip: Having an attorney reduce a moving violation to non-moving may reduce insurance points.</v>
      </c>
    </row>
    <row r="111" spans="1:3" x14ac:dyDescent="0.25">
      <c r="A111" t="str">
        <f t="shared" si="2"/>
        <v>06/08/2015</v>
      </c>
      <c r="B111" t="s">
        <v>3845</v>
      </c>
      <c r="C111" t="str">
        <f t="shared" si="3"/>
        <v>Truck Drivers Money Saving Tip: Some truck stops have laundry machines. Washers may be small. Evaluate need vs. cost.</v>
      </c>
    </row>
    <row r="112" spans="1:3" x14ac:dyDescent="0.25">
      <c r="A112" t="str">
        <f t="shared" si="2"/>
        <v>06/09/2015</v>
      </c>
      <c r="B112" t="s">
        <v>3846</v>
      </c>
      <c r="C112" t="str">
        <f t="shared" si="3"/>
        <v>Truck Drivers Money Saving Inquiry: Could a bobtail-accessible commercial laundromat provide better, faster cleaning?</v>
      </c>
    </row>
    <row r="113" spans="1:3" x14ac:dyDescent="0.25">
      <c r="A113" t="str">
        <f t="shared" si="2"/>
        <v>06/10/2015</v>
      </c>
      <c r="B113" t="s">
        <v>3847</v>
      </c>
      <c r="C113" t="str">
        <f t="shared" si="3"/>
        <v>Truck Drivers Money Saving Tip: Commercial dryers can dry at hot temperatures. Don't ruin clothes by drying too hot.</v>
      </c>
    </row>
    <row r="114" spans="1:3" x14ac:dyDescent="0.25">
      <c r="A114" t="str">
        <f t="shared" si="2"/>
        <v>06/11/2015</v>
      </c>
      <c r="B114" t="s">
        <v>3848</v>
      </c>
      <c r="C114" t="str">
        <f t="shared" si="3"/>
        <v>Truck Drivers Money Saving Inquiry: Have you ever ruined a garment by washing or drying it wrong? What happened?</v>
      </c>
    </row>
    <row r="115" spans="1:3" x14ac:dyDescent="0.25">
      <c r="A115" t="str">
        <f t="shared" si="2"/>
        <v>06/12/2015</v>
      </c>
      <c r="B115" t="s">
        <v>3849</v>
      </c>
      <c r="C115" t="str">
        <f t="shared" si="3"/>
        <v>Truck Drivers Money Saving Tip: Pre-treat grimy clothes rather than putting too much detergent in a washing machine.</v>
      </c>
    </row>
    <row r="116" spans="1:3" x14ac:dyDescent="0.25">
      <c r="A116" t="str">
        <f t="shared" si="2"/>
        <v>06/15/2015</v>
      </c>
      <c r="B116" t="s">
        <v>3850</v>
      </c>
      <c r="C116" t="str">
        <f t="shared" si="3"/>
        <v>Truck Drivers Money Saving Tip: Phone service providers change plans occasionally. Ask for a better deal annually.</v>
      </c>
    </row>
    <row r="117" spans="1:3" x14ac:dyDescent="0.25">
      <c r="A117" t="str">
        <f t="shared" si="2"/>
        <v>06/16/2015</v>
      </c>
      <c r="B117" t="s">
        <v>3851</v>
      </c>
      <c r="C117" t="str">
        <f t="shared" si="3"/>
        <v>Truck Drivers Money Saving Inquiry: Ever experienced a decrease in the price of your cell phone plan? What happened?</v>
      </c>
    </row>
    <row r="118" spans="1:3" x14ac:dyDescent="0.25">
      <c r="A118" t="str">
        <f t="shared" si="2"/>
        <v>06/17/2015</v>
      </c>
      <c r="B118" t="s">
        <v>3852</v>
      </c>
      <c r="C118" t="str">
        <f t="shared" si="3"/>
        <v>Truck Drivers Money Saving Tip: Cell phone data is different from talk and text. Plans may vary by data allowance.</v>
      </c>
    </row>
    <row r="119" spans="1:3" x14ac:dyDescent="0.25">
      <c r="A119" t="str">
        <f t="shared" si="2"/>
        <v>06/18/2015</v>
      </c>
      <c r="B119" t="s">
        <v>3853</v>
      </c>
      <c r="C119" t="str">
        <f t="shared" si="3"/>
        <v>Truck Drivers Money Saving Inquiry: Have you ever gone over the amount of data you were allowed? What happened?</v>
      </c>
    </row>
    <row r="120" spans="1:3" x14ac:dyDescent="0.25">
      <c r="A120" t="str">
        <f t="shared" si="2"/>
        <v>06/19/2015</v>
      </c>
      <c r="B120" t="s">
        <v>3854</v>
      </c>
      <c r="C120" t="str">
        <f t="shared" si="3"/>
        <v>Truck Drivers Money Saving Tip: Overage fees can be substantial. Monitor your use of data, talk and text as you go.</v>
      </c>
    </row>
    <row r="121" spans="1:3" x14ac:dyDescent="0.25">
      <c r="A121" t="str">
        <f t="shared" si="2"/>
        <v>06/22/2015</v>
      </c>
      <c r="B121" t="s">
        <v>3855</v>
      </c>
      <c r="C121" t="str">
        <f t="shared" si="3"/>
        <v>Truck Drivers Money Saving Tip: Apps for Internet-capable phones may be free or paid. Know ahead of time all charges.</v>
      </c>
    </row>
    <row r="122" spans="1:3" x14ac:dyDescent="0.25">
      <c r="A122" t="str">
        <f t="shared" si="2"/>
        <v>06/23/2015</v>
      </c>
      <c r="B122" t="s">
        <v>3856</v>
      </c>
      <c r="C122" t="str">
        <f t="shared" si="3"/>
        <v>Truck Drivers Money Saving Inquiry: Have you ever bought an app that ended up costing more later? What happened?</v>
      </c>
    </row>
    <row r="123" spans="1:3" x14ac:dyDescent="0.25">
      <c r="A123" t="str">
        <f t="shared" si="2"/>
        <v>06/24/2015</v>
      </c>
      <c r="B123" t="s">
        <v>3857</v>
      </c>
      <c r="C123" t="str">
        <f t="shared" si="3"/>
        <v>Truck Drivers Money Saving Tip: Some apps require access to personally identifiable info. Know just what ahead of time.</v>
      </c>
    </row>
    <row r="124" spans="1:3" x14ac:dyDescent="0.25">
      <c r="A124" t="str">
        <f t="shared" si="2"/>
        <v>06/25/2015</v>
      </c>
      <c r="B124" t="s">
        <v>3858</v>
      </c>
      <c r="C124" t="str">
        <f t="shared" si="3"/>
        <v>Truck Drivers Money Saving Inquiry: Ever had a breach of privacy when using an app on your phone? What happened?</v>
      </c>
    </row>
    <row r="125" spans="1:3" x14ac:dyDescent="0.25">
      <c r="A125" t="str">
        <f t="shared" si="2"/>
        <v>06/26/2015</v>
      </c>
      <c r="B125" t="s">
        <v>3859</v>
      </c>
      <c r="C125" t="str">
        <f t="shared" si="3"/>
        <v>Truck Drivers Money Saving Tip: Realize that every site you visit and transaction you make on a cell phone is tracked.</v>
      </c>
    </row>
    <row r="126" spans="1:3" x14ac:dyDescent="0.25">
      <c r="A126" t="str">
        <f t="shared" si="2"/>
        <v>06/29/2015</v>
      </c>
      <c r="B126" t="s">
        <v>3860</v>
      </c>
      <c r="C126" t="str">
        <f t="shared" si="3"/>
        <v>Truck Drivers Money Saving Tip: Note nutrition, ease of prep, clean up and cost when considering in-truck food options.</v>
      </c>
    </row>
    <row r="127" spans="1:3" x14ac:dyDescent="0.25">
      <c r="A127" t="str">
        <f t="shared" si="2"/>
        <v>06/30/2015</v>
      </c>
      <c r="B127" t="s">
        <v>3861</v>
      </c>
      <c r="C127" t="str">
        <f t="shared" si="3"/>
        <v>Truck Drivers Money Saving Inquiry: Trucker, have you ever opted for a faster meal as opposed to a more nutritious one?</v>
      </c>
    </row>
    <row r="128" spans="1:3" x14ac:dyDescent="0.25">
      <c r="A128" t="str">
        <f t="shared" si="2"/>
        <v>07/01/2015</v>
      </c>
      <c r="B128" t="s">
        <v>3862</v>
      </c>
      <c r="C128" t="str">
        <f t="shared" si="3"/>
        <v>Truck Drivers Money Saving Tip: It is best to prepare healthy foods in your truck. Fresh food is healthier than canned.</v>
      </c>
    </row>
    <row r="129" spans="1:3" x14ac:dyDescent="0.25">
      <c r="A129" t="str">
        <f t="shared" si="2"/>
        <v>07/02/2015</v>
      </c>
      <c r="B129" t="s">
        <v>3863</v>
      </c>
      <c r="C129" t="str">
        <f t="shared" si="3"/>
        <v>Truck Drivers Money Saving Inquiry: Which healthy, perishable foods do you find it difficult to carry in your truck?</v>
      </c>
    </row>
    <row r="130" spans="1:3" x14ac:dyDescent="0.25">
      <c r="A130" t="str">
        <f t="shared" ref="A130:A184" si="4">LEFT(B130, FIND(" ", B130&amp;" ")-1)</f>
        <v>07/03/2015</v>
      </c>
      <c r="B130" t="s">
        <v>3864</v>
      </c>
      <c r="C130" t="str">
        <f t="shared" ref="C130:C193" si="5">RIGHT(B130,LEN(B130)-FIND(",Truck",B130))</f>
        <v>Truck Drivers Money Saving Tip: You can keep perishable foods cold in a true refrigerator or an ice chest in your truck.</v>
      </c>
    </row>
    <row r="131" spans="1:3" x14ac:dyDescent="0.25">
      <c r="A131" t="str">
        <f t="shared" si="4"/>
        <v>07/06/2015</v>
      </c>
      <c r="B131" t="s">
        <v>3865</v>
      </c>
      <c r="C131" t="str">
        <f t="shared" si="5"/>
        <v>Truck Drivers Money Saving Tip: With a small number of tools, truckers can eat nutritious full meals in their trucks.</v>
      </c>
    </row>
    <row r="132" spans="1:3" x14ac:dyDescent="0.25">
      <c r="A132" t="str">
        <f t="shared" si="4"/>
        <v>07/07/2015</v>
      </c>
      <c r="B132" t="s">
        <v>3866</v>
      </c>
      <c r="C132" t="str">
        <f t="shared" si="5"/>
        <v>Truck Drivers Money Saving Inquiry: What tools do you use, trucker, to help you save money on meals on the road?</v>
      </c>
    </row>
    <row r="133" spans="1:3" x14ac:dyDescent="0.25">
      <c r="A133" t="str">
        <f t="shared" si="4"/>
        <v>07/08/2015</v>
      </c>
      <c r="B133" t="s">
        <v>3867</v>
      </c>
      <c r="C133" t="str">
        <f t="shared" si="5"/>
        <v>Truck Drivers Money Saving Tip: A crock pot, inverter, utensils and cleaning items can help truckers save money on food.</v>
      </c>
    </row>
    <row r="134" spans="1:3" x14ac:dyDescent="0.25">
      <c r="A134" t="str">
        <f t="shared" si="4"/>
        <v>07/09/2015</v>
      </c>
      <c r="B134" t="s">
        <v>3868</v>
      </c>
      <c r="C134" t="str">
        <f t="shared" si="5"/>
        <v>Truck Drivers Money Saving Inquiry: If you can't use an inverter in your truck, do you use any 12-volt appliances?</v>
      </c>
    </row>
    <row r="135" spans="1:3" x14ac:dyDescent="0.25">
      <c r="A135" t="str">
        <f t="shared" si="4"/>
        <v>07/10/2015</v>
      </c>
      <c r="B135" t="s">
        <v>3869</v>
      </c>
      <c r="C135" t="str">
        <f t="shared" si="5"/>
        <v>Truck Drivers Money Saving Tip: Some 12-volt appliances lack the quality of A/C-powered ones. Compare and choose wisely.</v>
      </c>
    </row>
    <row r="136" spans="1:3" x14ac:dyDescent="0.25">
      <c r="A136" t="str">
        <f t="shared" si="4"/>
        <v>07/13/2015</v>
      </c>
      <c r="B136" t="s">
        <v>3870</v>
      </c>
      <c r="C136" t="str">
        <f t="shared" si="5"/>
        <v>Truck Drivers Money Saving Tip: Depending on what you eat, various types of in-truck cooking may be available to you.</v>
      </c>
    </row>
    <row r="137" spans="1:3" x14ac:dyDescent="0.25">
      <c r="A137" t="str">
        <f t="shared" si="4"/>
        <v>07/14/2015</v>
      </c>
      <c r="B137" t="s">
        <v>3871</v>
      </c>
      <c r="C137" t="str">
        <f t="shared" si="5"/>
        <v>Truck Drivers Money Saving Inquiry: Do you 'bake' items like bread or potatoes in your truck? If so, in what appliance?</v>
      </c>
    </row>
    <row r="138" spans="1:3" x14ac:dyDescent="0.25">
      <c r="A138" t="str">
        <f t="shared" si="4"/>
        <v>07/15/2015</v>
      </c>
      <c r="B138" t="s">
        <v>3872</v>
      </c>
      <c r="C138" t="str">
        <f t="shared" si="5"/>
        <v>Truck Drivers Money Saving Tip: Clean and poke steam-escape holes in whole potatoes before cooking them in slow cookers.</v>
      </c>
    </row>
    <row r="139" spans="1:3" x14ac:dyDescent="0.25">
      <c r="A139" t="str">
        <f t="shared" si="4"/>
        <v>07/16/2015</v>
      </c>
      <c r="B139" t="s">
        <v>3873</v>
      </c>
      <c r="C139" t="str">
        <f t="shared" si="5"/>
        <v>Truck Drivers Money Saving Inquiry: Which foods don't cook well in a crock pot? How do you cook pasta and rice in-truck?</v>
      </c>
    </row>
    <row r="140" spans="1:3" x14ac:dyDescent="0.25">
      <c r="A140" t="str">
        <f t="shared" si="4"/>
        <v>07/17/2015</v>
      </c>
      <c r="B140" t="s">
        <v>3874</v>
      </c>
      <c r="C140" t="str">
        <f t="shared" si="5"/>
        <v>Truck Drivers Money Saving Tip: Microwaving food can be fast, but there may be health risks with using a microwave oven.</v>
      </c>
    </row>
    <row r="141" spans="1:3" x14ac:dyDescent="0.25">
      <c r="A141" t="str">
        <f t="shared" si="4"/>
        <v>07/20/2015</v>
      </c>
      <c r="B141" t="s">
        <v>3875</v>
      </c>
      <c r="C141" t="str">
        <f t="shared" si="5"/>
        <v>Truck Drivers Money Saving Tip: Covering food cooked in an electric skillet or crock pot can help reduce splattering.</v>
      </c>
    </row>
    <row r="142" spans="1:3" x14ac:dyDescent="0.25">
      <c r="A142" t="str">
        <f t="shared" si="4"/>
        <v>07/21/2015</v>
      </c>
      <c r="B142" t="s">
        <v>3876</v>
      </c>
      <c r="C142" t="str">
        <f t="shared" si="5"/>
        <v>Truck Drivers Money Saving Inquiry: Have you ever cooked something in a microwave when it exploded and caused a mess?</v>
      </c>
    </row>
    <row r="143" spans="1:3" x14ac:dyDescent="0.25">
      <c r="A143" t="str">
        <f t="shared" si="4"/>
        <v>07/22/2015</v>
      </c>
      <c r="B143" t="s">
        <v>3877</v>
      </c>
      <c r="C143" t="str">
        <f t="shared" si="5"/>
        <v>Truck Drivers Money Saving Tip: Be on your guard against 'super-heating' liquids in the microwave. You can get burned.</v>
      </c>
    </row>
    <row r="144" spans="1:3" x14ac:dyDescent="0.25">
      <c r="A144" t="str">
        <f t="shared" si="4"/>
        <v>07/23/2015</v>
      </c>
      <c r="B144" t="s">
        <v>3878</v>
      </c>
      <c r="C144" t="str">
        <f t="shared" si="5"/>
        <v>Truck Drivers Money Saving Inquiry: What is the best way to warm up breads and pizza? Have an in-truck convection oven?</v>
      </c>
    </row>
    <row r="145" spans="1:3" x14ac:dyDescent="0.25">
      <c r="A145" t="str">
        <f t="shared" si="4"/>
        <v>07/24/2015</v>
      </c>
      <c r="B145" t="s">
        <v>3879</v>
      </c>
      <c r="C145" t="str">
        <f t="shared" si="5"/>
        <v>Truck Drivers Money Saving Tip: Power-hungry appliances may require what an APU or battery-connected inverter deliver.</v>
      </c>
    </row>
    <row r="146" spans="1:3" x14ac:dyDescent="0.25">
      <c r="A146" t="str">
        <f t="shared" si="4"/>
        <v>07/27/2015</v>
      </c>
      <c r="B146" t="s">
        <v>3880</v>
      </c>
      <c r="C146" t="str">
        <f t="shared" si="5"/>
        <v>Truck Drivers Money Saving Tip: Fixing a multi-part meal in a truck can be both challenging and rewarding financially.</v>
      </c>
    </row>
    <row r="147" spans="1:3" x14ac:dyDescent="0.25">
      <c r="A147" t="str">
        <f t="shared" si="4"/>
        <v>07/28/2015</v>
      </c>
      <c r="B147" t="s">
        <v>3881</v>
      </c>
      <c r="C147" t="str">
        <f t="shared" si="5"/>
        <v>Truck Drivers Money Saving Inquiry: What is your favorite way to cook food while rolling down the road, trucker?</v>
      </c>
    </row>
    <row r="148" spans="1:3" x14ac:dyDescent="0.25">
      <c r="A148" t="str">
        <f t="shared" si="4"/>
        <v>07/29/2015</v>
      </c>
      <c r="B148" t="s">
        <v>3882</v>
      </c>
      <c r="C148" t="str">
        <f t="shared" si="5"/>
        <v>Truck Drivers Money Saving Tip: Some truckers use lunch box ovens to cook food. Beware of cooking in or on aluminum.</v>
      </c>
    </row>
    <row r="149" spans="1:3" x14ac:dyDescent="0.25">
      <c r="A149" t="str">
        <f t="shared" si="4"/>
        <v>07/30/2015</v>
      </c>
      <c r="B149" t="s">
        <v>3883</v>
      </c>
      <c r="C149" t="str">
        <f t="shared" si="5"/>
        <v>Truck Drivers Money Saving Inquiry: Besides aluminum pans, what other kind of liner can be used in a lunch box oven?</v>
      </c>
    </row>
    <row r="150" spans="1:3" x14ac:dyDescent="0.25">
      <c r="A150" t="str">
        <f t="shared" si="4"/>
        <v>07/31/2015</v>
      </c>
      <c r="B150" t="s">
        <v>3884</v>
      </c>
      <c r="C150" t="str">
        <f t="shared" si="5"/>
        <v>Truck Drivers Money Saving Tip: Create a mini kitchen in-truck to clean dishes. Heat water and wash up in a hot pot.</v>
      </c>
    </row>
    <row r="151" spans="1:3" x14ac:dyDescent="0.25">
      <c r="A151" t="str">
        <f t="shared" si="4"/>
        <v>08/03/2015</v>
      </c>
      <c r="B151" t="s">
        <v>3885</v>
      </c>
      <c r="C151" t="str">
        <f t="shared" si="5"/>
        <v>Truck Drivers Money Saving Tip: Becoming a truck driver implies self-sacrifice. Understand what will be required of you.</v>
      </c>
    </row>
    <row r="152" spans="1:3" x14ac:dyDescent="0.25">
      <c r="A152" t="str">
        <f t="shared" si="4"/>
        <v>08/04/2015</v>
      </c>
      <c r="B152" t="s">
        <v>3886</v>
      </c>
      <c r="C152" t="str">
        <f t="shared" si="5"/>
        <v>Truck Drivers Money Saving Inquiry: Veteran truckers, what was the hardest self-sacrifice you have made in trucking?</v>
      </c>
    </row>
    <row r="153" spans="1:3" x14ac:dyDescent="0.25">
      <c r="A153" t="str">
        <f t="shared" si="4"/>
        <v>08/05/2015</v>
      </c>
      <c r="B153" t="s">
        <v>3887</v>
      </c>
      <c r="C153" t="str">
        <f t="shared" si="5"/>
        <v>Truck Drivers Money Saving Tip: Learn which household items may or may not work for OTR truckers living in their trucks.</v>
      </c>
    </row>
    <row r="154" spans="1:3" x14ac:dyDescent="0.25">
      <c r="A154" t="str">
        <f t="shared" si="4"/>
        <v>08/06/2015</v>
      </c>
      <c r="B154" t="s">
        <v>3888</v>
      </c>
      <c r="C154" t="str">
        <f t="shared" si="5"/>
        <v>Truck Drivers Money Saving Inquiry: What do you need to live life in a truck? Food storage? Portable toilet? Inverter?</v>
      </c>
    </row>
    <row r="155" spans="1:3" x14ac:dyDescent="0.25">
      <c r="A155" t="str">
        <f t="shared" si="4"/>
        <v>08/07/2015</v>
      </c>
      <c r="B155" t="s">
        <v>3889</v>
      </c>
      <c r="C155" t="str">
        <f t="shared" si="5"/>
        <v>Truck Drivers Money Saving Tip: Determine in advance if your trucking company allows items you need in their trucks.</v>
      </c>
    </row>
    <row r="156" spans="1:3" x14ac:dyDescent="0.25">
      <c r="A156" t="str">
        <f t="shared" si="4"/>
        <v>08/10/2015</v>
      </c>
      <c r="B156" t="s">
        <v>3890</v>
      </c>
      <c r="C156" t="str">
        <f t="shared" si="5"/>
        <v>Truck Drivers Money Saving Tip: Evaluate the difference between trucker training schools and trucking company schools.</v>
      </c>
    </row>
    <row r="157" spans="1:3" x14ac:dyDescent="0.25">
      <c r="A157" t="str">
        <f t="shared" si="4"/>
        <v>08/11/2015</v>
      </c>
      <c r="B157" t="s">
        <v>3891</v>
      </c>
      <c r="C157" t="str">
        <f t="shared" si="5"/>
        <v>Truck Drivers Money Saving Inquiry: Did you know that some trucking companies exploit their 'free CDL' student drivers?</v>
      </c>
    </row>
    <row r="158" spans="1:3" x14ac:dyDescent="0.25">
      <c r="A158" t="str">
        <f t="shared" si="4"/>
        <v>08/12/2015</v>
      </c>
      <c r="B158" t="s">
        <v>3892</v>
      </c>
      <c r="C158" t="str">
        <f t="shared" si="5"/>
        <v>Truck Drivers Money Saving Tip: In school, allow no one to rush you when it comes to learning how to drive a big rig.</v>
      </c>
    </row>
    <row r="159" spans="1:3" x14ac:dyDescent="0.25">
      <c r="A159" t="str">
        <f t="shared" si="4"/>
        <v>08/13/2015</v>
      </c>
      <c r="B159" t="s">
        <v>3893</v>
      </c>
      <c r="C159" t="str">
        <f t="shared" si="5"/>
        <v>Truck Drivers Money Saving Inquiry: Truckers, what was the hardest maneuver you learned in truck driver training school?</v>
      </c>
    </row>
    <row r="160" spans="1:3" ht="16.5" customHeight="1" x14ac:dyDescent="0.25">
      <c r="A160" t="str">
        <f t="shared" si="4"/>
        <v>08/14/2015</v>
      </c>
      <c r="B160" t="s">
        <v>3894</v>
      </c>
      <c r="C160" t="str">
        <f t="shared" si="5"/>
        <v>Truck Drivers Money Saving Tip: Insist in trucking school on practicing tricky truck maneuvers until you're satisfied.</v>
      </c>
    </row>
    <row r="161" spans="1:3" x14ac:dyDescent="0.25">
      <c r="A161" t="str">
        <f t="shared" si="4"/>
        <v>08/17/2015</v>
      </c>
      <c r="B161" t="s">
        <v>3895</v>
      </c>
      <c r="C161" t="str">
        <f t="shared" si="5"/>
        <v>Truck Drivers Money Saving Tip: Visit trucking forums to learn from their employees the truth about trucking companies.</v>
      </c>
    </row>
    <row r="162" spans="1:3" x14ac:dyDescent="0.25">
      <c r="A162" t="str">
        <f t="shared" si="4"/>
        <v>08/18/2015</v>
      </c>
      <c r="B162" t="s">
        <v>3896</v>
      </c>
      <c r="C162" t="str">
        <f t="shared" si="5"/>
        <v>Truck Drivers Money Saving Inquiry: Ever read negative forum posts about a company, hired on and found posts to be true?</v>
      </c>
    </row>
    <row r="163" spans="1:3" x14ac:dyDescent="0.25">
      <c r="A163" t="str">
        <f t="shared" si="4"/>
        <v>08/19/2015</v>
      </c>
      <c r="B163" t="s">
        <v>3897</v>
      </c>
      <c r="C163" t="str">
        <f t="shared" si="5"/>
        <v>Truck Drivers Money Saving Tip: The worst feeling: getting trapped when you knew ahead of time you could have avoided it.</v>
      </c>
    </row>
    <row r="164" spans="1:3" x14ac:dyDescent="0.25">
      <c r="A164" t="str">
        <f t="shared" si="4"/>
        <v>08/20/2015</v>
      </c>
      <c r="B164" t="s">
        <v>3898</v>
      </c>
      <c r="C164" t="str">
        <f t="shared" si="5"/>
        <v>Truck Drivers Money Saving Inquiry: Truckers, what's your favorite way to stay connected with home support team members?</v>
      </c>
    </row>
    <row r="165" spans="1:3" x14ac:dyDescent="0.25">
      <c r="A165" t="str">
        <f t="shared" si="4"/>
        <v>08/21/2015</v>
      </c>
      <c r="B165" t="s">
        <v>3899</v>
      </c>
      <c r="C165" t="str">
        <f t="shared" si="5"/>
        <v>Truck Drivers Money Saving Tip: Long separations are hard on close relationships. Share your feelings openly and often.</v>
      </c>
    </row>
    <row r="166" spans="1:3" x14ac:dyDescent="0.25">
      <c r="A166" t="str">
        <f t="shared" si="4"/>
        <v>08/24/2015</v>
      </c>
      <c r="B166" t="s">
        <v>3900</v>
      </c>
      <c r="C166" t="str">
        <f t="shared" si="5"/>
        <v>Truck Drivers Money Saving Tip: You're in trucking school to learn, so avoid student drivers who think they know it all.</v>
      </c>
    </row>
    <row r="167" spans="1:3" x14ac:dyDescent="0.25">
      <c r="A167" t="str">
        <f t="shared" si="4"/>
        <v>08/25/2015</v>
      </c>
      <c r="B167" t="s">
        <v>3901</v>
      </c>
      <c r="C167" t="str">
        <f t="shared" si="5"/>
        <v>Truck Drivers Money Saving Inquiry: What wastes the most time in truck driving schools and how can you prevent that?</v>
      </c>
    </row>
    <row r="168" spans="1:3" x14ac:dyDescent="0.25">
      <c r="A168" t="str">
        <f t="shared" si="4"/>
        <v>08/26/2015</v>
      </c>
      <c r="B168" t="s">
        <v>3902</v>
      </c>
      <c r="C168" t="str">
        <f t="shared" si="5"/>
        <v>Truck Drivers Money Saving Tip: Serious truck driving students focus on what will make them successful after graduation.</v>
      </c>
    </row>
    <row r="169" spans="1:3" x14ac:dyDescent="0.25">
      <c r="A169" t="str">
        <f t="shared" si="4"/>
        <v>08/27/2015</v>
      </c>
      <c r="B169" t="s">
        <v>3903</v>
      </c>
      <c r="C169" t="str">
        <f t="shared" si="5"/>
        <v>Truck Drivers Money Saving Inquiry: Veteran truckers, what do you wish you had mastered while in truck driving school?</v>
      </c>
    </row>
    <row r="170" spans="1:3" x14ac:dyDescent="0.25">
      <c r="A170" t="str">
        <f t="shared" si="4"/>
        <v>08/28/2015</v>
      </c>
      <c r="B170" t="s">
        <v>3904</v>
      </c>
      <c r="C170" t="str">
        <f t="shared" si="5"/>
        <v>Truck Drivers Money Saving Tip: In school, develop the skill of backing up an articulated truck correctly and safely.</v>
      </c>
    </row>
    <row r="171" spans="1:3" x14ac:dyDescent="0.25">
      <c r="A171" t="str">
        <f t="shared" si="4"/>
        <v>08/31/2015</v>
      </c>
      <c r="B171" t="s">
        <v>3905</v>
      </c>
      <c r="C171" t="str">
        <f t="shared" si="5"/>
        <v>Truck Drivers Money Saving Tip: Realize that some truckers often have to be away from home for long periods of time.</v>
      </c>
    </row>
    <row r="172" spans="1:3" x14ac:dyDescent="0.25">
      <c r="A172" t="str">
        <f t="shared" si="4"/>
        <v>09/01/2015</v>
      </c>
      <c r="B172" t="s">
        <v>3906</v>
      </c>
      <c r="C172" t="str">
        <f t="shared" si="5"/>
        <v>Truck Drivers Money Saving Inquiry: Are you prepared for separation from family or friends due to an OTR trucking job?</v>
      </c>
    </row>
    <row r="173" spans="1:3" x14ac:dyDescent="0.25">
      <c r="A173" t="str">
        <f t="shared" si="4"/>
        <v>09/02/2015</v>
      </c>
      <c r="B173" t="s">
        <v>3907</v>
      </c>
      <c r="C173" t="str">
        <f t="shared" si="5"/>
        <v>Truck Drivers Money Saving Tip: Mail doesn't stop just because you're away from home. Consider mail receiving options.</v>
      </c>
    </row>
    <row r="174" spans="1:3" x14ac:dyDescent="0.25">
      <c r="A174" t="str">
        <f t="shared" si="4"/>
        <v>09/03/2015</v>
      </c>
      <c r="B174" t="s">
        <v>3908</v>
      </c>
      <c r="C174" t="str">
        <f t="shared" si="5"/>
        <v>Truck Drivers Money Saving Inquiry: If you are or plan to be homeless, have you ever arranged for a paid mail service?</v>
      </c>
    </row>
    <row r="175" spans="1:3" x14ac:dyDescent="0.25">
      <c r="A175" t="str">
        <f t="shared" si="4"/>
        <v>09/04/2015</v>
      </c>
      <c r="B175" t="s">
        <v>3909</v>
      </c>
      <c r="C175" t="str">
        <f t="shared" si="5"/>
        <v>Truck Drivers Money Saving Tip: Consider which paid mail services can and cannot receive certain packages for you.</v>
      </c>
    </row>
    <row r="176" spans="1:3" x14ac:dyDescent="0.25">
      <c r="A176" t="str">
        <f t="shared" si="4"/>
        <v>09/07/2015</v>
      </c>
      <c r="B176" t="s">
        <v>3910</v>
      </c>
      <c r="C176" t="str">
        <f t="shared" si="5"/>
        <v>Truck Drivers Money Saving Tip: Some trucking companies advertise jobs when they are not even authorized to operate.</v>
      </c>
    </row>
    <row r="177" spans="1:3" x14ac:dyDescent="0.25">
      <c r="A177" t="str">
        <f t="shared" si="4"/>
        <v>09/08/2015</v>
      </c>
      <c r="B177" t="s">
        <v>3911</v>
      </c>
      <c r="C177" t="str">
        <f t="shared" si="5"/>
        <v>Truck Drivers Money Saving Inquiry: How much due diligence do you do before applying to work for any trucking company?</v>
      </c>
    </row>
    <row r="178" spans="1:3" x14ac:dyDescent="0.25">
      <c r="A178" t="str">
        <f t="shared" si="4"/>
        <v>09/09/2015</v>
      </c>
      <c r="B178" t="s">
        <v>3912</v>
      </c>
      <c r="C178" t="str">
        <f t="shared" si="5"/>
        <v>Truck Drivers Money Saving Tip: Check every trucking company's SAFER (safer.fmcsa.dot.gov) before applying for work.</v>
      </c>
    </row>
    <row r="179" spans="1:3" x14ac:dyDescent="0.25">
      <c r="A179" t="str">
        <f t="shared" si="4"/>
        <v>09/10/2015</v>
      </c>
      <c r="B179" t="s">
        <v>3913</v>
      </c>
      <c r="C179" t="str">
        <f t="shared" si="5"/>
        <v>Truck Drivers Money Saving Inquiry: How might a motor carrier's Safety and Performance Data affect you as a trucker?</v>
      </c>
    </row>
    <row r="180" spans="1:3" x14ac:dyDescent="0.25">
      <c r="A180" t="str">
        <f t="shared" si="4"/>
        <v>09/11/2015</v>
      </c>
      <c r="B180" t="s">
        <v>3914</v>
      </c>
      <c r="C180" t="str">
        <f t="shared" si="5"/>
        <v>Truck Drivers Money Saving Tip: Check every trucking company's A and I (ai.fmcsa.dot.gov) before applying for work.</v>
      </c>
    </row>
    <row r="181" spans="1:3" x14ac:dyDescent="0.25">
      <c r="A181" t="str">
        <f t="shared" si="4"/>
        <v>09/14/2015</v>
      </c>
      <c r="B181" t="s">
        <v>3915</v>
      </c>
      <c r="C181" t="str">
        <f t="shared" si="5"/>
        <v>Truck Drivers Money Saving Tip: Truckers living full-time in their trucks must adapt to smaller-than-apartment spaces.</v>
      </c>
    </row>
    <row r="182" spans="1:3" x14ac:dyDescent="0.25">
      <c r="A182" t="str">
        <f t="shared" si="4"/>
        <v>09/15/2015</v>
      </c>
      <c r="B182" t="s">
        <v>3916</v>
      </c>
      <c r="C182" t="str">
        <f t="shared" si="5"/>
        <v>Truck Drivers Money Saving Inquiry: What creature comforts of home would you miss most by living full-time in a truck?</v>
      </c>
    </row>
    <row r="183" spans="1:3" x14ac:dyDescent="0.25">
      <c r="A183" t="str">
        <f t="shared" si="4"/>
        <v>09/16/2015</v>
      </c>
      <c r="B183" t="s">
        <v>3917</v>
      </c>
      <c r="C183" t="str">
        <f t="shared" si="5"/>
        <v>Truck Drivers Money Saving Tip: Some truckers successfully create ways to cook meals in-truck and clean up afterwards.</v>
      </c>
    </row>
    <row r="184" spans="1:3" x14ac:dyDescent="0.25">
      <c r="A184" t="str">
        <f t="shared" si="4"/>
        <v>09/17/2015</v>
      </c>
      <c r="B184" t="s">
        <v>3918</v>
      </c>
      <c r="C184" t="str">
        <f t="shared" si="5"/>
        <v>Truck Drivers Money Saving Inquiry: How do you heat water in-truck to wash dishes after cooking a meal in your truck?</v>
      </c>
    </row>
    <row r="185" spans="1:3" x14ac:dyDescent="0.25">
      <c r="A185" t="str">
        <f t="shared" ref="A185:A246" si="6">LEFT(B185, FIND(" ", B185&amp;" ")-1)</f>
        <v>09/18/2015</v>
      </c>
      <c r="B185" t="s">
        <v>3919</v>
      </c>
      <c r="C185" t="str">
        <f t="shared" si="5"/>
        <v>Truck Drivers Money Saving Tip: A hot pot powered by an inverter can heat water for cleaning; rinse washed dishes well.</v>
      </c>
    </row>
    <row r="186" spans="1:3" x14ac:dyDescent="0.25">
      <c r="A186" t="str">
        <f t="shared" si="6"/>
        <v>09/21/2015</v>
      </c>
      <c r="B186" t="s">
        <v>3920</v>
      </c>
      <c r="C186" t="str">
        <f t="shared" si="5"/>
        <v>Truck Drivers Money Saving Tip: Even best fleets to drive may not fit you well. Example: Ask about weekend utilization.</v>
      </c>
    </row>
    <row r="187" spans="1:3" x14ac:dyDescent="0.25">
      <c r="A187" t="str">
        <f t="shared" si="6"/>
        <v>09/22/2015</v>
      </c>
      <c r="B187" t="s">
        <v>3921</v>
      </c>
      <c r="C187" t="str">
        <f t="shared" si="5"/>
        <v>Truck Drivers Money Saving Inquiry: What can you do if you want to work weekends but your company assigns no loads then?</v>
      </c>
    </row>
    <row r="188" spans="1:3" x14ac:dyDescent="0.25">
      <c r="A188" t="str">
        <f t="shared" si="6"/>
        <v>09/23/2015</v>
      </c>
      <c r="B188" t="s">
        <v>3922</v>
      </c>
      <c r="C188" t="str">
        <f t="shared" si="5"/>
        <v>Truck Drivers Money Saving Tip: Working as part of a trucking team can present challenges. Respect personal boundaries.</v>
      </c>
    </row>
    <row r="189" spans="1:3" x14ac:dyDescent="0.25">
      <c r="A189" t="str">
        <f t="shared" si="6"/>
        <v>09/24/2015</v>
      </c>
      <c r="B189" t="s">
        <v>3923</v>
      </c>
      <c r="C189" t="str">
        <f t="shared" si="5"/>
        <v>Truck Drivers Money Saving Inquiry: If your team driver invades your personal boundaries, what can or will you do?</v>
      </c>
    </row>
    <row r="190" spans="1:3" x14ac:dyDescent="0.25">
      <c r="A190" t="str">
        <f t="shared" si="6"/>
        <v>09/25/2015</v>
      </c>
      <c r="B190" t="s">
        <v>3924</v>
      </c>
      <c r="C190" t="str">
        <f t="shared" si="5"/>
        <v>Truck Drivers Money Saving Tip: If possible, determine compatibility with a team driver before your first trip together.</v>
      </c>
    </row>
    <row r="191" spans="1:3" x14ac:dyDescent="0.25">
      <c r="A191" t="str">
        <f t="shared" si="6"/>
        <v>09/28/2015</v>
      </c>
      <c r="B191" t="s">
        <v>3925</v>
      </c>
      <c r="C191" t="str">
        <f t="shared" si="5"/>
        <v>Truck Drivers Money Saving Tip: A portable toilet in-truck can be used to dispose of meal prep wash and rinse water.</v>
      </c>
    </row>
    <row r="192" spans="1:3" x14ac:dyDescent="0.25">
      <c r="A192" t="str">
        <f t="shared" si="6"/>
        <v>09/29/2015</v>
      </c>
      <c r="B192" t="s">
        <v>3926</v>
      </c>
      <c r="C192" t="str">
        <f t="shared" si="5"/>
        <v>Truck Drivers Money Saving Inquiry: How do you keep a portable toilet maintained and clean inside a tractor trailer?</v>
      </c>
    </row>
    <row r="193" spans="1:3" x14ac:dyDescent="0.25">
      <c r="A193" t="str">
        <f t="shared" si="6"/>
        <v>09/30/2015</v>
      </c>
      <c r="B193" t="s">
        <v>3927</v>
      </c>
      <c r="C193" t="str">
        <f t="shared" si="5"/>
        <v>Truck Drivers Money Saving Tip: Regularly clean a portable toilet seat and bowl, recharge fresh water and dump waste.</v>
      </c>
    </row>
    <row r="194" spans="1:3" x14ac:dyDescent="0.25">
      <c r="A194" t="str">
        <f t="shared" si="6"/>
        <v>10/01/2015</v>
      </c>
      <c r="B194" t="s">
        <v>3928</v>
      </c>
      <c r="C194" t="str">
        <f t="shared" ref="C194:C257" si="7">RIGHT(B194,LEN(B194)-FIND(",Truck",B194))</f>
        <v>Truck Drivers Money Saving Inquiry: Which portable toilet holding tank deodorizer do you prefer: dry or liquid? Why?</v>
      </c>
    </row>
    <row r="195" spans="1:3" x14ac:dyDescent="0.25">
      <c r="A195" t="str">
        <f t="shared" si="6"/>
        <v>10/02/2015</v>
      </c>
      <c r="B195" t="s">
        <v>3929</v>
      </c>
      <c r="C195" t="str">
        <f t="shared" si="7"/>
        <v>Truck Drivers Money Saving Tip: Trucking company policies vary. Ensure portable toilets are allowed in-truck beforehand.</v>
      </c>
    </row>
    <row r="196" spans="1:3" x14ac:dyDescent="0.25">
      <c r="A196" t="str">
        <f t="shared" si="6"/>
        <v>10/05/2015</v>
      </c>
      <c r="B196" t="s">
        <v>3930</v>
      </c>
      <c r="C196" t="str">
        <f t="shared" si="7"/>
        <v>Truck Drivers Money Saving Tip: Living in tight quarters can present health challenges. Make time for physical exercise.</v>
      </c>
    </row>
    <row r="197" spans="1:3" x14ac:dyDescent="0.25">
      <c r="A197" t="str">
        <f t="shared" si="6"/>
        <v>10/06/2015</v>
      </c>
      <c r="B197" t="s">
        <v>3931</v>
      </c>
      <c r="C197" t="str">
        <f t="shared" si="7"/>
        <v>Truck Drivers Money Saving Inquiry: How do you ensure that you get regular physical exercise in your truck, trucker?</v>
      </c>
    </row>
    <row r="198" spans="1:3" x14ac:dyDescent="0.25">
      <c r="A198" t="str">
        <f t="shared" si="6"/>
        <v>10/07/2015</v>
      </c>
      <c r="B198" t="s">
        <v>3932</v>
      </c>
      <c r="C198" t="str">
        <f t="shared" si="7"/>
        <v>Truck Drivers Money Saving Tip: Evaluate how often you will use in-truck exercise equipment before you invest in it.</v>
      </c>
    </row>
    <row r="199" spans="1:3" x14ac:dyDescent="0.25">
      <c r="A199" t="str">
        <f t="shared" si="6"/>
        <v>10/08/2015</v>
      </c>
      <c r="B199" t="s">
        <v>3933</v>
      </c>
      <c r="C199" t="str">
        <f t="shared" si="7"/>
        <v>Truck Drivers Money Saving Inquiry: Have you ever lifted your bunk mattress 90 degrees to exercise on the flat surface?</v>
      </c>
    </row>
    <row r="200" spans="1:3" x14ac:dyDescent="0.25">
      <c r="A200" t="str">
        <f t="shared" si="6"/>
        <v>10/09/2015</v>
      </c>
      <c r="B200" t="s">
        <v>3934</v>
      </c>
      <c r="C200" t="str">
        <f t="shared" si="7"/>
        <v>Truck Drivers Money Saving Tip: Double-check dimensions in your truck before investing in in-truck exercise equipment.</v>
      </c>
    </row>
    <row r="201" spans="1:3" x14ac:dyDescent="0.25">
      <c r="A201" t="str">
        <f t="shared" si="6"/>
        <v>10/12/2015</v>
      </c>
      <c r="B201" t="s">
        <v>3935</v>
      </c>
      <c r="C201" t="str">
        <f t="shared" si="7"/>
        <v>Truck Drivers Money Saving Tip: Good nutrition is part of any health and wellness program. Plan your meals accordingly.</v>
      </c>
    </row>
    <row r="202" spans="1:3" x14ac:dyDescent="0.25">
      <c r="A202" t="str">
        <f t="shared" si="6"/>
        <v>10/13/2015</v>
      </c>
      <c r="B202" t="s">
        <v>3936</v>
      </c>
      <c r="C202" t="str">
        <f t="shared" si="7"/>
        <v>Truck Drivers Money Saving Inquiry: What is the most challenging part of planning healthy meals in your truck, trucker?</v>
      </c>
    </row>
    <row r="203" spans="1:3" x14ac:dyDescent="0.25">
      <c r="A203" t="str">
        <f t="shared" si="6"/>
        <v>10/14/2015</v>
      </c>
      <c r="B203" t="s">
        <v>3937</v>
      </c>
      <c r="C203" t="str">
        <f t="shared" si="7"/>
        <v>Truck Drivers Money Saving Tip: Different foods have different storage requirements. Cold food storage may be required.</v>
      </c>
    </row>
    <row r="204" spans="1:3" x14ac:dyDescent="0.25">
      <c r="A204" t="str">
        <f t="shared" si="6"/>
        <v>10/15/2015</v>
      </c>
      <c r="B204" t="s">
        <v>3938</v>
      </c>
      <c r="C204" t="str">
        <f t="shared" si="7"/>
        <v>Truck Drivers Money Saving Inquiry: Have you ever had a cold food storage device fail you? What was it? What happened?</v>
      </c>
    </row>
    <row r="205" spans="1:3" x14ac:dyDescent="0.25">
      <c r="A205" t="str">
        <f t="shared" si="6"/>
        <v>10/16/2015</v>
      </c>
      <c r="B205" t="s">
        <v>3939</v>
      </c>
      <c r="C205" t="str">
        <f t="shared" si="7"/>
        <v>Truck Drivers Money Saving Tip: Consider the pros and cons of each type of cold food storage before you invest in it.</v>
      </c>
    </row>
    <row r="206" spans="1:3" x14ac:dyDescent="0.25">
      <c r="A206" t="str">
        <f t="shared" si="6"/>
        <v>10/19/2015</v>
      </c>
      <c r="B206" t="s">
        <v>3940</v>
      </c>
      <c r="C206" t="str">
        <f t="shared" si="7"/>
        <v>Truck Drivers Money Saving Tip: A tractor is both your work space and living space. Air quality affects your health.</v>
      </c>
    </row>
    <row r="207" spans="1:3" x14ac:dyDescent="0.25">
      <c r="A207" t="str">
        <f t="shared" si="6"/>
        <v>10/20/2015</v>
      </c>
      <c r="B207" t="s">
        <v>3941</v>
      </c>
      <c r="C207" t="str">
        <f t="shared" si="7"/>
        <v>Truck Drivers Money Saving Inquiry: How do you clean a truck formerly driven by heavy smokers? Do you use baking soda?</v>
      </c>
    </row>
    <row r="208" spans="1:3" x14ac:dyDescent="0.25">
      <c r="A208" t="str">
        <f t="shared" si="6"/>
        <v>10/21/2015</v>
      </c>
      <c r="B208" t="s">
        <v>3942</v>
      </c>
      <c r="C208" t="str">
        <f t="shared" si="7"/>
        <v>Truck Drivers Money Saving Tip: Tobacco product use can injure your health in a variety of ways and can be expensive.</v>
      </c>
    </row>
    <row r="209" spans="1:3" x14ac:dyDescent="0.25">
      <c r="A209" t="str">
        <f t="shared" si="6"/>
        <v>10/22/2015</v>
      </c>
      <c r="B209" t="s">
        <v>3943</v>
      </c>
      <c r="C209" t="str">
        <f t="shared" si="7"/>
        <v>Truck Drivers Money Saving Inquiry: Do you realize that diesel fumes and truck exhaust contain harmful chemicals?</v>
      </c>
    </row>
    <row r="210" spans="1:3" x14ac:dyDescent="0.25">
      <c r="A210" t="str">
        <f t="shared" si="6"/>
        <v>10/23/2015</v>
      </c>
      <c r="B210" t="s">
        <v>3944</v>
      </c>
      <c r="C210" t="str">
        <f t="shared" si="7"/>
        <v>Truck Drivers Money Saving Tip: Limit your exposure to diesel fumes and get all truck exhaust leaks fixed immediately.</v>
      </c>
    </row>
    <row r="211" spans="1:3" x14ac:dyDescent="0.25">
      <c r="A211" t="str">
        <f t="shared" si="6"/>
        <v>10/26/2015</v>
      </c>
      <c r="B211" t="s">
        <v>3945</v>
      </c>
      <c r="C211" t="str">
        <f t="shared" si="7"/>
        <v>Truck Drivers Money Saving Tip: Learn the ways that you can get restorative sleep during every sleeper berth break.</v>
      </c>
    </row>
    <row r="212" spans="1:3" x14ac:dyDescent="0.25">
      <c r="A212" t="str">
        <f t="shared" si="6"/>
        <v>10/27/2015</v>
      </c>
      <c r="B212" t="s">
        <v>3946</v>
      </c>
      <c r="C212" t="str">
        <f t="shared" si="7"/>
        <v>Truck Drivers Money Saving Inquiry: Ever had to drive out of sync with your circadian rhythm? How do you stay awake?</v>
      </c>
    </row>
    <row r="213" spans="1:3" x14ac:dyDescent="0.25">
      <c r="A213" t="str">
        <f t="shared" si="6"/>
        <v>10/28/2015</v>
      </c>
      <c r="B213" t="s">
        <v>3947</v>
      </c>
      <c r="C213" t="str">
        <f t="shared" si="7"/>
        <v>Truck Drivers Money Saving Tip: Some energy drinks or shots have high amounts of caffeine that can injure your health.</v>
      </c>
    </row>
    <row r="214" spans="1:3" x14ac:dyDescent="0.25">
      <c r="A214" t="str">
        <f t="shared" si="6"/>
        <v>10/29/2015</v>
      </c>
      <c r="B214" t="s">
        <v>3948</v>
      </c>
      <c r="C214" t="str">
        <f t="shared" si="7"/>
        <v>Truck Drivers Money Saving Inquiry: How do you maintain a good level of energy throughout your work day, trucker?</v>
      </c>
    </row>
    <row r="215" spans="1:3" x14ac:dyDescent="0.25">
      <c r="A215" t="str">
        <f t="shared" si="6"/>
        <v>10/30/2015</v>
      </c>
      <c r="B215" t="s">
        <v>3949</v>
      </c>
      <c r="C215" t="str">
        <f t="shared" si="7"/>
        <v>Truck Drivers Money Saving Tip: Daily use of therapeutic grade essential oils can help truckers enhance their wellness.</v>
      </c>
    </row>
    <row r="216" spans="1:3" x14ac:dyDescent="0.25">
      <c r="A216" t="str">
        <f t="shared" si="6"/>
        <v>11/02/2015</v>
      </c>
      <c r="B216" t="s">
        <v>3950</v>
      </c>
      <c r="C216" t="str">
        <f t="shared" si="7"/>
        <v>Truck Drivers Money Saving Tip: Carrying a few tools in your truck can help you when you're far from a shop.</v>
      </c>
    </row>
    <row r="217" spans="1:3" x14ac:dyDescent="0.25">
      <c r="A217" t="str">
        <f t="shared" si="6"/>
        <v>11/03/2015</v>
      </c>
      <c r="B217" t="s">
        <v>3951</v>
      </c>
      <c r="C217" t="str">
        <f t="shared" si="7"/>
        <v>Truck Drivers Money Saving Inquiry: Which tool do you use most often, trucker? Wrench, screwdriver, other?</v>
      </c>
    </row>
    <row r="218" spans="1:3" x14ac:dyDescent="0.25">
      <c r="A218" t="str">
        <f t="shared" si="6"/>
        <v>11/04/2015</v>
      </c>
      <c r="B218" t="s">
        <v>3952</v>
      </c>
      <c r="C218" t="str">
        <f t="shared" si="7"/>
        <v>Truck Drivers Money Saving Tip: Consider frequency of use before buying specialty tools like bolt cutters.</v>
      </c>
    </row>
    <row r="219" spans="1:3" x14ac:dyDescent="0.25">
      <c r="A219" t="str">
        <f t="shared" si="6"/>
        <v>11/05/2015</v>
      </c>
      <c r="B219" t="s">
        <v>3953</v>
      </c>
      <c r="C219" t="str">
        <f t="shared" si="7"/>
        <v>Truck Drivers Money Saving Inquiry: Have you ever bought a tool thinking you'd use it more often? Which one?</v>
      </c>
    </row>
    <row r="220" spans="1:3" x14ac:dyDescent="0.25">
      <c r="A220" t="str">
        <f t="shared" si="6"/>
        <v>11/06/2015</v>
      </c>
      <c r="B220" t="s">
        <v>3954</v>
      </c>
      <c r="C220" t="str">
        <f t="shared" si="7"/>
        <v>Truck Drivers Money Saving Tip: Some infrequently used tools may have resale value. Consider your options.</v>
      </c>
    </row>
    <row r="221" spans="1:3" x14ac:dyDescent="0.25">
      <c r="A221" t="str">
        <f t="shared" si="6"/>
        <v>11/09/2015</v>
      </c>
      <c r="B221" t="s">
        <v>3955</v>
      </c>
      <c r="C221" t="str">
        <f t="shared" si="7"/>
        <v>Truck Drivers Money Saving Tip: When evaluating new vs. used replacement truck parts, consider warranties.</v>
      </c>
    </row>
    <row r="222" spans="1:3" x14ac:dyDescent="0.25">
      <c r="A222" t="str">
        <f t="shared" si="6"/>
        <v>11/10/2015</v>
      </c>
      <c r="B222" t="s">
        <v>3956</v>
      </c>
      <c r="C222" t="str">
        <f t="shared" si="7"/>
        <v>Truck Drivers Money Saving Inquiry: Which used truck part have you ever wished you had purchased brand new?</v>
      </c>
    </row>
    <row r="223" spans="1:3" x14ac:dyDescent="0.25">
      <c r="A223" t="str">
        <f t="shared" si="6"/>
        <v>11/11/2015</v>
      </c>
      <c r="B223" t="s">
        <v>3957</v>
      </c>
      <c r="C223" t="str">
        <f t="shared" si="7"/>
        <v>Truck Drivers Money Saving Tip: Evaluate quality and price differences between aftermarket and OEM truck parts.</v>
      </c>
    </row>
    <row r="224" spans="1:3" x14ac:dyDescent="0.25">
      <c r="A224" t="str">
        <f t="shared" si="6"/>
        <v>11/12/2015</v>
      </c>
      <c r="B224" t="s">
        <v>3958</v>
      </c>
      <c r="C224" t="str">
        <f t="shared" si="7"/>
        <v>Truck Drivers Money Saving Inquiry: Which aftermarket truck parts provider has the best products? Reasons?</v>
      </c>
    </row>
    <row r="225" spans="1:3" x14ac:dyDescent="0.25">
      <c r="A225" t="str">
        <f t="shared" si="6"/>
        <v>11/13/2015</v>
      </c>
      <c r="B225" t="s">
        <v>3959</v>
      </c>
      <c r="C225" t="str">
        <f t="shared" si="7"/>
        <v>Truck Drivers Money Saving Tip: If a warrantied replacement truck part fails to perform, ask for a refund.</v>
      </c>
    </row>
    <row r="226" spans="1:3" x14ac:dyDescent="0.25">
      <c r="A226" t="str">
        <f t="shared" si="6"/>
        <v>11/16/2015</v>
      </c>
      <c r="B226" t="s">
        <v>3960</v>
      </c>
      <c r="C226" t="str">
        <f t="shared" si="7"/>
        <v>Truck Drivers Money Saving Tip: Take care of your tools and equipment. Dampness can cause metal ones to rust.</v>
      </c>
    </row>
    <row r="227" spans="1:3" x14ac:dyDescent="0.25">
      <c r="A227" t="str">
        <f t="shared" si="6"/>
        <v>11/17/2015</v>
      </c>
      <c r="B227" t="s">
        <v>3961</v>
      </c>
      <c r="C227" t="str">
        <f t="shared" si="7"/>
        <v>Truck Drivers Money Saving Inquiry: Will lubrication in the right places help keep tools working flawlessly?</v>
      </c>
    </row>
    <row r="228" spans="1:3" x14ac:dyDescent="0.25">
      <c r="A228" t="str">
        <f t="shared" si="6"/>
        <v>11/18/2015</v>
      </c>
      <c r="B228" t="s">
        <v>3962</v>
      </c>
      <c r="C228" t="str">
        <f t="shared" si="7"/>
        <v>Truck Drivers Money Saving Tip: If metal plyers get rusty and stiff, try lubrication to free them up again.</v>
      </c>
    </row>
    <row r="229" spans="1:3" x14ac:dyDescent="0.25">
      <c r="A229" t="str">
        <f t="shared" si="6"/>
        <v>11/19/2015</v>
      </c>
      <c r="B229" t="s">
        <v>3963</v>
      </c>
      <c r="C229" t="str">
        <f t="shared" si="7"/>
        <v>Truck Drivers Money Saving Inquiry: What tools or equipment do you own and use to keep your truck clean?</v>
      </c>
    </row>
    <row r="230" spans="1:3" x14ac:dyDescent="0.25">
      <c r="A230" t="str">
        <f t="shared" si="6"/>
        <v>11/20/2015</v>
      </c>
      <c r="B230" t="s">
        <v>3964</v>
      </c>
      <c r="C230" t="str">
        <f t="shared" si="7"/>
        <v>Truck Drivers Money Saving Tip: If fuel bay windshield cleaner isn't cutting grime, a little Dawn may help.</v>
      </c>
    </row>
    <row r="231" spans="1:3" x14ac:dyDescent="0.25">
      <c r="A231" t="str">
        <f t="shared" si="6"/>
        <v>11/23/2015</v>
      </c>
      <c r="B231" t="s">
        <v>3965</v>
      </c>
      <c r="C231" t="str">
        <f t="shared" si="7"/>
        <v>Truck Drivers Money Saving Tip: Truck performance may be hindered by dirty parts. Replace filters as needed.</v>
      </c>
    </row>
    <row r="232" spans="1:3" x14ac:dyDescent="0.25">
      <c r="A232" t="str">
        <f t="shared" si="6"/>
        <v>11/24/2015</v>
      </c>
      <c r="B232" t="s">
        <v>3966</v>
      </c>
      <c r="C232" t="str">
        <f t="shared" si="7"/>
        <v>Truck Drivers Money Saving Inquiry: Ever evaluated differences between truck filter brands? What resulted?</v>
      </c>
    </row>
    <row r="233" spans="1:3" x14ac:dyDescent="0.25">
      <c r="A233" t="str">
        <f t="shared" si="6"/>
        <v>11/25/2015</v>
      </c>
      <c r="B233" t="s">
        <v>3967</v>
      </c>
      <c r="C233" t="str">
        <f t="shared" si="7"/>
        <v>Truck Drivers Money Saving Tip: When evaluating metal vs. plastic truck parts, consider proposed life spans.</v>
      </c>
    </row>
    <row r="234" spans="1:3" x14ac:dyDescent="0.25">
      <c r="A234" t="str">
        <f t="shared" si="6"/>
        <v>11/26/2015</v>
      </c>
      <c r="B234" t="s">
        <v>3968</v>
      </c>
      <c r="C234" t="str">
        <f t="shared" si="7"/>
        <v>Truck Drivers Money Saving Inquiry: Ever been in a very narrow dock and wished that your mirrors folded in?</v>
      </c>
    </row>
    <row r="235" spans="1:3" x14ac:dyDescent="0.25">
      <c r="A235" t="str">
        <f t="shared" si="6"/>
        <v>11/27/2015</v>
      </c>
      <c r="B235" t="s">
        <v>3969</v>
      </c>
      <c r="C235" t="str">
        <f t="shared" si="7"/>
        <v>Truck Drivers Money Saving Tip: Aerodynamic enhancements can help truckers save fuel and increase profit.</v>
      </c>
    </row>
    <row r="236" spans="1:3" x14ac:dyDescent="0.25">
      <c r="A236" t="str">
        <f t="shared" si="6"/>
        <v>11/30/2015</v>
      </c>
      <c r="B236" t="s">
        <v>3970</v>
      </c>
      <c r="C236" t="str">
        <f t="shared" si="7"/>
        <v>Truck Drivers Money Saving Tip: Use a bootscraper/brush to help reduce entry of sand/dirt in your truck.</v>
      </c>
    </row>
    <row r="237" spans="1:3" x14ac:dyDescent="0.25">
      <c r="A237" t="str">
        <f t="shared" si="6"/>
        <v>12/01/2015</v>
      </c>
      <c r="B237" t="s">
        <v>3971</v>
      </c>
      <c r="C237" t="str">
        <f t="shared" si="7"/>
        <v>Truck Drivers Money Saving Inquiry: Use a dash cam in your truck? Has it vindicated you in an accident?</v>
      </c>
    </row>
    <row r="238" spans="1:3" x14ac:dyDescent="0.25">
      <c r="A238" t="str">
        <f t="shared" si="6"/>
        <v>12/02/2015</v>
      </c>
      <c r="B238" t="s">
        <v>3972</v>
      </c>
      <c r="C238" t="str">
        <f t="shared" si="7"/>
        <v>Truck Drivers Money Saving Tip: Strap down fuel nozzles with rubber tie downs to help prevent a spill.</v>
      </c>
    </row>
    <row r="239" spans="1:3" x14ac:dyDescent="0.25">
      <c r="A239" t="str">
        <f t="shared" si="6"/>
        <v>12/03/2015</v>
      </c>
      <c r="B239" t="s">
        <v>3973</v>
      </c>
      <c r="C239" t="str">
        <f t="shared" si="7"/>
        <v>Truck Drivers Money Saving Inquiry: How do you keep your truck's non-glass exterior clean between washes?</v>
      </c>
    </row>
    <row r="240" spans="1:3" x14ac:dyDescent="0.25">
      <c r="A240" t="str">
        <f t="shared" si="6"/>
        <v>12/04/2015</v>
      </c>
      <c r="B240" t="s">
        <v>3974</v>
      </c>
      <c r="C240" t="str">
        <f t="shared" si="7"/>
        <v>Truck Drivers Money Saving Tip: Supplies to keep in-truck may include oil, antifreeze and light bulbs.</v>
      </c>
    </row>
    <row r="241" spans="1:3" x14ac:dyDescent="0.25">
      <c r="A241" t="str">
        <f t="shared" si="6"/>
        <v>12/07/2015</v>
      </c>
      <c r="B241" t="s">
        <v>3975</v>
      </c>
      <c r="C241" t="str">
        <f t="shared" si="7"/>
        <v>Truck Drivers Money Saving Tip: A light shining down on your windshield can reduce visibility at night.</v>
      </c>
    </row>
    <row r="242" spans="1:3" x14ac:dyDescent="0.25">
      <c r="A242" t="str">
        <f t="shared" si="6"/>
        <v>12/08/2015</v>
      </c>
      <c r="B242" t="s">
        <v>3976</v>
      </c>
      <c r="C242" t="str">
        <f t="shared" si="7"/>
        <v>Truck Drivers Money Saving Inquiry: What can you do to eliminate hindrances to seeing while driving?</v>
      </c>
    </row>
    <row r="243" spans="1:3" x14ac:dyDescent="0.25">
      <c r="A243" t="str">
        <f t="shared" si="6"/>
        <v>12/09/2015</v>
      </c>
      <c r="B243" t="s">
        <v>3977</v>
      </c>
      <c r="C243" t="str">
        <f t="shared" si="7"/>
        <v>Truck Drivers Money Saving Tip: Polarized sunglasses can help you see in situations when there is glare.</v>
      </c>
    </row>
    <row r="244" spans="1:3" x14ac:dyDescent="0.25">
      <c r="A244" t="str">
        <f t="shared" si="6"/>
        <v>12/10/2015</v>
      </c>
      <c r="B244" t="s">
        <v>3978</v>
      </c>
      <c r="C244" t="str">
        <f t="shared" si="7"/>
        <v>Truck Drivers Money Saving Inquiry: Did you know that fuel economy is mostly affected by driver actions?</v>
      </c>
    </row>
    <row r="245" spans="1:3" x14ac:dyDescent="0.25">
      <c r="A245" t="str">
        <f t="shared" si="6"/>
        <v>12/11/2015</v>
      </c>
      <c r="B245" t="s">
        <v>3979</v>
      </c>
      <c r="C245" t="str">
        <f t="shared" si="7"/>
        <v>Truck Drivers Money Saving Tip: Save fuel by timing rolling and stopping according to stoplight cycles.</v>
      </c>
    </row>
    <row r="246" spans="1:3" x14ac:dyDescent="0.25">
      <c r="A246" t="str">
        <f t="shared" si="6"/>
        <v>12/14/2015</v>
      </c>
      <c r="B246" t="s">
        <v>3980</v>
      </c>
      <c r="C246" t="str">
        <f t="shared" si="7"/>
        <v>Truck Drivers Money Saving Tip: Strap winders may help flatbed drivers save time and reduce wrist pain.</v>
      </c>
    </row>
    <row r="247" spans="1:3" x14ac:dyDescent="0.25">
      <c r="A247" t="str">
        <f t="shared" ref="A247:A260" si="8">LEFT(B247, FIND(" ", B247&amp;" ")-1)</f>
        <v>12/15/2015</v>
      </c>
      <c r="B247" t="s">
        <v>3981</v>
      </c>
      <c r="C247" t="str">
        <f t="shared" si="7"/>
        <v>Truck Drivers Money Saving Inquiry: Do you use a tool to help you slide your trailer tandems? Feedback?</v>
      </c>
    </row>
    <row r="248" spans="1:3" x14ac:dyDescent="0.25">
      <c r="A248" t="str">
        <f t="shared" si="8"/>
        <v>12/16/2015</v>
      </c>
      <c r="B248" t="s">
        <v>3982</v>
      </c>
      <c r="C248" t="str">
        <f t="shared" si="7"/>
        <v>Truck Drivers Money Saving Tip: Save needless wear and tear on tires by keeping them properly inflated.</v>
      </c>
    </row>
    <row r="249" spans="1:3" x14ac:dyDescent="0.25">
      <c r="A249" t="str">
        <f t="shared" si="8"/>
        <v>12/17/2015</v>
      </c>
      <c r="B249" t="s">
        <v>3983</v>
      </c>
      <c r="C249" t="str">
        <f t="shared" si="7"/>
        <v>Truck Drivers Money Saving Inquiry: How often do you measure your tires' tread depth and air pressure?</v>
      </c>
    </row>
    <row r="250" spans="1:3" x14ac:dyDescent="0.25">
      <c r="A250" t="str">
        <f t="shared" si="8"/>
        <v>12/18/2015</v>
      </c>
      <c r="B250" t="s">
        <v>3984</v>
      </c>
      <c r="C250" t="str">
        <f t="shared" si="7"/>
        <v>Truck Drivers Money Saving Tip: Food is a big trucker expense. Meal prep in-truck can save you money.</v>
      </c>
    </row>
    <row r="251" spans="1:3" x14ac:dyDescent="0.25">
      <c r="A251" t="str">
        <f t="shared" si="8"/>
        <v>12/21/2015</v>
      </c>
      <c r="B251" t="s">
        <v>3985</v>
      </c>
      <c r="C251" t="str">
        <f t="shared" si="7"/>
        <v>Truck Drivers Money Saving Tip: Prevent truck entry/exit slips by always using 'three points of contact'.</v>
      </c>
    </row>
    <row r="252" spans="1:3" x14ac:dyDescent="0.25">
      <c r="A252" t="str">
        <f t="shared" si="8"/>
        <v>12/22/2015</v>
      </c>
      <c r="B252" t="s">
        <v>3986</v>
      </c>
      <c r="C252" t="str">
        <f t="shared" si="7"/>
        <v>Truck Drivers Money Saving Inquiry: Ever hired a trucker attorney to reverse a ticket? What resulted?</v>
      </c>
    </row>
    <row r="253" spans="1:3" x14ac:dyDescent="0.25">
      <c r="A253" t="str">
        <f t="shared" si="8"/>
        <v>12/23/2015</v>
      </c>
      <c r="B253" t="s">
        <v>3987</v>
      </c>
      <c r="C253" t="str">
        <f t="shared" si="7"/>
        <v>Truck Drivers Money Saving Tip: If your inverter suddenly stops working, first check for a blown fuse.</v>
      </c>
    </row>
    <row r="254" spans="1:3" x14ac:dyDescent="0.25">
      <c r="A254" t="str">
        <f t="shared" si="8"/>
        <v>12/24/2015</v>
      </c>
      <c r="B254" t="s">
        <v>3988</v>
      </c>
      <c r="C254" t="str">
        <f t="shared" si="7"/>
        <v>Truck Drivers Money Saving Inquiry: Know your past expenses? If not, why not try our Spending Diary?</v>
      </c>
    </row>
    <row r="255" spans="1:3" x14ac:dyDescent="0.25">
      <c r="A255" t="str">
        <f t="shared" si="8"/>
        <v>12/25/2015</v>
      </c>
      <c r="B255" t="s">
        <v>3989</v>
      </c>
      <c r="C255" t="str">
        <f t="shared" si="7"/>
        <v>Truck Drivers Money Saving Tip: Evaluate appliance purchases in part based on in- and out-of-truck use.</v>
      </c>
    </row>
    <row r="256" spans="1:3" x14ac:dyDescent="0.25">
      <c r="A256" t="str">
        <f t="shared" si="8"/>
        <v>12/28/2015</v>
      </c>
      <c r="B256" t="s">
        <v>3990</v>
      </c>
      <c r="C256" t="str">
        <f t="shared" si="7"/>
        <v>Truck Drivers Money Saving Tip: Some truck stops have 30-day return policies. Consider your options.</v>
      </c>
    </row>
    <row r="257" spans="1:3" x14ac:dyDescent="0.25">
      <c r="A257" t="str">
        <f t="shared" si="8"/>
        <v>12/29/2015</v>
      </c>
      <c r="B257" t="s">
        <v>3991</v>
      </c>
      <c r="C257" t="str">
        <f t="shared" si="7"/>
        <v>Truck Drivers Money Saving Inquiry: When you're driving, do you always practice 'leave yourself an out'?</v>
      </c>
    </row>
    <row r="258" spans="1:3" x14ac:dyDescent="0.25">
      <c r="A258" t="str">
        <f t="shared" si="8"/>
        <v>12/30/2015</v>
      </c>
      <c r="B258" t="s">
        <v>3992</v>
      </c>
      <c r="C258" t="str">
        <f t="shared" ref="C258:C260" si="9">RIGHT(B258,LEN(B258)-FIND(",Truck",B258))</f>
        <v>Truck Drivers Money Saving Tip: Parking on the end of a row may make it easier for your truck to get hit.</v>
      </c>
    </row>
    <row r="259" spans="1:3" x14ac:dyDescent="0.25">
      <c r="A259" t="str">
        <f t="shared" si="8"/>
        <v>12/31/2015</v>
      </c>
      <c r="B259" t="s">
        <v>3993</v>
      </c>
      <c r="C259" t="str">
        <f t="shared" si="9"/>
        <v>Truck Drivers Money Saving Inquiry: If exercising is beneficial, where do you regularly get it? In-truck?</v>
      </c>
    </row>
    <row r="260" spans="1:3" x14ac:dyDescent="0.25">
      <c r="A260" t="str">
        <f t="shared" si="8"/>
        <v>01/01/2016</v>
      </c>
      <c r="B260" t="s">
        <v>3994</v>
      </c>
      <c r="C260" t="str">
        <f t="shared" si="9"/>
        <v>Truck Drivers Money Saving Tip: When backing, either get a spotter or 'get out and look' as needed.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2"/>
  <sheetViews>
    <sheetView topLeftCell="F254" workbookViewId="0">
      <selection activeCell="I254" sqref="I1:I1048576"/>
    </sheetView>
  </sheetViews>
  <sheetFormatPr defaultRowHeight="15" x14ac:dyDescent="0.25"/>
  <cols>
    <col min="1" max="1" width="14.28515625" style="17" customWidth="1"/>
    <col min="2" max="2" width="41" style="17" customWidth="1"/>
    <col min="3" max="3" width="23.28515625" style="17" customWidth="1"/>
    <col min="4" max="4" width="14.42578125" style="17" customWidth="1"/>
    <col min="5" max="5" width="14.5703125" style="17" customWidth="1"/>
    <col min="6" max="6" width="9.140625" style="17"/>
    <col min="7" max="7" width="26.28515625" style="17" customWidth="1"/>
    <col min="8" max="8" width="9.140625" style="17"/>
    <col min="9" max="9" width="43.5703125" style="17" customWidth="1"/>
    <col min="10" max="16384" width="9.140625" style="17"/>
  </cols>
  <sheetData>
    <row r="1" spans="1:9" x14ac:dyDescent="0.25">
      <c r="A1" s="17" t="s">
        <v>4646</v>
      </c>
      <c r="B1" s="17" t="s">
        <v>4658</v>
      </c>
      <c r="C1" s="17" t="s">
        <v>4659</v>
      </c>
      <c r="D1" s="17" t="s">
        <v>4662</v>
      </c>
      <c r="E1" s="17" t="s">
        <v>4663</v>
      </c>
      <c r="G1" s="17" t="s">
        <v>4660</v>
      </c>
      <c r="H1" s="17" t="s">
        <v>4743</v>
      </c>
      <c r="I1" s="17" t="s">
        <v>5011</v>
      </c>
    </row>
    <row r="2" spans="1:9" ht="60" x14ac:dyDescent="0.25">
      <c r="A2" s="18">
        <v>42009</v>
      </c>
      <c r="B2" s="17" t="s">
        <v>4250</v>
      </c>
      <c r="C2" s="17" t="str">
        <f>LEFT(B2, FIND(": ", B2&amp;" ")-1)</f>
        <v>Truck Drivers Money Saving Tip</v>
      </c>
      <c r="D2" s="17" t="s">
        <v>4662</v>
      </c>
      <c r="E2" s="17" t="s">
        <v>4664</v>
      </c>
      <c r="G2" s="17" t="str">
        <f>RIGHT(B2,LEN(B2)-FIND(":",B2))</f>
        <v xml:space="preserve"> Without a budget, a spending guide, you are 'driving blind' regarding your finances.</v>
      </c>
      <c r="I2" s="17" t="s">
        <v>6558</v>
      </c>
    </row>
    <row r="3" spans="1:9" ht="60" x14ac:dyDescent="0.25">
      <c r="A3" s="18">
        <v>42010</v>
      </c>
      <c r="B3" s="17" t="s">
        <v>4251</v>
      </c>
      <c r="C3" s="17" t="str">
        <f t="shared" ref="C3:C66" si="0">LEFT(B3, FIND(": ", B3&amp;" ")-1)</f>
        <v>Truck Drivers Money Saving Inquiry</v>
      </c>
      <c r="D3" s="17" t="s">
        <v>4662</v>
      </c>
      <c r="E3" s="17" t="s">
        <v>4665</v>
      </c>
      <c r="G3" s="17" t="str">
        <f t="shared" ref="G3:G66" si="1">RIGHT(B3,LEN(B3)-FIND(":",B3))</f>
        <v xml:space="preserve"> Trucker, why do some people hesitate to create and stick to a budget? Rigidness?</v>
      </c>
      <c r="I3" s="17" t="s">
        <v>6559</v>
      </c>
    </row>
    <row r="4" spans="1:9" ht="60" x14ac:dyDescent="0.25">
      <c r="A4" s="18">
        <v>42011</v>
      </c>
      <c r="B4" s="17" t="s">
        <v>4252</v>
      </c>
      <c r="C4" s="17" t="str">
        <f t="shared" si="0"/>
        <v>Truck Drivers Money Saving Tip</v>
      </c>
      <c r="D4" s="17" t="s">
        <v>4662</v>
      </c>
      <c r="E4" s="17" t="s">
        <v>4664</v>
      </c>
      <c r="G4" s="17" t="str">
        <f t="shared" si="1"/>
        <v xml:space="preserve"> Spending according to budget can be very freeing, to help you meet your goals on time.</v>
      </c>
      <c r="I4" s="17" t="s">
        <v>6560</v>
      </c>
    </row>
    <row r="5" spans="1:9" ht="60" x14ac:dyDescent="0.25">
      <c r="A5" s="18">
        <v>42012</v>
      </c>
      <c r="B5" s="17" t="s">
        <v>4253</v>
      </c>
      <c r="C5" s="17" t="str">
        <f t="shared" si="0"/>
        <v>Truck Drivers Money Saving Inquiry</v>
      </c>
      <c r="D5" s="17" t="s">
        <v>4662</v>
      </c>
      <c r="E5" s="17" t="s">
        <v>4665</v>
      </c>
      <c r="G5" s="17" t="str">
        <f t="shared" si="1"/>
        <v xml:space="preserve"> What financial goals do you have that outweigh all of your budgeting discomforts?</v>
      </c>
      <c r="I5" s="17" t="s">
        <v>6561</v>
      </c>
    </row>
    <row r="6" spans="1:9" ht="60" x14ac:dyDescent="0.25">
      <c r="A6" s="18">
        <v>42013</v>
      </c>
      <c r="B6" s="17" t="s">
        <v>4254</v>
      </c>
      <c r="C6" s="17" t="str">
        <f t="shared" si="0"/>
        <v>Truck Drivers Money Saving Tip</v>
      </c>
      <c r="D6" s="17" t="s">
        <v>4662</v>
      </c>
      <c r="E6" s="17" t="s">
        <v>4664</v>
      </c>
      <c r="G6" s="17" t="str">
        <f t="shared" si="1"/>
        <v xml:space="preserve"> When you earn and spend 'on budget', you will have money to pay for all your expenses.</v>
      </c>
      <c r="I6" s="17" t="s">
        <v>6562</v>
      </c>
    </row>
    <row r="7" spans="1:9" ht="60" x14ac:dyDescent="0.25">
      <c r="A7" s="18">
        <v>42016</v>
      </c>
      <c r="B7" s="17" t="s">
        <v>4255</v>
      </c>
      <c r="C7" s="17" t="str">
        <f t="shared" si="0"/>
        <v>Truck Drivers Money Saving Tip</v>
      </c>
      <c r="D7" s="17" t="s">
        <v>4662</v>
      </c>
      <c r="E7" s="17" t="s">
        <v>4664</v>
      </c>
      <c r="G7" s="17" t="str">
        <f t="shared" si="1"/>
        <v xml:space="preserve"> Every professional trucker needs to evaluate every paid employeee benefit periodically.</v>
      </c>
      <c r="I7" s="17" t="s">
        <v>6563</v>
      </c>
    </row>
    <row r="8" spans="1:9" ht="60" x14ac:dyDescent="0.25">
      <c r="A8" s="18">
        <v>42017</v>
      </c>
      <c r="B8" s="17" t="s">
        <v>4256</v>
      </c>
      <c r="C8" s="17" t="str">
        <f t="shared" si="0"/>
        <v>Truck Drivers Money Saving Inquiry</v>
      </c>
      <c r="D8" s="17" t="s">
        <v>4662</v>
      </c>
      <c r="E8" s="17" t="s">
        <v>4665</v>
      </c>
      <c r="G8" s="17" t="str">
        <f t="shared" si="1"/>
        <v xml:space="preserve"> How often do you evaluate all employee benefits for which you did or can sign up?</v>
      </c>
      <c r="I8" s="17" t="s">
        <v>6564</v>
      </c>
    </row>
    <row r="9" spans="1:9" ht="60" x14ac:dyDescent="0.25">
      <c r="A9" s="18">
        <v>42018</v>
      </c>
      <c r="B9" s="17" t="s">
        <v>4257</v>
      </c>
      <c r="C9" s="17" t="str">
        <f t="shared" si="0"/>
        <v>Truck Drivers Money Saving Tip</v>
      </c>
      <c r="D9" s="17" t="s">
        <v>4662</v>
      </c>
      <c r="E9" s="17" t="s">
        <v>4664</v>
      </c>
      <c r="G9" s="17" t="str">
        <f t="shared" si="1"/>
        <v xml:space="preserve"> Trucking companies may limit employee benefits selections. Feel free to shop around.</v>
      </c>
      <c r="I9" s="17" t="s">
        <v>6565</v>
      </c>
    </row>
    <row r="10" spans="1:9" ht="60" x14ac:dyDescent="0.25">
      <c r="A10" s="18">
        <v>42019</v>
      </c>
      <c r="B10" s="17" t="s">
        <v>4258</v>
      </c>
      <c r="C10" s="17" t="str">
        <f t="shared" si="0"/>
        <v>Truck Drivers Money Saving Inquiry</v>
      </c>
      <c r="D10" s="17" t="s">
        <v>4662</v>
      </c>
      <c r="E10" s="17" t="s">
        <v>4665</v>
      </c>
      <c r="G10" s="17" t="str">
        <f t="shared" si="1"/>
        <v xml:space="preserve"> Have you ever found a 'better' employee benefit than your trucking company offered?</v>
      </c>
      <c r="I10" s="17" t="s">
        <v>6566</v>
      </c>
    </row>
    <row r="11" spans="1:9" ht="60" x14ac:dyDescent="0.25">
      <c r="A11" s="18">
        <v>42020</v>
      </c>
      <c r="B11" s="17" t="s">
        <v>4259</v>
      </c>
      <c r="C11" s="17" t="str">
        <f t="shared" si="0"/>
        <v>Truck Drivers Money Saving Tip</v>
      </c>
      <c r="D11" s="17" t="s">
        <v>4662</v>
      </c>
      <c r="E11" s="17" t="s">
        <v>4664</v>
      </c>
      <c r="G11" s="17" t="str">
        <f t="shared" si="1"/>
        <v xml:space="preserve"> If you have no children, a 'family plan' employee benefit may not be your best value.</v>
      </c>
      <c r="I11" s="17" t="s">
        <v>6567</v>
      </c>
    </row>
    <row r="12" spans="1:9" ht="60" x14ac:dyDescent="0.25">
      <c r="A12" s="18">
        <v>42023</v>
      </c>
      <c r="B12" s="17" t="s">
        <v>4260</v>
      </c>
      <c r="C12" s="17" t="str">
        <f t="shared" si="0"/>
        <v>Truck Drivers Money Saving Tip</v>
      </c>
      <c r="D12" s="17" t="s">
        <v>4662</v>
      </c>
      <c r="E12" s="17" t="s">
        <v>4664</v>
      </c>
      <c r="G12" s="17" t="str">
        <f t="shared" si="1"/>
        <v xml:space="preserve"> Some people more easily develop a budget by first tracking their spending for 30 days.</v>
      </c>
      <c r="I12" s="17" t="s">
        <v>6568</v>
      </c>
    </row>
    <row r="13" spans="1:9" ht="60" x14ac:dyDescent="0.25">
      <c r="A13" s="18">
        <v>42024</v>
      </c>
      <c r="B13" s="17" t="s">
        <v>4261</v>
      </c>
      <c r="C13" s="17" t="str">
        <f t="shared" si="0"/>
        <v>Truck Drivers Money Saving Inquiry</v>
      </c>
      <c r="D13" s="17" t="s">
        <v>4662</v>
      </c>
      <c r="E13" s="17" t="s">
        <v>4665</v>
      </c>
      <c r="G13" s="17" t="str">
        <f t="shared" si="1"/>
        <v xml:space="preserve"> When was the last time that you tracked your expenses with a 'spending diary'?</v>
      </c>
      <c r="I13" s="17" t="s">
        <v>6569</v>
      </c>
    </row>
    <row r="14" spans="1:9" ht="60" x14ac:dyDescent="0.25">
      <c r="A14" s="18">
        <v>42025</v>
      </c>
      <c r="B14" s="17" t="s">
        <v>4262</v>
      </c>
      <c r="C14" s="17" t="str">
        <f t="shared" si="0"/>
        <v>Truck Drivers Money Saving Tip</v>
      </c>
      <c r="D14" s="17" t="s">
        <v>4662</v>
      </c>
      <c r="E14" s="17" t="s">
        <v>4664</v>
      </c>
      <c r="G14" s="17" t="str">
        <f t="shared" si="1"/>
        <v xml:space="preserve"> A spending diary helps you document your feelings at the time purchases were made.</v>
      </c>
      <c r="I14" s="17" t="s">
        <v>6570</v>
      </c>
    </row>
    <row r="15" spans="1:9" ht="60" x14ac:dyDescent="0.25">
      <c r="A15" s="18">
        <v>42026</v>
      </c>
      <c r="B15" s="17" t="s">
        <v>4263</v>
      </c>
      <c r="C15" s="17" t="str">
        <f t="shared" si="0"/>
        <v>Truck Drivers Money Saving Inquiry</v>
      </c>
      <c r="D15" s="17" t="s">
        <v>4662</v>
      </c>
      <c r="E15" s="17" t="s">
        <v>4665</v>
      </c>
      <c r="G15" s="17" t="str">
        <f t="shared" si="1"/>
        <v xml:space="preserve"> What does documenting your feelings when you buy things reveal? Is that important?</v>
      </c>
      <c r="I15" s="17" t="s">
        <v>6571</v>
      </c>
    </row>
    <row r="16" spans="1:9" ht="60" x14ac:dyDescent="0.25">
      <c r="A16" s="18">
        <v>42027</v>
      </c>
      <c r="B16" s="17" t="s">
        <v>4264</v>
      </c>
      <c r="C16" s="17" t="str">
        <f t="shared" si="0"/>
        <v>Truck Drivers Money Saving Tip</v>
      </c>
      <c r="D16" s="17" t="s">
        <v>4662</v>
      </c>
      <c r="E16" s="17" t="s">
        <v>4664</v>
      </c>
      <c r="G16" s="17" t="str">
        <f t="shared" si="1"/>
        <v xml:space="preserve"> By documenting your 'buying feelings', you can spot trends and potentially shape them.</v>
      </c>
      <c r="I16" s="17" t="s">
        <v>6572</v>
      </c>
    </row>
    <row r="17" spans="1:9" ht="60" x14ac:dyDescent="0.25">
      <c r="A17" s="18">
        <v>42030</v>
      </c>
      <c r="B17" s="17" t="s">
        <v>4265</v>
      </c>
      <c r="C17" s="17" t="str">
        <f t="shared" si="0"/>
        <v>Truck Drivers Money Saving Tip</v>
      </c>
      <c r="D17" s="17" t="s">
        <v>4662</v>
      </c>
      <c r="E17" s="17" t="s">
        <v>4664</v>
      </c>
      <c r="G17" s="17" t="str">
        <f t="shared" si="1"/>
        <v xml:space="preserve"> Do not under- or over-buy employee benefits. You don't live off of your benefits.</v>
      </c>
      <c r="I17" s="17" t="s">
        <v>6573</v>
      </c>
    </row>
    <row r="18" spans="1:9" ht="60" x14ac:dyDescent="0.25">
      <c r="A18" s="18">
        <v>42031</v>
      </c>
      <c r="B18" s="17" t="s">
        <v>4266</v>
      </c>
      <c r="C18" s="17" t="str">
        <f t="shared" si="0"/>
        <v>Truck Drivers Money Saving Inquiry</v>
      </c>
      <c r="D18" s="17" t="s">
        <v>4662</v>
      </c>
      <c r="E18" s="17" t="s">
        <v>4665</v>
      </c>
      <c r="G18" s="17" t="str">
        <f t="shared" si="1"/>
        <v xml:space="preserve"> Have you ever paid for an employee benefit such as vision but never used it? Why?</v>
      </c>
      <c r="I18" s="17" t="s">
        <v>6574</v>
      </c>
    </row>
    <row r="19" spans="1:9" ht="60" x14ac:dyDescent="0.25">
      <c r="A19" s="18">
        <v>42032</v>
      </c>
      <c r="B19" s="17" t="s">
        <v>4267</v>
      </c>
      <c r="C19" s="17" t="str">
        <f t="shared" si="0"/>
        <v>Truck Drivers Money Saving Tip</v>
      </c>
      <c r="D19" s="17" t="s">
        <v>4662</v>
      </c>
      <c r="E19" s="17" t="s">
        <v>4664</v>
      </c>
      <c r="G19" s="17" t="str">
        <f t="shared" si="1"/>
        <v xml:space="preserve"> Be aware that to keep employee benefits, they must be paid for even during vacations.</v>
      </c>
      <c r="I19" s="17" t="s">
        <v>6575</v>
      </c>
    </row>
    <row r="20" spans="1:9" ht="60" x14ac:dyDescent="0.25">
      <c r="A20" s="18">
        <v>42033</v>
      </c>
      <c r="B20" s="17" t="s">
        <v>4268</v>
      </c>
      <c r="C20" s="17" t="str">
        <f t="shared" si="0"/>
        <v>Truck Drivers Money Saving Inquiry</v>
      </c>
      <c r="D20" s="17" t="s">
        <v>4662</v>
      </c>
      <c r="E20" s="17" t="s">
        <v>4665</v>
      </c>
      <c r="G20" s="17" t="str">
        <f t="shared" si="1"/>
        <v xml:space="preserve"> Which employee benefit have you personally found to be most/least worth the money?</v>
      </c>
      <c r="I20" s="17" t="s">
        <v>6576</v>
      </c>
    </row>
    <row r="21" spans="1:9" ht="60" x14ac:dyDescent="0.25">
      <c r="A21" s="18">
        <v>42034</v>
      </c>
      <c r="B21" s="17" t="s">
        <v>4269</v>
      </c>
      <c r="C21" s="17" t="str">
        <f t="shared" si="0"/>
        <v>Truck Drivers Money Saving Tip</v>
      </c>
      <c r="D21" s="17" t="s">
        <v>4662</v>
      </c>
      <c r="E21" s="17" t="s">
        <v>4664</v>
      </c>
      <c r="G21" s="17" t="str">
        <f t="shared" si="1"/>
        <v xml:space="preserve"> Employeee benefits are only as strong as the companies offering them. Do your research.</v>
      </c>
      <c r="I21" s="17" t="s">
        <v>6577</v>
      </c>
    </row>
    <row r="22" spans="1:9" ht="60" x14ac:dyDescent="0.25">
      <c r="A22" s="18">
        <v>42037</v>
      </c>
      <c r="B22" s="17" t="s">
        <v>4270</v>
      </c>
      <c r="C22" s="17" t="str">
        <f t="shared" si="0"/>
        <v>Truck Drivers Money Saving Tip</v>
      </c>
      <c r="D22" s="17" t="s">
        <v>4662</v>
      </c>
      <c r="E22" s="17" t="s">
        <v>4664</v>
      </c>
      <c r="G22" s="17" t="str">
        <f t="shared" si="1"/>
        <v xml:space="preserve"> Your home support team may be your spouse/family, parents, or those you 'come home to.'</v>
      </c>
      <c r="I22" s="17" t="s">
        <v>6578</v>
      </c>
    </row>
    <row r="23" spans="1:9" ht="60" x14ac:dyDescent="0.25">
      <c r="A23" s="18">
        <v>42038</v>
      </c>
      <c r="B23" s="17" t="s">
        <v>4271</v>
      </c>
      <c r="C23" s="17" t="str">
        <f t="shared" si="0"/>
        <v>Truck Drivers Money Saving Inquiry</v>
      </c>
      <c r="D23" s="17" t="s">
        <v>4662</v>
      </c>
      <c r="E23" s="17" t="s">
        <v>4665</v>
      </c>
      <c r="G23" s="17" t="str">
        <f t="shared" si="1"/>
        <v xml:space="preserve"> How has your home support team helped you save money when you've been on the road?</v>
      </c>
      <c r="I23" s="17" t="s">
        <v>6579</v>
      </c>
    </row>
    <row r="24" spans="1:9" ht="60" x14ac:dyDescent="0.25">
      <c r="A24" s="18">
        <v>42039</v>
      </c>
      <c r="B24" s="17" t="s">
        <v>4272</v>
      </c>
      <c r="C24" s="17" t="str">
        <f t="shared" si="0"/>
        <v>Truck Drivers Money Saving Tip</v>
      </c>
      <c r="D24" s="17" t="s">
        <v>4662</v>
      </c>
      <c r="E24" s="17" t="s">
        <v>4664</v>
      </c>
      <c r="G24" s="17" t="str">
        <f t="shared" si="1"/>
        <v xml:space="preserve"> Truckers whose spouses ride along have their home support team right there in-truck!</v>
      </c>
      <c r="I24" s="17" t="s">
        <v>6580</v>
      </c>
    </row>
    <row r="25" spans="1:9" ht="60" x14ac:dyDescent="0.25">
      <c r="A25" s="18">
        <v>42040</v>
      </c>
      <c r="B25" s="17" t="s">
        <v>4273</v>
      </c>
      <c r="C25" s="17" t="str">
        <f t="shared" si="0"/>
        <v>Truck Drivers Money Saving Inquiry</v>
      </c>
      <c r="D25" s="17" t="s">
        <v>4662</v>
      </c>
      <c r="E25" s="17" t="s">
        <v>4665</v>
      </c>
      <c r="G25" s="17" t="str">
        <f t="shared" si="1"/>
        <v xml:space="preserve"> What was the biggest savings your home support team ever arranged for you?</v>
      </c>
      <c r="I25" s="17" t="s">
        <v>6581</v>
      </c>
    </row>
    <row r="26" spans="1:9" ht="60" x14ac:dyDescent="0.25">
      <c r="A26" s="18">
        <v>42041</v>
      </c>
      <c r="B26" s="17" t="s">
        <v>4274</v>
      </c>
      <c r="C26" s="17" t="str">
        <f t="shared" si="0"/>
        <v>Truck Drivers Money Saving Tip</v>
      </c>
      <c r="D26" s="17" t="s">
        <v>4662</v>
      </c>
      <c r="E26" s="17" t="s">
        <v>4664</v>
      </c>
      <c r="G26" s="17" t="str">
        <f t="shared" si="1"/>
        <v xml:space="preserve"> Home support teams at home can help you save money on food, a big expense on the road.</v>
      </c>
      <c r="I26" s="17" t="s">
        <v>6582</v>
      </c>
    </row>
    <row r="27" spans="1:9" ht="45" x14ac:dyDescent="0.25">
      <c r="A27" s="18">
        <v>42044</v>
      </c>
      <c r="B27" s="17" t="s">
        <v>4275</v>
      </c>
      <c r="C27" s="17" t="str">
        <f t="shared" si="0"/>
        <v>Truck Drivers Money Saving Tip</v>
      </c>
      <c r="D27" s="17" t="s">
        <v>4662</v>
      </c>
      <c r="E27" s="17" t="s">
        <v>4664</v>
      </c>
      <c r="G27" s="17" t="str">
        <f t="shared" si="1"/>
        <v xml:space="preserve"> Many pro truck drivers rely on mobile phones to stay in touch while on the road.</v>
      </c>
      <c r="I27" s="17" t="s">
        <v>6583</v>
      </c>
    </row>
    <row r="28" spans="1:9" ht="60" x14ac:dyDescent="0.25">
      <c r="A28" s="18">
        <v>42045</v>
      </c>
      <c r="B28" s="17" t="s">
        <v>4276</v>
      </c>
      <c r="C28" s="17" t="str">
        <f t="shared" si="0"/>
        <v>Truck Drivers Money Saving Inquiry</v>
      </c>
      <c r="D28" s="17" t="s">
        <v>4662</v>
      </c>
      <c r="E28" s="17" t="s">
        <v>4665</v>
      </c>
      <c r="G28" s="17" t="str">
        <f t="shared" si="1"/>
        <v xml:space="preserve"> Ever wished you as a trucker had a mobile phone but didn't? What happened?</v>
      </c>
      <c r="I28" s="17" t="s">
        <v>6584</v>
      </c>
    </row>
    <row r="29" spans="1:9" ht="60" x14ac:dyDescent="0.25">
      <c r="A29" s="18">
        <v>42046</v>
      </c>
      <c r="B29" s="17" t="s">
        <v>4277</v>
      </c>
      <c r="C29" s="17" t="str">
        <f t="shared" si="0"/>
        <v>Truck Drivers Money Saving Tip</v>
      </c>
      <c r="D29" s="17" t="s">
        <v>4662</v>
      </c>
      <c r="E29" s="17" t="s">
        <v>4664</v>
      </c>
      <c r="G29" s="17" t="str">
        <f t="shared" si="1"/>
        <v xml:space="preserve"> Cell phone plans change continually. Periodically, shop for the best plan for you.</v>
      </c>
      <c r="I29" s="17" t="s">
        <v>6585</v>
      </c>
    </row>
    <row r="30" spans="1:9" ht="45" x14ac:dyDescent="0.25">
      <c r="A30" s="18">
        <v>42047</v>
      </c>
      <c r="B30" s="17" t="s">
        <v>4278</v>
      </c>
      <c r="C30" s="17" t="str">
        <f t="shared" si="0"/>
        <v>Truck Drivers Money Saving Inquiry</v>
      </c>
      <c r="D30" s="17" t="s">
        <v>4662</v>
      </c>
      <c r="E30" s="17" t="s">
        <v>4665</v>
      </c>
      <c r="G30" s="17" t="str">
        <f t="shared" si="1"/>
        <v xml:space="preserve"> Have you ever been 'taken by surprise' by an unusally large cell phone bill?</v>
      </c>
      <c r="I30" s="17" t="s">
        <v>6586</v>
      </c>
    </row>
    <row r="31" spans="1:9" ht="60" x14ac:dyDescent="0.25">
      <c r="A31" s="18">
        <v>42048</v>
      </c>
      <c r="B31" s="17" t="s">
        <v>4279</v>
      </c>
      <c r="C31" s="17" t="str">
        <f t="shared" si="0"/>
        <v>Truck Drivers Money Saving Tip</v>
      </c>
      <c r="D31" s="17" t="s">
        <v>4662</v>
      </c>
      <c r="E31" s="17" t="s">
        <v>4664</v>
      </c>
      <c r="G31" s="17" t="str">
        <f t="shared" si="1"/>
        <v xml:space="preserve"> Monitor all usage -- voice, text and data -- on your cell phone throughout each month.</v>
      </c>
      <c r="I31" s="17" t="s">
        <v>6587</v>
      </c>
    </row>
    <row r="32" spans="1:9" ht="60" x14ac:dyDescent="0.25">
      <c r="A32" s="18">
        <v>42051</v>
      </c>
      <c r="B32" s="17" t="s">
        <v>4280</v>
      </c>
      <c r="C32" s="17" t="str">
        <f t="shared" si="0"/>
        <v>Truck Drivers Money Saving Tip</v>
      </c>
      <c r="D32" s="17" t="s">
        <v>4662</v>
      </c>
      <c r="E32" s="17" t="s">
        <v>4664</v>
      </c>
      <c r="G32" s="17" t="str">
        <f t="shared" si="1"/>
        <v xml:space="preserve"> Stay in touch with your home support team regularly. Communicate both ways.</v>
      </c>
      <c r="I32" s="17" t="s">
        <v>6588</v>
      </c>
    </row>
    <row r="33" spans="1:9" ht="45" x14ac:dyDescent="0.25">
      <c r="A33" s="18">
        <v>42052</v>
      </c>
      <c r="B33" s="17" t="s">
        <v>4281</v>
      </c>
      <c r="C33" s="17" t="str">
        <f t="shared" si="0"/>
        <v>Truck Drivers Money Saving Inquiry</v>
      </c>
      <c r="D33" s="17" t="s">
        <v>4662</v>
      </c>
      <c r="E33" s="17" t="s">
        <v>4665</v>
      </c>
      <c r="G33" s="17" t="str">
        <f t="shared" si="1"/>
        <v xml:space="preserve"> Of what value is being able to 'vent' job frustrations to your home support team?</v>
      </c>
      <c r="I33" s="17" t="s">
        <v>6589</v>
      </c>
    </row>
    <row r="34" spans="1:9" ht="60" x14ac:dyDescent="0.25">
      <c r="A34" s="18">
        <v>42053</v>
      </c>
      <c r="B34" s="17" t="s">
        <v>4282</v>
      </c>
      <c r="C34" s="17" t="str">
        <f t="shared" si="0"/>
        <v>Truck Drivers Money Saving Tip</v>
      </c>
      <c r="D34" s="17" t="s">
        <v>4662</v>
      </c>
      <c r="E34" s="17" t="s">
        <v>4664</v>
      </c>
      <c r="G34" s="17" t="str">
        <f t="shared" si="1"/>
        <v xml:space="preserve"> Venting job frustrations to those who understand you can help you gain perspective.</v>
      </c>
      <c r="I34" s="17" t="s">
        <v>6590</v>
      </c>
    </row>
    <row r="35" spans="1:9" ht="60" x14ac:dyDescent="0.25">
      <c r="A35" s="18">
        <v>42054</v>
      </c>
      <c r="B35" s="17" t="s">
        <v>4283</v>
      </c>
      <c r="C35" s="17" t="str">
        <f t="shared" si="0"/>
        <v>Truck Drivers Money Saving Inquiry</v>
      </c>
      <c r="D35" s="17" t="s">
        <v>4662</v>
      </c>
      <c r="E35" s="17" t="s">
        <v>4665</v>
      </c>
      <c r="G35" s="17" t="str">
        <f t="shared" si="1"/>
        <v xml:space="preserve"> What's the most important reason you stay in touch with your home support team?</v>
      </c>
      <c r="I35" s="17" t="s">
        <v>6591</v>
      </c>
    </row>
    <row r="36" spans="1:9" ht="60" x14ac:dyDescent="0.25">
      <c r="A36" s="18">
        <v>42055</v>
      </c>
      <c r="B36" s="17" t="s">
        <v>4284</v>
      </c>
      <c r="C36" s="17" t="str">
        <f t="shared" si="0"/>
        <v>Truck Drivers Money Saving Tip</v>
      </c>
      <c r="D36" s="17" t="s">
        <v>4662</v>
      </c>
      <c r="E36" s="17" t="s">
        <v>4664</v>
      </c>
      <c r="G36" s="17" t="str">
        <f t="shared" si="1"/>
        <v xml:space="preserve"> A home support team can provide an important emotional and/or spiritual connection.</v>
      </c>
      <c r="I36" s="17" t="s">
        <v>6592</v>
      </c>
    </row>
    <row r="37" spans="1:9" ht="45" x14ac:dyDescent="0.25">
      <c r="A37" s="18">
        <v>42058</v>
      </c>
      <c r="B37" s="17" t="s">
        <v>4285</v>
      </c>
      <c r="C37" s="17" t="str">
        <f t="shared" si="0"/>
        <v>Truck Drivers Money Saving Tip</v>
      </c>
      <c r="D37" s="17" t="s">
        <v>4662</v>
      </c>
      <c r="E37" s="17" t="s">
        <v>4664</v>
      </c>
      <c r="G37" s="17" t="str">
        <f t="shared" si="1"/>
        <v xml:space="preserve"> If you use your cell phone to make business-related calls, keep track of them.</v>
      </c>
      <c r="I37" s="17" t="s">
        <v>6593</v>
      </c>
    </row>
    <row r="38" spans="1:9" ht="45" x14ac:dyDescent="0.25">
      <c r="A38" s="18">
        <v>42059</v>
      </c>
      <c r="B38" s="17" t="s">
        <v>4286</v>
      </c>
      <c r="C38" s="17" t="str">
        <f t="shared" si="0"/>
        <v>Truck Drivers Money Saving Inquiry</v>
      </c>
      <c r="D38" s="17" t="s">
        <v>4662</v>
      </c>
      <c r="E38" s="17" t="s">
        <v>4665</v>
      </c>
      <c r="G38" s="17" t="str">
        <f t="shared" si="1"/>
        <v xml:space="preserve"> Did you know that you may be able to deduct business mobile phone bill usage?</v>
      </c>
      <c r="I38" s="17" t="s">
        <v>6594</v>
      </c>
    </row>
    <row r="39" spans="1:9" ht="60" x14ac:dyDescent="0.25">
      <c r="A39" s="18">
        <v>42060</v>
      </c>
      <c r="B39" s="17" t="s">
        <v>4287</v>
      </c>
      <c r="C39" s="17" t="str">
        <f t="shared" si="0"/>
        <v>Truck Drivers Money Saving Tip</v>
      </c>
      <c r="D39" s="17" t="s">
        <v>4662</v>
      </c>
      <c r="E39" s="17" t="s">
        <v>4664</v>
      </c>
      <c r="G39" s="17" t="str">
        <f t="shared" si="1"/>
        <v xml:space="preserve"> For accounting, some truckers may have separate personal and business mobile phones.</v>
      </c>
      <c r="I39" s="17" t="s">
        <v>6595</v>
      </c>
    </row>
    <row r="40" spans="1:9" ht="60" x14ac:dyDescent="0.25">
      <c r="A40" s="18">
        <v>42061</v>
      </c>
      <c r="B40" s="17" t="s">
        <v>4288</v>
      </c>
      <c r="C40" s="17" t="str">
        <f t="shared" si="0"/>
        <v>Truck Drivers Money Saving Inquiry</v>
      </c>
      <c r="D40" s="17" t="s">
        <v>4662</v>
      </c>
      <c r="E40" s="17" t="s">
        <v>4665</v>
      </c>
      <c r="G40" s="17" t="str">
        <f t="shared" si="1"/>
        <v xml:space="preserve"> Have you ever used a pay-as-you-go cell phone service? How did it work for you?</v>
      </c>
      <c r="I40" s="17" t="s">
        <v>6596</v>
      </c>
    </row>
    <row r="41" spans="1:9" ht="60" x14ac:dyDescent="0.25">
      <c r="A41" s="18">
        <v>42062</v>
      </c>
      <c r="B41" s="17" t="s">
        <v>4289</v>
      </c>
      <c r="C41" s="17" t="str">
        <f t="shared" si="0"/>
        <v>Truck Drivers Money Saving Tip</v>
      </c>
      <c r="D41" s="17" t="s">
        <v>4662</v>
      </c>
      <c r="E41" s="17" t="s">
        <v>4664</v>
      </c>
      <c r="G41" s="17" t="str">
        <f t="shared" si="1"/>
        <v xml:space="preserve"> Beware of potential higher roaming charges for some out-of-network cell phone calls.</v>
      </c>
      <c r="I41" s="17" t="s">
        <v>6597</v>
      </c>
    </row>
    <row r="42" spans="1:9" ht="60" x14ac:dyDescent="0.25">
      <c r="A42" s="18">
        <v>42065</v>
      </c>
      <c r="B42" s="17" t="s">
        <v>4290</v>
      </c>
      <c r="C42" s="17" t="str">
        <f t="shared" si="0"/>
        <v>Truck Drivers Money Saving Tip</v>
      </c>
      <c r="D42" s="17" t="s">
        <v>4662</v>
      </c>
      <c r="E42" s="17" t="s">
        <v>4664</v>
      </c>
      <c r="G42" s="17" t="str">
        <f t="shared" si="1"/>
        <v xml:space="preserve"> Every aspect of how you operate your truck needs to be done with professionalism.</v>
      </c>
      <c r="I42" s="17" t="s">
        <v>6598</v>
      </c>
    </row>
    <row r="43" spans="1:9" ht="60" x14ac:dyDescent="0.25">
      <c r="A43" s="18">
        <v>42066</v>
      </c>
      <c r="B43" s="17" t="s">
        <v>4291</v>
      </c>
      <c r="C43" s="17" t="str">
        <f t="shared" si="0"/>
        <v>Truck Drivers Money Saving Inquiry</v>
      </c>
      <c r="D43" s="17" t="s">
        <v>4662</v>
      </c>
      <c r="E43" s="17" t="s">
        <v>4665</v>
      </c>
      <c r="G43" s="17" t="str">
        <f t="shared" si="1"/>
        <v xml:space="preserve"> What things does a professional truck driver need to do before starting any trip?</v>
      </c>
      <c r="I43" s="17" t="s">
        <v>6599</v>
      </c>
    </row>
    <row r="44" spans="1:9" ht="60" x14ac:dyDescent="0.25">
      <c r="A44" s="18">
        <v>42067</v>
      </c>
      <c r="B44" s="17" t="s">
        <v>4292</v>
      </c>
      <c r="C44" s="17" t="str">
        <f t="shared" si="0"/>
        <v>Truck Drivers Money Saving Tip</v>
      </c>
      <c r="D44" s="17" t="s">
        <v>4662</v>
      </c>
      <c r="E44" s="17" t="s">
        <v>4664</v>
      </c>
      <c r="G44" s="17" t="str">
        <f t="shared" si="1"/>
        <v xml:space="preserve"> Truckers need to perform a thorough pre-trip inspection before driving every day.</v>
      </c>
      <c r="I44" s="17" t="s">
        <v>6600</v>
      </c>
    </row>
    <row r="45" spans="1:9" ht="60" x14ac:dyDescent="0.25">
      <c r="A45" s="18">
        <v>42068</v>
      </c>
      <c r="B45" s="17" t="s">
        <v>4293</v>
      </c>
      <c r="C45" s="17" t="str">
        <f t="shared" si="0"/>
        <v>Truck Drivers Money Saving Inquiry</v>
      </c>
      <c r="D45" s="17" t="s">
        <v>4662</v>
      </c>
      <c r="E45" s="17" t="s">
        <v>4665</v>
      </c>
      <c r="G45" s="17" t="str">
        <f t="shared" si="1"/>
        <v xml:space="preserve"> What bad things have happened because a trucker failed to do a pre-trip inspection?</v>
      </c>
      <c r="I45" s="17" t="s">
        <v>6601</v>
      </c>
    </row>
    <row r="46" spans="1:9" ht="60" x14ac:dyDescent="0.25">
      <c r="A46" s="18">
        <v>42069</v>
      </c>
      <c r="B46" s="17" t="s">
        <v>4294</v>
      </c>
      <c r="C46" s="17" t="str">
        <f t="shared" si="0"/>
        <v>Truck Drivers Money Saving Tip</v>
      </c>
      <c r="D46" s="17" t="s">
        <v>4662</v>
      </c>
      <c r="E46" s="17" t="s">
        <v>4664</v>
      </c>
      <c r="G46" s="17" t="str">
        <f t="shared" si="1"/>
        <v xml:space="preserve"> If your route is not already established, plan your route for safety and efficiency.</v>
      </c>
      <c r="I46" s="17" t="s">
        <v>6602</v>
      </c>
    </row>
    <row r="47" spans="1:9" ht="60" x14ac:dyDescent="0.25">
      <c r="A47" s="18">
        <v>42072</v>
      </c>
      <c r="B47" s="17" t="s">
        <v>4295</v>
      </c>
      <c r="C47" s="17" t="str">
        <f t="shared" si="0"/>
        <v>Truck Drivers Money Saving Tip</v>
      </c>
      <c r="D47" s="17" t="s">
        <v>4662</v>
      </c>
      <c r="E47" s="17" t="s">
        <v>4664</v>
      </c>
      <c r="G47" s="17" t="str">
        <f t="shared" si="1"/>
        <v xml:space="preserve"> Doing regular maintenance on your truck can help prevent major repairs later on.</v>
      </c>
      <c r="I47" s="17" t="s">
        <v>6603</v>
      </c>
    </row>
    <row r="48" spans="1:9" ht="60" x14ac:dyDescent="0.25">
      <c r="A48" s="18">
        <v>42073</v>
      </c>
      <c r="B48" s="17" t="s">
        <v>4296</v>
      </c>
      <c r="C48" s="17" t="str">
        <f t="shared" si="0"/>
        <v>Truck Drivers Money Saving Inquiry</v>
      </c>
      <c r="D48" s="17" t="s">
        <v>4662</v>
      </c>
      <c r="E48" s="17" t="s">
        <v>4665</v>
      </c>
      <c r="G48" s="17" t="str">
        <f t="shared" si="1"/>
        <v xml:space="preserve"> What is the most important preventive maintenance task that you do on your truck?</v>
      </c>
      <c r="I48" s="17" t="s">
        <v>6604</v>
      </c>
    </row>
    <row r="49" spans="1:9" ht="60" x14ac:dyDescent="0.25">
      <c r="A49" s="18">
        <v>42074</v>
      </c>
      <c r="B49" s="17" t="s">
        <v>4297</v>
      </c>
      <c r="C49" s="17" t="str">
        <f t="shared" si="0"/>
        <v>Truck Drivers Money Saving Tip</v>
      </c>
      <c r="D49" s="17" t="s">
        <v>4662</v>
      </c>
      <c r="E49" s="17" t="s">
        <v>4664</v>
      </c>
      <c r="G49" s="17" t="str">
        <f t="shared" si="1"/>
        <v xml:space="preserve"> Keeping your truck's tires properly inflated has many benefits, including saving fuel.</v>
      </c>
      <c r="I49" s="17" t="s">
        <v>6605</v>
      </c>
    </row>
    <row r="50" spans="1:9" ht="60" x14ac:dyDescent="0.25">
      <c r="A50" s="18">
        <v>42075</v>
      </c>
      <c r="B50" s="17" t="s">
        <v>4298</v>
      </c>
      <c r="C50" s="17" t="str">
        <f t="shared" si="0"/>
        <v>Truck Drivers Money Saving Inquiry</v>
      </c>
      <c r="D50" s="17" t="s">
        <v>4662</v>
      </c>
      <c r="E50" s="17" t="s">
        <v>4665</v>
      </c>
      <c r="G50" s="17" t="str">
        <f t="shared" si="1"/>
        <v xml:space="preserve"> How badly can fuel mileage suffer from just one improperly inflated truck tire?</v>
      </c>
      <c r="I50" s="17" t="s">
        <v>6606</v>
      </c>
    </row>
    <row r="51" spans="1:9" ht="60" x14ac:dyDescent="0.25">
      <c r="A51" s="18">
        <v>42076</v>
      </c>
      <c r="B51" s="17" t="s">
        <v>4299</v>
      </c>
      <c r="C51" s="17" t="str">
        <f t="shared" si="0"/>
        <v>Truck Drivers Money Saving Tip</v>
      </c>
      <c r="D51" s="17" t="s">
        <v>4662</v>
      </c>
      <c r="E51" s="17" t="s">
        <v>4664</v>
      </c>
      <c r="G51" s="17" t="str">
        <f t="shared" si="1"/>
        <v xml:space="preserve"> During each vehicle inspection, seek to learn a bit more about your truck's needs.</v>
      </c>
      <c r="I51" s="17" t="s">
        <v>6607</v>
      </c>
    </row>
    <row r="52" spans="1:9" ht="60" x14ac:dyDescent="0.25">
      <c r="A52" s="18">
        <v>42079</v>
      </c>
      <c r="B52" s="17" t="s">
        <v>4300</v>
      </c>
      <c r="C52" s="17" t="str">
        <f t="shared" si="0"/>
        <v>Truck Drivers Money Saving Tip</v>
      </c>
      <c r="D52" s="17" t="s">
        <v>4662</v>
      </c>
      <c r="E52" s="17" t="s">
        <v>4664</v>
      </c>
      <c r="G52" s="17" t="str">
        <f t="shared" si="1"/>
        <v xml:space="preserve"> Take extra time when planning routing to ensure you stay on approved truck routes.</v>
      </c>
      <c r="I52" s="17" t="s">
        <v>6608</v>
      </c>
    </row>
    <row r="53" spans="1:9" ht="60" x14ac:dyDescent="0.25">
      <c r="A53" s="18">
        <v>42080</v>
      </c>
      <c r="B53" s="17" t="s">
        <v>4301</v>
      </c>
      <c r="C53" s="17" t="str">
        <f t="shared" si="0"/>
        <v>Truck Drivers Money Saving Inquiry</v>
      </c>
      <c r="D53" s="17" t="s">
        <v>4662</v>
      </c>
      <c r="E53" s="17" t="s">
        <v>4665</v>
      </c>
      <c r="G53" s="17" t="str">
        <f t="shared" si="1"/>
        <v xml:space="preserve"> What has been the costliest accident from a trucker not staying on a truck route?</v>
      </c>
      <c r="I53" s="17" t="s">
        <v>6609</v>
      </c>
    </row>
    <row r="54" spans="1:9" ht="60" x14ac:dyDescent="0.25">
      <c r="A54" s="18">
        <v>42081</v>
      </c>
      <c r="B54" s="17" t="s">
        <v>4302</v>
      </c>
      <c r="C54" s="17" t="str">
        <f t="shared" si="0"/>
        <v>Truck Drivers Money Saving Tip</v>
      </c>
      <c r="D54" s="17" t="s">
        <v>4662</v>
      </c>
      <c r="E54" s="17" t="s">
        <v>4664</v>
      </c>
      <c r="G54" s="17" t="str">
        <f t="shared" si="1"/>
        <v xml:space="preserve"> Do not rely upon a non-truck-specific GPS for routing a CMV. Use a trucker's atlas.</v>
      </c>
      <c r="I54" s="17" t="s">
        <v>6610</v>
      </c>
    </row>
    <row r="55" spans="1:9" ht="60" x14ac:dyDescent="0.25">
      <c r="A55" s="18">
        <v>42082</v>
      </c>
      <c r="B55" s="17" t="s">
        <v>4303</v>
      </c>
      <c r="C55" s="17" t="str">
        <f t="shared" si="0"/>
        <v>Truck Drivers Money Saving Inquiry</v>
      </c>
      <c r="D55" s="17" t="s">
        <v>4662</v>
      </c>
      <c r="E55" s="17" t="s">
        <v>4665</v>
      </c>
      <c r="G55" s="17" t="str">
        <f t="shared" si="1"/>
        <v xml:space="preserve"> Are you in the habit of reading and heeding low clearance signs in your truck?</v>
      </c>
      <c r="I55" s="17" t="s">
        <v>6611</v>
      </c>
    </row>
    <row r="56" spans="1:9" ht="60" x14ac:dyDescent="0.25">
      <c r="A56" s="18">
        <v>42083</v>
      </c>
      <c r="B56" s="17" t="s">
        <v>4304</v>
      </c>
      <c r="C56" s="17" t="str">
        <f t="shared" si="0"/>
        <v>Truck Drivers Money Saving Tip</v>
      </c>
      <c r="D56" s="17" t="s">
        <v>4662</v>
      </c>
      <c r="E56" s="17" t="s">
        <v>4664</v>
      </c>
      <c r="G56" s="17" t="str">
        <f t="shared" si="1"/>
        <v xml:space="preserve"> Permitted loads need to be hauled over carefully pre-selected routes with no variation.</v>
      </c>
      <c r="I56" s="17" t="s">
        <v>6612</v>
      </c>
    </row>
    <row r="57" spans="1:9" ht="60" x14ac:dyDescent="0.25">
      <c r="A57" s="18">
        <v>42086</v>
      </c>
      <c r="B57" s="17" t="s">
        <v>4305</v>
      </c>
      <c r="C57" s="17" t="str">
        <f t="shared" si="0"/>
        <v>Truck Drivers Money Saving Tip</v>
      </c>
      <c r="D57" s="17" t="s">
        <v>4662</v>
      </c>
      <c r="E57" s="17" t="s">
        <v>4664</v>
      </c>
      <c r="G57" s="17" t="str">
        <f t="shared" si="1"/>
        <v xml:space="preserve"> Your company's PM schedule is a guide for keeping your truck in top running condition.</v>
      </c>
      <c r="I57" s="17" t="s">
        <v>6613</v>
      </c>
    </row>
    <row r="58" spans="1:9" ht="60" x14ac:dyDescent="0.25">
      <c r="A58" s="18">
        <v>42087</v>
      </c>
      <c r="B58" s="17" t="s">
        <v>4306</v>
      </c>
      <c r="C58" s="17" t="str">
        <f t="shared" si="0"/>
        <v>Truck Drivers Money Saving Inquiry</v>
      </c>
      <c r="D58" s="17" t="s">
        <v>4662</v>
      </c>
      <c r="E58" s="17" t="s">
        <v>4665</v>
      </c>
      <c r="G58" s="17" t="str">
        <f t="shared" si="1"/>
        <v xml:space="preserve"> Have you ever experienced brake line trouble due to cold weather? What caused it?</v>
      </c>
      <c r="I58" s="17" t="s">
        <v>6614</v>
      </c>
    </row>
    <row r="59" spans="1:9" ht="60" x14ac:dyDescent="0.25">
      <c r="A59" s="18">
        <v>42088</v>
      </c>
      <c r="B59" s="17" t="s">
        <v>4307</v>
      </c>
      <c r="C59" s="17" t="str">
        <f t="shared" si="0"/>
        <v>Truck Drivers Money Saving Tip</v>
      </c>
      <c r="D59" s="17" t="s">
        <v>4662</v>
      </c>
      <c r="E59" s="17" t="s">
        <v>4664</v>
      </c>
      <c r="G59" s="17" t="str">
        <f t="shared" si="1"/>
        <v xml:space="preserve"> In very cold weather, air humidity can cause braking problems. Use additives as needed.</v>
      </c>
      <c r="I59" s="17" t="s">
        <v>6615</v>
      </c>
    </row>
    <row r="60" spans="1:9" ht="60" x14ac:dyDescent="0.25">
      <c r="A60" s="18">
        <v>42089</v>
      </c>
      <c r="B60" s="17" t="s">
        <v>4308</v>
      </c>
      <c r="C60" s="17" t="str">
        <f t="shared" si="0"/>
        <v>Truck Drivers Money Saving Inquiry</v>
      </c>
      <c r="D60" s="17" t="s">
        <v>4662</v>
      </c>
      <c r="E60" s="17" t="s">
        <v>4665</v>
      </c>
      <c r="G60" s="17" t="str">
        <f t="shared" si="1"/>
        <v xml:space="preserve"> What harm comes from making a truck's oil keep working beyond its life expectancy?</v>
      </c>
      <c r="I60" s="17" t="s">
        <v>6616</v>
      </c>
    </row>
    <row r="61" spans="1:9" ht="60" x14ac:dyDescent="0.25">
      <c r="A61" s="18">
        <v>42090</v>
      </c>
      <c r="B61" s="17" t="s">
        <v>4309</v>
      </c>
      <c r="C61" s="17" t="str">
        <f t="shared" si="0"/>
        <v>Truck Drivers Money Saving Tip</v>
      </c>
      <c r="D61" s="17" t="s">
        <v>4662</v>
      </c>
      <c r="E61" s="17" t="s">
        <v>4664</v>
      </c>
      <c r="G61" s="17" t="str">
        <f t="shared" si="1"/>
        <v xml:space="preserve"> Keep track of your truck's maintenance schedule. Have the oil changed on schedule.</v>
      </c>
      <c r="I61" s="17" t="s">
        <v>6617</v>
      </c>
    </row>
    <row r="62" spans="1:9" ht="60" x14ac:dyDescent="0.25">
      <c r="A62" s="18">
        <v>42093</v>
      </c>
      <c r="B62" s="17" t="s">
        <v>4310</v>
      </c>
      <c r="C62" s="17" t="str">
        <f t="shared" si="0"/>
        <v>Truck Drivers Money Saving Tip</v>
      </c>
      <c r="D62" s="17" t="s">
        <v>4662</v>
      </c>
      <c r="E62" s="17" t="s">
        <v>4664</v>
      </c>
      <c r="G62" s="17" t="str">
        <f t="shared" si="1"/>
        <v xml:space="preserve"> Reduce cargo theft opportunities by carefully choosing every truck stop where you park.</v>
      </c>
      <c r="I62" s="17" t="s">
        <v>6618</v>
      </c>
    </row>
    <row r="63" spans="1:9" ht="45" x14ac:dyDescent="0.25">
      <c r="A63" s="18">
        <v>42094</v>
      </c>
      <c r="B63" s="17" t="s">
        <v>4311</v>
      </c>
      <c r="C63" s="17" t="str">
        <f t="shared" si="0"/>
        <v>Truck Drivers Money Saving Inquiry</v>
      </c>
      <c r="D63" s="17" t="s">
        <v>4662</v>
      </c>
      <c r="E63" s="17" t="s">
        <v>4665</v>
      </c>
      <c r="G63" s="17" t="str">
        <f t="shared" si="1"/>
        <v xml:space="preserve"> How much more have you paid for an item at a truck stop than at another store?</v>
      </c>
      <c r="I63" s="17" t="s">
        <v>6619</v>
      </c>
    </row>
    <row r="64" spans="1:9" ht="60" x14ac:dyDescent="0.25">
      <c r="A64" s="18">
        <v>42095</v>
      </c>
      <c r="B64" s="17" t="s">
        <v>4312</v>
      </c>
      <c r="C64" s="17" t="str">
        <f t="shared" si="0"/>
        <v>Truck Drivers Money Saving Tip</v>
      </c>
      <c r="D64" s="17" t="s">
        <v>4662</v>
      </c>
      <c r="E64" s="17" t="s">
        <v>4664</v>
      </c>
      <c r="G64" s="17" t="str">
        <f t="shared" si="1"/>
        <v xml:space="preserve"> Compare prices at truck stops with prices of the same or similar items at other stores.</v>
      </c>
      <c r="I64" s="17" t="s">
        <v>6620</v>
      </c>
    </row>
    <row r="65" spans="1:9" ht="45" x14ac:dyDescent="0.25">
      <c r="A65" s="18">
        <v>42096</v>
      </c>
      <c r="B65" s="17" t="s">
        <v>4313</v>
      </c>
      <c r="C65" s="17" t="str">
        <f t="shared" si="0"/>
        <v>Truck Drivers Money Saving Inquiry</v>
      </c>
      <c r="D65" s="17" t="s">
        <v>4662</v>
      </c>
      <c r="E65" s="17" t="s">
        <v>4665</v>
      </c>
      <c r="G65" s="17" t="str">
        <f t="shared" si="1"/>
        <v xml:space="preserve"> Ever had truck service done at a truck stop shop? How would you rate the work?</v>
      </c>
      <c r="I65" s="17" t="s">
        <v>6621</v>
      </c>
    </row>
    <row r="66" spans="1:9" ht="60" x14ac:dyDescent="0.25">
      <c r="A66" s="18">
        <v>42097</v>
      </c>
      <c r="B66" s="17" t="s">
        <v>4314</v>
      </c>
      <c r="C66" s="17" t="str">
        <f t="shared" si="0"/>
        <v>Truck Drivers Money Saving Tip</v>
      </c>
      <c r="D66" s="17" t="s">
        <v>4662</v>
      </c>
      <c r="E66" s="17" t="s">
        <v>4664</v>
      </c>
      <c r="G66" s="17" t="str">
        <f t="shared" si="1"/>
        <v xml:space="preserve"> Many truck stop shops honor national accounts. See if you can save money by using one.</v>
      </c>
      <c r="I66" s="17" t="s">
        <v>6622</v>
      </c>
    </row>
    <row r="67" spans="1:9" ht="60" x14ac:dyDescent="0.25">
      <c r="A67" s="18">
        <v>42100</v>
      </c>
      <c r="B67" s="17" t="s">
        <v>4315</v>
      </c>
      <c r="C67" s="17" t="str">
        <f t="shared" ref="C67:C130" si="2">LEFT(B67, FIND(": ", B67&amp;" ")-1)</f>
        <v>Truck Drivers Money Saving Tip</v>
      </c>
      <c r="D67" s="17" t="s">
        <v>4662</v>
      </c>
      <c r="E67" s="17" t="s">
        <v>4664</v>
      </c>
      <c r="G67" s="17" t="str">
        <f t="shared" ref="G67:G130" si="3">RIGHT(B67,LEN(B67)-FIND(":",B67))</f>
        <v xml:space="preserve"> Reviews can help potential customers know more about product specifics and performance.</v>
      </c>
      <c r="I67" s="17" t="s">
        <v>6623</v>
      </c>
    </row>
    <row r="68" spans="1:9" ht="60" x14ac:dyDescent="0.25">
      <c r="A68" s="18">
        <v>42101</v>
      </c>
      <c r="B68" s="17" t="s">
        <v>4316</v>
      </c>
      <c r="C68" s="17" t="str">
        <f t="shared" si="2"/>
        <v>Truck Drivers Money Saving Inquiry</v>
      </c>
      <c r="D68" s="17" t="s">
        <v>4662</v>
      </c>
      <c r="E68" s="17" t="s">
        <v>4665</v>
      </c>
      <c r="G68" s="17" t="str">
        <f t="shared" si="3"/>
        <v xml:space="preserve"> Have you ever not purchased something because of a product's poor reviews online?</v>
      </c>
      <c r="I68" s="17" t="s">
        <v>6624</v>
      </c>
    </row>
    <row r="69" spans="1:9" ht="60" x14ac:dyDescent="0.25">
      <c r="A69" s="18">
        <v>42102</v>
      </c>
      <c r="B69" s="17" t="s">
        <v>4317</v>
      </c>
      <c r="C69" s="17" t="str">
        <f t="shared" si="2"/>
        <v>Truck Drivers Money Saving Tip</v>
      </c>
      <c r="D69" s="17" t="s">
        <v>4662</v>
      </c>
      <c r="E69" s="17" t="s">
        <v>4664</v>
      </c>
      <c r="G69" s="17" t="str">
        <f t="shared" si="3"/>
        <v xml:space="preserve"> Understand that products that work fine at home may undergo more stress in a truck.</v>
      </c>
      <c r="I69" s="17" t="s">
        <v>6625</v>
      </c>
    </row>
    <row r="70" spans="1:9" ht="60" x14ac:dyDescent="0.25">
      <c r="A70" s="18">
        <v>42103</v>
      </c>
      <c r="B70" s="17" t="s">
        <v>4318</v>
      </c>
      <c r="C70" s="17" t="str">
        <f t="shared" si="2"/>
        <v>Truck Drivers Money Saving Inquiry</v>
      </c>
      <c r="D70" s="17" t="s">
        <v>4662</v>
      </c>
      <c r="E70" s="17" t="s">
        <v>4665</v>
      </c>
      <c r="G70" s="17" t="str">
        <f t="shared" si="3"/>
        <v xml:space="preserve"> What one product worked fine at home but failed in your truck? What caused that?</v>
      </c>
      <c r="I70" s="17" t="s">
        <v>6626</v>
      </c>
    </row>
    <row r="71" spans="1:9" ht="60" x14ac:dyDescent="0.25">
      <c r="A71" s="18">
        <v>42104</v>
      </c>
      <c r="B71" s="17" t="s">
        <v>4319</v>
      </c>
      <c r="C71" s="17" t="str">
        <f t="shared" si="2"/>
        <v>Truck Drivers Money Saving Tip</v>
      </c>
      <c r="D71" s="17" t="s">
        <v>4662</v>
      </c>
      <c r="E71" s="17" t="s">
        <v>4664</v>
      </c>
      <c r="G71" s="17" t="str">
        <f t="shared" si="3"/>
        <v xml:space="preserve"> Keep a list of which products do and don't work in your truck. Share your experiences.</v>
      </c>
      <c r="I71" s="17" t="s">
        <v>6627</v>
      </c>
    </row>
    <row r="72" spans="1:9" ht="60" x14ac:dyDescent="0.25">
      <c r="A72" s="18">
        <v>42107</v>
      </c>
      <c r="B72" s="17" t="s">
        <v>4320</v>
      </c>
      <c r="C72" s="17" t="str">
        <f t="shared" si="2"/>
        <v>Truck Drivers Money Saving Tip</v>
      </c>
      <c r="D72" s="17" t="s">
        <v>4662</v>
      </c>
      <c r="E72" s="17" t="s">
        <v>4664</v>
      </c>
      <c r="G72" s="17" t="str">
        <f t="shared" si="3"/>
        <v xml:space="preserve"> Return policies vary by truck stop chain. Get details before making any big purchase.</v>
      </c>
      <c r="I72" s="17" t="s">
        <v>6628</v>
      </c>
    </row>
    <row r="73" spans="1:9" ht="60" x14ac:dyDescent="0.25">
      <c r="A73" s="18">
        <v>42108</v>
      </c>
      <c r="B73" s="17" t="s">
        <v>4321</v>
      </c>
      <c r="C73" s="17" t="str">
        <f t="shared" si="2"/>
        <v>Truck Drivers Money Saving Inquiry</v>
      </c>
      <c r="D73" s="17" t="s">
        <v>4662</v>
      </c>
      <c r="E73" s="17" t="s">
        <v>4665</v>
      </c>
      <c r="G73" s="17" t="str">
        <f t="shared" si="3"/>
        <v xml:space="preserve"> What truck stop-purchased item ever failed you just after the return period ended?</v>
      </c>
      <c r="I73" s="17" t="s">
        <v>6629</v>
      </c>
    </row>
    <row r="74" spans="1:9" ht="60" x14ac:dyDescent="0.25">
      <c r="A74" s="18">
        <v>42109</v>
      </c>
      <c r="B74" s="17" t="s">
        <v>4322</v>
      </c>
      <c r="C74" s="17" t="str">
        <f t="shared" si="2"/>
        <v>Truck Drivers Money Saving Tip</v>
      </c>
      <c r="D74" s="17" t="s">
        <v>4662</v>
      </c>
      <c r="E74" s="17" t="s">
        <v>4664</v>
      </c>
      <c r="G74" s="17" t="str">
        <f t="shared" si="3"/>
        <v xml:space="preserve"> Close-out or clearance items on sale at truck stop may have a different return policy.</v>
      </c>
      <c r="I74" s="17" t="s">
        <v>6630</v>
      </c>
    </row>
    <row r="75" spans="1:9" ht="60" x14ac:dyDescent="0.25">
      <c r="A75" s="18">
        <v>42110</v>
      </c>
      <c r="B75" s="17" t="s">
        <v>4323</v>
      </c>
      <c r="C75" s="17" t="str">
        <f t="shared" si="2"/>
        <v>Truck Drivers Money Saving Inquiry</v>
      </c>
      <c r="D75" s="17" t="s">
        <v>4662</v>
      </c>
      <c r="E75" s="17" t="s">
        <v>4665</v>
      </c>
      <c r="G75" s="17" t="str">
        <f t="shared" si="3"/>
        <v xml:space="preserve"> Ever tried to get a refund for a clearance item at a truck stop? What happened?</v>
      </c>
      <c r="I75" s="17" t="s">
        <v>6631</v>
      </c>
    </row>
    <row r="76" spans="1:9" ht="60" x14ac:dyDescent="0.25">
      <c r="A76" s="18">
        <v>42111</v>
      </c>
      <c r="B76" s="17" t="s">
        <v>4324</v>
      </c>
      <c r="C76" s="17" t="str">
        <f t="shared" si="2"/>
        <v>Truck Drivers Money Saving Tip</v>
      </c>
      <c r="D76" s="17" t="s">
        <v>4662</v>
      </c>
      <c r="E76" s="17" t="s">
        <v>4664</v>
      </c>
      <c r="G76" s="17" t="str">
        <f t="shared" si="3"/>
        <v xml:space="preserve"> Check the expiration date of perishable food sold at a truck stop to ensure freshness.</v>
      </c>
      <c r="I76" s="17" t="s">
        <v>6632</v>
      </c>
    </row>
    <row r="77" spans="1:9" ht="60" x14ac:dyDescent="0.25">
      <c r="A77" s="18">
        <v>42114</v>
      </c>
      <c r="B77" s="17" t="s">
        <v>4325</v>
      </c>
      <c r="C77" s="17" t="str">
        <f t="shared" si="2"/>
        <v>Truck Drivers Money Saving Tip</v>
      </c>
      <c r="D77" s="17" t="s">
        <v>4662</v>
      </c>
      <c r="E77" s="17" t="s">
        <v>4664</v>
      </c>
      <c r="G77" s="17" t="str">
        <f t="shared" si="3"/>
        <v xml:space="preserve"> Because technology changes, many new products come on the market that need reviews.</v>
      </c>
      <c r="I77" s="17" t="s">
        <v>6633</v>
      </c>
    </row>
    <row r="78" spans="1:9" ht="60" x14ac:dyDescent="0.25">
      <c r="A78" s="18">
        <v>42115</v>
      </c>
      <c r="B78" s="17" t="s">
        <v>4326</v>
      </c>
      <c r="C78" s="17" t="str">
        <f t="shared" si="2"/>
        <v>Truck Drivers Money Saving Inquiry</v>
      </c>
      <c r="D78" s="17" t="s">
        <v>4662</v>
      </c>
      <c r="E78" s="17" t="s">
        <v>4665</v>
      </c>
      <c r="G78" s="17" t="str">
        <f t="shared" si="3"/>
        <v xml:space="preserve"> What would help you write more and better product reviews to benefit other buyers?</v>
      </c>
      <c r="I78" s="17" t="s">
        <v>6634</v>
      </c>
    </row>
    <row r="79" spans="1:9" ht="60" x14ac:dyDescent="0.25">
      <c r="A79" s="18">
        <v>42116</v>
      </c>
      <c r="B79" s="17" t="s">
        <v>4327</v>
      </c>
      <c r="C79" s="17" t="str">
        <f t="shared" si="2"/>
        <v>Truck Drivers Money Saving Tip</v>
      </c>
      <c r="D79" s="17" t="s">
        <v>4662</v>
      </c>
      <c r="E79" s="17" t="s">
        <v>4664</v>
      </c>
      <c r="G79" s="17" t="str">
        <f t="shared" si="3"/>
        <v xml:space="preserve"> Help other truckers by writing detailed product reviews on the items you buy and use.</v>
      </c>
      <c r="I79" s="17" t="s">
        <v>6635</v>
      </c>
    </row>
    <row r="80" spans="1:9" ht="60" x14ac:dyDescent="0.25">
      <c r="A80" s="18">
        <v>42117</v>
      </c>
      <c r="B80" s="17" t="s">
        <v>4328</v>
      </c>
      <c r="C80" s="17" t="str">
        <f t="shared" si="2"/>
        <v>Truck Drivers Money Saving Inquiry</v>
      </c>
      <c r="D80" s="17" t="s">
        <v>4662</v>
      </c>
      <c r="E80" s="17" t="s">
        <v>4665</v>
      </c>
      <c r="G80" s="17" t="str">
        <f t="shared" si="3"/>
        <v xml:space="preserve"> What truck-related products do truckers buy most often? How often do you use them?</v>
      </c>
      <c r="I80" s="17" t="s">
        <v>6636</v>
      </c>
    </row>
    <row r="81" spans="1:9" ht="60" x14ac:dyDescent="0.25">
      <c r="A81" s="18">
        <v>42118</v>
      </c>
      <c r="B81" s="17" t="s">
        <v>4329</v>
      </c>
      <c r="C81" s="17" t="str">
        <f t="shared" si="2"/>
        <v>Truck Drivers Money Saving Tip</v>
      </c>
      <c r="D81" s="17" t="s">
        <v>4662</v>
      </c>
      <c r="E81" s="17" t="s">
        <v>4664</v>
      </c>
      <c r="G81" s="17" t="str">
        <f t="shared" si="3"/>
        <v xml:space="preserve"> Certain makes of trucks may go through some products more often than others. Document.</v>
      </c>
      <c r="I81" s="17" t="s">
        <v>6637</v>
      </c>
    </row>
    <row r="82" spans="1:9" ht="60" x14ac:dyDescent="0.25">
      <c r="A82" s="18">
        <v>42121</v>
      </c>
      <c r="B82" s="17" t="s">
        <v>4330</v>
      </c>
      <c r="C82" s="17" t="str">
        <f t="shared" si="2"/>
        <v>Truck Drivers Money Saving Tip</v>
      </c>
      <c r="D82" s="17" t="s">
        <v>4662</v>
      </c>
      <c r="E82" s="17" t="s">
        <v>4664</v>
      </c>
      <c r="G82" s="17" t="str">
        <f t="shared" si="3"/>
        <v xml:space="preserve"> Sometimes you can find good prices on items at truck stops. Consider quality first.</v>
      </c>
      <c r="I82" s="17" t="s">
        <v>6638</v>
      </c>
    </row>
    <row r="83" spans="1:9" ht="60" x14ac:dyDescent="0.25">
      <c r="A83" s="18">
        <v>42122</v>
      </c>
      <c r="B83" s="17" t="s">
        <v>4331</v>
      </c>
      <c r="C83" s="17" t="str">
        <f t="shared" si="2"/>
        <v>Truck Drivers Money Saving Inquiry</v>
      </c>
      <c r="D83" s="17" t="s">
        <v>4662</v>
      </c>
      <c r="E83" s="17" t="s">
        <v>4665</v>
      </c>
      <c r="G83" s="17" t="str">
        <f t="shared" si="3"/>
        <v xml:space="preserve"> Which quality item with which you're happy have you ever bought from a truck stop?</v>
      </c>
      <c r="I83" s="17" t="s">
        <v>6639</v>
      </c>
    </row>
    <row r="84" spans="1:9" ht="60" x14ac:dyDescent="0.25">
      <c r="A84" s="18">
        <v>42123</v>
      </c>
      <c r="B84" s="17" t="s">
        <v>4332</v>
      </c>
      <c r="C84" s="17" t="str">
        <f t="shared" si="2"/>
        <v>Truck Drivers Money Saving Tip</v>
      </c>
      <c r="D84" s="17" t="s">
        <v>4662</v>
      </c>
      <c r="E84" s="17" t="s">
        <v>4664</v>
      </c>
      <c r="G84" s="17" t="str">
        <f t="shared" si="3"/>
        <v xml:space="preserve"> Truck stops sell chrome-look-alike products. Realize that some may not truly be metal.</v>
      </c>
      <c r="I84" s="17" t="s">
        <v>6640</v>
      </c>
    </row>
    <row r="85" spans="1:9" ht="45" x14ac:dyDescent="0.25">
      <c r="A85" s="18">
        <v>42124</v>
      </c>
      <c r="B85" s="17" t="s">
        <v>4333</v>
      </c>
      <c r="C85" s="17" t="str">
        <f t="shared" si="2"/>
        <v>Truck Drivers Money Saving Inquiry</v>
      </c>
      <c r="D85" s="17" t="s">
        <v>4662</v>
      </c>
      <c r="E85" s="17" t="s">
        <v>4665</v>
      </c>
      <c r="G85" s="17" t="str">
        <f t="shared" si="3"/>
        <v xml:space="preserve"> Ever bought a truck stop item thinking it was metal but it was painted plastic?</v>
      </c>
      <c r="I85" s="17" t="s">
        <v>6641</v>
      </c>
    </row>
    <row r="86" spans="1:9" ht="60" x14ac:dyDescent="0.25">
      <c r="A86" s="18">
        <v>42125</v>
      </c>
      <c r="B86" s="17" t="s">
        <v>4334</v>
      </c>
      <c r="C86" s="17" t="str">
        <f t="shared" si="2"/>
        <v>Truck Drivers Money Saving Tip</v>
      </c>
      <c r="D86" s="17" t="s">
        <v>4662</v>
      </c>
      <c r="E86" s="17" t="s">
        <v>4664</v>
      </c>
      <c r="G86" s="17" t="str">
        <f t="shared" si="3"/>
        <v xml:space="preserve"> Determine whether or not the appliance sold at a truck stop can be used at home later.</v>
      </c>
      <c r="I86" s="17" t="s">
        <v>6642</v>
      </c>
    </row>
    <row r="87" spans="1:9" ht="60" x14ac:dyDescent="0.25">
      <c r="A87" s="18">
        <v>42128</v>
      </c>
      <c r="B87" s="17" t="s">
        <v>4335</v>
      </c>
      <c r="C87" s="17" t="str">
        <f t="shared" si="2"/>
        <v>Truck Drivers Money Saving Tip</v>
      </c>
      <c r="D87" s="17" t="s">
        <v>4662</v>
      </c>
      <c r="E87" s="17" t="s">
        <v>4664</v>
      </c>
      <c r="G87" s="17" t="str">
        <f t="shared" si="3"/>
        <v xml:space="preserve"> Every trucker packs items in his/her truck. Prioritize items in part by space available.</v>
      </c>
      <c r="I87" s="17" t="s">
        <v>6643</v>
      </c>
    </row>
    <row r="88" spans="1:9" ht="60" x14ac:dyDescent="0.25">
      <c r="A88" s="18">
        <v>42129</v>
      </c>
      <c r="B88" s="17" t="s">
        <v>4336</v>
      </c>
      <c r="C88" s="17" t="str">
        <f t="shared" si="2"/>
        <v>Truck Drivers Money Saving Inquiry</v>
      </c>
      <c r="D88" s="17" t="s">
        <v>4662</v>
      </c>
      <c r="E88" s="17" t="s">
        <v>4665</v>
      </c>
      <c r="G88" s="17" t="str">
        <f t="shared" si="3"/>
        <v xml:space="preserve"> Does the weight of what you pack in your truck matter as much as what is necessary?</v>
      </c>
      <c r="I88" s="17" t="s">
        <v>6644</v>
      </c>
    </row>
    <row r="89" spans="1:9" ht="60" x14ac:dyDescent="0.25">
      <c r="A89" s="18">
        <v>42130</v>
      </c>
      <c r="B89" s="17" t="s">
        <v>4337</v>
      </c>
      <c r="C89" s="17" t="str">
        <f t="shared" si="2"/>
        <v>Truck Drivers Money Saving Tip</v>
      </c>
      <c r="D89" s="17" t="s">
        <v>4662</v>
      </c>
      <c r="E89" s="17" t="s">
        <v>4664</v>
      </c>
      <c r="G89" s="17" t="str">
        <f t="shared" si="3"/>
        <v xml:space="preserve"> Truckers who live in your trucks: evaluate packing items by necessity and/or weight.</v>
      </c>
      <c r="I89" s="17" t="s">
        <v>6645</v>
      </c>
    </row>
    <row r="90" spans="1:9" ht="45" x14ac:dyDescent="0.25">
      <c r="A90" s="18">
        <v>42131</v>
      </c>
      <c r="B90" s="17" t="s">
        <v>4338</v>
      </c>
      <c r="C90" s="17" t="str">
        <f t="shared" si="2"/>
        <v>Truck Drivers Money Saving Inquiry</v>
      </c>
      <c r="D90" s="17" t="s">
        <v>4662</v>
      </c>
      <c r="E90" s="17" t="s">
        <v>4665</v>
      </c>
      <c r="G90" s="17" t="str">
        <f t="shared" si="3"/>
        <v xml:space="preserve"> What do you consider to be the top 3 essential items to have in your truck, trucker?</v>
      </c>
      <c r="I90" s="17" t="s">
        <v>6646</v>
      </c>
    </row>
    <row r="91" spans="1:9" ht="60" x14ac:dyDescent="0.25">
      <c r="A91" s="18">
        <v>42132</v>
      </c>
      <c r="B91" s="17" t="s">
        <v>4339</v>
      </c>
      <c r="C91" s="17" t="str">
        <f t="shared" si="2"/>
        <v>Truck Drivers Money Saving Tip</v>
      </c>
      <c r="D91" s="17" t="s">
        <v>4662</v>
      </c>
      <c r="E91" s="17" t="s">
        <v>4664</v>
      </c>
      <c r="G91" s="17" t="str">
        <f t="shared" si="3"/>
        <v xml:space="preserve"> A gallon of water weighs about 8.3 pounds. Evaluate water vs. haulable freight weight.</v>
      </c>
      <c r="I91" s="17" t="s">
        <v>6647</v>
      </c>
    </row>
    <row r="92" spans="1:9" ht="45" x14ac:dyDescent="0.25">
      <c r="A92" s="18">
        <v>42135</v>
      </c>
      <c r="B92" s="17" t="s">
        <v>4340</v>
      </c>
      <c r="C92" s="17" t="str">
        <f t="shared" si="2"/>
        <v>Truck Drivers Money Saving Tip</v>
      </c>
      <c r="D92" s="17" t="s">
        <v>4662</v>
      </c>
      <c r="E92" s="17" t="s">
        <v>4664</v>
      </c>
      <c r="G92" s="17" t="str">
        <f t="shared" si="3"/>
        <v xml:space="preserve"> There are three types of packing lists: personal, food-related and job-related.</v>
      </c>
      <c r="I92" s="17" t="s">
        <v>6648</v>
      </c>
    </row>
    <row r="93" spans="1:9" ht="60" x14ac:dyDescent="0.25">
      <c r="A93" s="18">
        <v>42136</v>
      </c>
      <c r="B93" s="17" t="s">
        <v>4341</v>
      </c>
      <c r="C93" s="17" t="str">
        <f t="shared" si="2"/>
        <v>Truck Drivers Money Saving Inquiry</v>
      </c>
      <c r="D93" s="17" t="s">
        <v>4662</v>
      </c>
      <c r="E93" s="17" t="s">
        <v>4665</v>
      </c>
      <c r="G93" s="17" t="str">
        <f t="shared" si="3"/>
        <v xml:space="preserve"> Which job-related item have you ever wished you had packed? What happened and when?</v>
      </c>
      <c r="I93" s="17" t="s">
        <v>6649</v>
      </c>
    </row>
    <row r="94" spans="1:9" ht="60" x14ac:dyDescent="0.25">
      <c r="A94" s="18">
        <v>42137</v>
      </c>
      <c r="B94" s="17" t="s">
        <v>4342</v>
      </c>
      <c r="C94" s="17" t="str">
        <f t="shared" si="2"/>
        <v>Truck Drivers Money Saving Tip</v>
      </c>
      <c r="D94" s="17" t="s">
        <v>4662</v>
      </c>
      <c r="E94" s="17" t="s">
        <v>4664</v>
      </c>
      <c r="G94" s="17" t="str">
        <f t="shared" si="3"/>
        <v xml:space="preserve"> A basic group of tools including a wrench and screwdrivers can come in very handy OTR.</v>
      </c>
      <c r="I94" s="17" t="s">
        <v>6650</v>
      </c>
    </row>
    <row r="95" spans="1:9" ht="60" x14ac:dyDescent="0.25">
      <c r="A95" s="18">
        <v>42138</v>
      </c>
      <c r="B95" s="17" t="s">
        <v>4343</v>
      </c>
      <c r="C95" s="17" t="str">
        <f t="shared" si="2"/>
        <v>Truck Drivers Money Saving Inquiry</v>
      </c>
      <c r="D95" s="17" t="s">
        <v>4662</v>
      </c>
      <c r="E95" s="17" t="s">
        <v>4665</v>
      </c>
      <c r="G95" s="17" t="str">
        <f t="shared" si="3"/>
        <v xml:space="preserve"> Ever needed a screwdriver on the road but didn't have one? How much did that cost?</v>
      </c>
      <c r="I95" s="17" t="s">
        <v>6651</v>
      </c>
    </row>
    <row r="96" spans="1:9" ht="60" x14ac:dyDescent="0.25">
      <c r="A96" s="18">
        <v>42139</v>
      </c>
      <c r="B96" s="17" t="s">
        <v>4344</v>
      </c>
      <c r="C96" s="17" t="str">
        <f t="shared" si="2"/>
        <v>Truck Drivers Money Saving Tip</v>
      </c>
      <c r="D96" s="17" t="s">
        <v>4662</v>
      </c>
      <c r="E96" s="17" t="s">
        <v>4664</v>
      </c>
      <c r="G96" s="17" t="str">
        <f t="shared" si="3"/>
        <v xml:space="preserve"> With basic tools, you can do company-permitted maintenance on your truck. Ask first.</v>
      </c>
      <c r="I96" s="17" t="s">
        <v>6652</v>
      </c>
    </row>
    <row r="97" spans="1:9" ht="60" x14ac:dyDescent="0.25">
      <c r="A97" s="18">
        <v>42142</v>
      </c>
      <c r="B97" s="17" t="s">
        <v>4345</v>
      </c>
      <c r="C97" s="17" t="str">
        <f t="shared" si="2"/>
        <v>Truck Drivers Money Saving Tip</v>
      </c>
      <c r="D97" s="17" t="s">
        <v>4662</v>
      </c>
      <c r="E97" s="17" t="s">
        <v>4664</v>
      </c>
      <c r="G97" s="17" t="str">
        <f t="shared" si="3"/>
        <v xml:space="preserve"> Some truckers pack paper towels and spray window cleaner for cleaning glass and mirrors.</v>
      </c>
      <c r="I97" s="17" t="s">
        <v>6653</v>
      </c>
    </row>
    <row r="98" spans="1:9" ht="60" x14ac:dyDescent="0.25">
      <c r="A98" s="18">
        <v>42143</v>
      </c>
      <c r="B98" s="17" t="s">
        <v>4346</v>
      </c>
      <c r="C98" s="17" t="str">
        <f t="shared" si="2"/>
        <v>Truck Drivers Money Saving Inquiry</v>
      </c>
      <c r="D98" s="17" t="s">
        <v>4662</v>
      </c>
      <c r="E98" s="17" t="s">
        <v>4665</v>
      </c>
      <c r="G98" s="17" t="str">
        <f t="shared" si="3"/>
        <v xml:space="preserve"> Are there better products than window cleaner to clean road salt off glass/mirrors?</v>
      </c>
      <c r="I98" s="17" t="s">
        <v>6654</v>
      </c>
    </row>
    <row r="99" spans="1:9" ht="60" x14ac:dyDescent="0.25">
      <c r="A99" s="18">
        <v>42144</v>
      </c>
      <c r="B99" s="17" t="s">
        <v>4347</v>
      </c>
      <c r="C99" s="17" t="str">
        <f t="shared" si="2"/>
        <v>Truck Drivers Money Saving Tip</v>
      </c>
      <c r="D99" s="17" t="s">
        <v>4662</v>
      </c>
      <c r="E99" s="17" t="s">
        <v>4664</v>
      </c>
      <c r="G99" s="17" t="str">
        <f t="shared" si="3"/>
        <v xml:space="preserve"> Evaluate how much clothing to pack based partly on the climate where you'll travel.</v>
      </c>
      <c r="I99" s="17" t="s">
        <v>6655</v>
      </c>
    </row>
    <row r="100" spans="1:9" ht="60" x14ac:dyDescent="0.25">
      <c r="A100" s="18">
        <v>42145</v>
      </c>
      <c r="B100" s="17" t="s">
        <v>4348</v>
      </c>
      <c r="C100" s="17" t="str">
        <f t="shared" si="2"/>
        <v>Truck Drivers Money Saving Inquiry</v>
      </c>
      <c r="D100" s="17" t="s">
        <v>4662</v>
      </c>
      <c r="E100" s="17" t="s">
        <v>4665</v>
      </c>
      <c r="G100" s="17" t="str">
        <f t="shared" si="3"/>
        <v xml:space="preserve"> How do you maintain professional appearance between showers on the road, trucker?</v>
      </c>
      <c r="I100" s="17" t="s">
        <v>6656</v>
      </c>
    </row>
    <row r="101" spans="1:9" ht="60" x14ac:dyDescent="0.25">
      <c r="A101" s="18">
        <v>42146</v>
      </c>
      <c r="B101" s="17" t="s">
        <v>4349</v>
      </c>
      <c r="C101" s="17" t="str">
        <f t="shared" si="2"/>
        <v>Truck Drivers Money Saving Tip</v>
      </c>
      <c r="D101" s="17" t="s">
        <v>4662</v>
      </c>
      <c r="E101" s="17" t="s">
        <v>4664</v>
      </c>
      <c r="G101" s="17" t="str">
        <f t="shared" si="3"/>
        <v xml:space="preserve"> For personal cleaning between showers, some truckers may use baby wipes or similar items.</v>
      </c>
      <c r="I101" s="17" t="s">
        <v>6657</v>
      </c>
    </row>
    <row r="102" spans="1:9" ht="60" x14ac:dyDescent="0.25">
      <c r="A102" s="18">
        <v>42149</v>
      </c>
      <c r="B102" s="17" t="s">
        <v>4350</v>
      </c>
      <c r="C102" s="17" t="str">
        <f t="shared" si="2"/>
        <v>Truck Drivers Money Saving Tip</v>
      </c>
      <c r="D102" s="17" t="s">
        <v>4662</v>
      </c>
      <c r="E102" s="17" t="s">
        <v>4664</v>
      </c>
      <c r="G102" s="17" t="str">
        <f t="shared" si="3"/>
        <v xml:space="preserve"> Every trucker would be wise to carry some food in-truck. A well-balanced diet is best.</v>
      </c>
      <c r="I102" s="17" t="s">
        <v>6658</v>
      </c>
    </row>
    <row r="103" spans="1:9" ht="60" x14ac:dyDescent="0.25">
      <c r="A103" s="18">
        <v>42150</v>
      </c>
      <c r="B103" s="17" t="s">
        <v>4351</v>
      </c>
      <c r="C103" s="17" t="str">
        <f t="shared" si="2"/>
        <v>Truck Drivers Money Saving Inquiry</v>
      </c>
      <c r="D103" s="17" t="s">
        <v>4662</v>
      </c>
      <c r="E103" s="17" t="s">
        <v>4665</v>
      </c>
      <c r="G103" s="17" t="str">
        <f t="shared" si="3"/>
        <v xml:space="preserve"> Do you intend to cook food in your truck? What appliances will you need? Have those?</v>
      </c>
      <c r="I103" s="17" t="s">
        <v>6659</v>
      </c>
    </row>
    <row r="104" spans="1:9" ht="60" x14ac:dyDescent="0.25">
      <c r="A104" s="18">
        <v>42151</v>
      </c>
      <c r="B104" s="17" t="s">
        <v>4352</v>
      </c>
      <c r="C104" s="17" t="str">
        <f t="shared" si="2"/>
        <v>Truck Drivers Money Saving Tip</v>
      </c>
      <c r="D104" s="17" t="s">
        <v>4662</v>
      </c>
      <c r="E104" s="17" t="s">
        <v>4664</v>
      </c>
      <c r="G104" s="17" t="str">
        <f t="shared" si="3"/>
        <v xml:space="preserve"> Appliances vary by type, size and amount of power needed. Evaluate power sources first.</v>
      </c>
      <c r="I104" s="17" t="s">
        <v>6660</v>
      </c>
    </row>
    <row r="105" spans="1:9" ht="60" x14ac:dyDescent="0.25">
      <c r="A105" s="18">
        <v>42152</v>
      </c>
      <c r="B105" s="17" t="s">
        <v>4353</v>
      </c>
      <c r="C105" s="17" t="str">
        <f t="shared" si="2"/>
        <v>Truck Drivers Money Saving Inquiry</v>
      </c>
      <c r="D105" s="17" t="s">
        <v>4662</v>
      </c>
      <c r="E105" s="17" t="s">
        <v>4665</v>
      </c>
      <c r="G105" s="17" t="str">
        <f t="shared" si="3"/>
        <v xml:space="preserve"> Ever purchased an appliance that drew too much power in your truck? What happened?</v>
      </c>
      <c r="I105" s="17" t="s">
        <v>6661</v>
      </c>
    </row>
    <row r="106" spans="1:9" ht="60" x14ac:dyDescent="0.25">
      <c r="A106" s="18">
        <v>42153</v>
      </c>
      <c r="B106" s="17" t="s">
        <v>4354</v>
      </c>
      <c r="C106" s="17" t="str">
        <f t="shared" si="2"/>
        <v>Truck Drivers Money Saving Tip</v>
      </c>
      <c r="D106" s="17" t="s">
        <v>4662</v>
      </c>
      <c r="E106" s="17" t="s">
        <v>4664</v>
      </c>
      <c r="G106" s="17" t="str">
        <f t="shared" si="3"/>
        <v xml:space="preserve"> DC-powered appliances cannot be used in AC-wired buildings. Consider items long-term.</v>
      </c>
      <c r="I106" s="17" t="s">
        <v>6662</v>
      </c>
    </row>
    <row r="107" spans="1:9" ht="60" x14ac:dyDescent="0.25">
      <c r="A107" s="18">
        <v>42156</v>
      </c>
      <c r="B107" s="17" t="s">
        <v>4355</v>
      </c>
      <c r="C107" s="17" t="str">
        <f t="shared" si="2"/>
        <v>Truck Drivers Money Saving Tip</v>
      </c>
      <c r="D107" s="17" t="s">
        <v>4662</v>
      </c>
      <c r="E107" s="17" t="s">
        <v>4664</v>
      </c>
      <c r="G107" s="17" t="str">
        <f t="shared" si="3"/>
        <v xml:space="preserve"> Truckers using prepaid legal plans often pay less for service than hourly attorney fees.</v>
      </c>
      <c r="I107" s="17" t="s">
        <v>6663</v>
      </c>
    </row>
    <row r="108" spans="1:9" ht="60" x14ac:dyDescent="0.25">
      <c r="A108" s="18">
        <v>42157</v>
      </c>
      <c r="B108" s="17" t="s">
        <v>4356</v>
      </c>
      <c r="C108" s="17" t="str">
        <f t="shared" si="2"/>
        <v>Truck Drivers Money Saving Inquiry</v>
      </c>
      <c r="D108" s="17" t="s">
        <v>4662</v>
      </c>
      <c r="E108" s="17" t="s">
        <v>4665</v>
      </c>
      <c r="G108" s="17" t="str">
        <f t="shared" si="3"/>
        <v xml:space="preserve"> Have you ever needed attorney help and didn't have a prepaid plan? What happened?</v>
      </c>
      <c r="I108" s="17" t="s">
        <v>6664</v>
      </c>
    </row>
    <row r="109" spans="1:9" ht="60" x14ac:dyDescent="0.25">
      <c r="A109" s="18">
        <v>42158</v>
      </c>
      <c r="B109" s="17" t="s">
        <v>4357</v>
      </c>
      <c r="C109" s="17" t="str">
        <f t="shared" si="2"/>
        <v>Truck Drivers Money Saving Tip</v>
      </c>
      <c r="D109" s="17" t="s">
        <v>4662</v>
      </c>
      <c r="E109" s="17" t="s">
        <v>4664</v>
      </c>
      <c r="G109" s="17" t="str">
        <f t="shared" si="3"/>
        <v xml:space="preserve"> Before enrolling, ask if a legal service plan network uses attorneys or paralegals.</v>
      </c>
      <c r="I109" s="17" t="s">
        <v>6665</v>
      </c>
    </row>
    <row r="110" spans="1:9" ht="60" x14ac:dyDescent="0.25">
      <c r="A110" s="18">
        <v>42159</v>
      </c>
      <c r="B110" s="17" t="s">
        <v>4358</v>
      </c>
      <c r="C110" s="17" t="str">
        <f t="shared" si="2"/>
        <v>Truck Drivers Money Saving Inquiry</v>
      </c>
      <c r="D110" s="17" t="s">
        <v>4662</v>
      </c>
      <c r="E110" s="17" t="s">
        <v>4665</v>
      </c>
      <c r="G110" s="17" t="str">
        <f t="shared" si="3"/>
        <v xml:space="preserve"> Ever had a legal service plan pay for itself by reducing a violation for anything?</v>
      </c>
      <c r="I110" s="17" t="s">
        <v>6666</v>
      </c>
    </row>
    <row r="111" spans="1:9" ht="60" x14ac:dyDescent="0.25">
      <c r="A111" s="18">
        <v>42160</v>
      </c>
      <c r="B111" s="17" t="s">
        <v>4359</v>
      </c>
      <c r="C111" s="17" t="str">
        <f t="shared" si="2"/>
        <v>Truck Drivers Money Saving Tip</v>
      </c>
      <c r="D111" s="17" t="s">
        <v>4662</v>
      </c>
      <c r="E111" s="17" t="s">
        <v>4664</v>
      </c>
      <c r="G111" s="17" t="str">
        <f t="shared" si="3"/>
        <v xml:space="preserve"> Having an attorney reduce a moving violation to non-moving may reduce insurance points.</v>
      </c>
      <c r="I111" s="17" t="s">
        <v>6667</v>
      </c>
    </row>
    <row r="112" spans="1:9" ht="60" x14ac:dyDescent="0.25">
      <c r="A112" s="18">
        <v>42163</v>
      </c>
      <c r="B112" s="17" t="s">
        <v>4360</v>
      </c>
      <c r="C112" s="17" t="str">
        <f t="shared" si="2"/>
        <v>Truck Drivers Money Saving Tip</v>
      </c>
      <c r="D112" s="17" t="s">
        <v>4662</v>
      </c>
      <c r="E112" s="17" t="s">
        <v>4664</v>
      </c>
      <c r="G112" s="17" t="str">
        <f t="shared" si="3"/>
        <v xml:space="preserve"> Some truck stops have laundry machines. Washers may be small. Evaluate need vs. cost.</v>
      </c>
      <c r="I112" s="17" t="s">
        <v>6668</v>
      </c>
    </row>
    <row r="113" spans="1:9" ht="60" x14ac:dyDescent="0.25">
      <c r="A113" s="18">
        <v>42164</v>
      </c>
      <c r="B113" s="17" t="s">
        <v>4361</v>
      </c>
      <c r="C113" s="17" t="str">
        <f t="shared" si="2"/>
        <v>Truck Drivers Money Saving Inquiry</v>
      </c>
      <c r="D113" s="17" t="s">
        <v>4662</v>
      </c>
      <c r="E113" s="17" t="s">
        <v>4665</v>
      </c>
      <c r="G113" s="17" t="str">
        <f t="shared" si="3"/>
        <v xml:space="preserve"> Could a bobtail-accessible commercial laundromat provide better, faster cleaning?</v>
      </c>
      <c r="I113" s="17" t="s">
        <v>6669</v>
      </c>
    </row>
    <row r="114" spans="1:9" ht="60" x14ac:dyDescent="0.25">
      <c r="A114" s="18">
        <v>42165</v>
      </c>
      <c r="B114" s="17" t="s">
        <v>4362</v>
      </c>
      <c r="C114" s="17" t="str">
        <f t="shared" si="2"/>
        <v>Truck Drivers Money Saving Tip</v>
      </c>
      <c r="D114" s="17" t="s">
        <v>4662</v>
      </c>
      <c r="E114" s="17" t="s">
        <v>4664</v>
      </c>
      <c r="G114" s="17" t="str">
        <f t="shared" si="3"/>
        <v xml:space="preserve"> Commercial dryers can dry at hot temperatures. Don't ruin clothes by drying too hot.</v>
      </c>
      <c r="I114" s="17" t="s">
        <v>6670</v>
      </c>
    </row>
    <row r="115" spans="1:9" ht="60" x14ac:dyDescent="0.25">
      <c r="A115" s="18">
        <v>42166</v>
      </c>
      <c r="B115" s="17" t="s">
        <v>4363</v>
      </c>
      <c r="C115" s="17" t="str">
        <f t="shared" si="2"/>
        <v>Truck Drivers Money Saving Inquiry</v>
      </c>
      <c r="D115" s="17" t="s">
        <v>4662</v>
      </c>
      <c r="E115" s="17" t="s">
        <v>4665</v>
      </c>
      <c r="G115" s="17" t="str">
        <f t="shared" si="3"/>
        <v xml:space="preserve"> Have you ever ruined a garment by washing or drying it wrong? What happened?</v>
      </c>
      <c r="I115" s="17" t="s">
        <v>6671</v>
      </c>
    </row>
    <row r="116" spans="1:9" ht="60" x14ac:dyDescent="0.25">
      <c r="A116" s="18">
        <v>42167</v>
      </c>
      <c r="B116" s="17" t="s">
        <v>4364</v>
      </c>
      <c r="C116" s="17" t="str">
        <f t="shared" si="2"/>
        <v>Truck Drivers Money Saving Tip</v>
      </c>
      <c r="D116" s="17" t="s">
        <v>4662</v>
      </c>
      <c r="E116" s="17" t="s">
        <v>4664</v>
      </c>
      <c r="G116" s="17" t="str">
        <f t="shared" si="3"/>
        <v xml:space="preserve"> Pre-treat grimy clothes rather than putting too much detergent in a washing machine.</v>
      </c>
      <c r="I116" s="17" t="s">
        <v>6672</v>
      </c>
    </row>
    <row r="117" spans="1:9" ht="60" x14ac:dyDescent="0.25">
      <c r="A117" s="18">
        <v>42170</v>
      </c>
      <c r="B117" s="17" t="s">
        <v>4365</v>
      </c>
      <c r="C117" s="17" t="str">
        <f t="shared" si="2"/>
        <v>Truck Drivers Money Saving Tip</v>
      </c>
      <c r="D117" s="17" t="s">
        <v>4662</v>
      </c>
      <c r="E117" s="17" t="s">
        <v>4664</v>
      </c>
      <c r="G117" s="17" t="str">
        <f t="shared" si="3"/>
        <v xml:space="preserve"> Phone service providers change plans occasionally. Ask for a better deal annually.</v>
      </c>
      <c r="I117" s="17" t="s">
        <v>6673</v>
      </c>
    </row>
    <row r="118" spans="1:9" ht="60" x14ac:dyDescent="0.25">
      <c r="A118" s="18">
        <v>42171</v>
      </c>
      <c r="B118" s="17" t="s">
        <v>4366</v>
      </c>
      <c r="C118" s="17" t="str">
        <f t="shared" si="2"/>
        <v>Truck Drivers Money Saving Inquiry</v>
      </c>
      <c r="D118" s="17" t="s">
        <v>4662</v>
      </c>
      <c r="E118" s="17" t="s">
        <v>4665</v>
      </c>
      <c r="G118" s="17" t="str">
        <f t="shared" si="3"/>
        <v xml:space="preserve"> Ever experienced a decrease in the price of your cell phone plan? What happened?</v>
      </c>
      <c r="I118" s="17" t="s">
        <v>6674</v>
      </c>
    </row>
    <row r="119" spans="1:9" ht="45" x14ac:dyDescent="0.25">
      <c r="A119" s="18">
        <v>42172</v>
      </c>
      <c r="B119" s="17" t="s">
        <v>4367</v>
      </c>
      <c r="C119" s="17" t="str">
        <f t="shared" si="2"/>
        <v>Truck Drivers Money Saving Tip</v>
      </c>
      <c r="D119" s="17" t="s">
        <v>4662</v>
      </c>
      <c r="E119" s="17" t="s">
        <v>4664</v>
      </c>
      <c r="G119" s="17" t="str">
        <f t="shared" si="3"/>
        <v xml:space="preserve"> Cell phone data is different from talk and text. Plans may vary by data allowance.</v>
      </c>
      <c r="I119" s="17" t="s">
        <v>6675</v>
      </c>
    </row>
    <row r="120" spans="1:9" ht="60" x14ac:dyDescent="0.25">
      <c r="A120" s="18">
        <v>42173</v>
      </c>
      <c r="B120" s="17" t="s">
        <v>4368</v>
      </c>
      <c r="C120" s="17" t="str">
        <f t="shared" si="2"/>
        <v>Truck Drivers Money Saving Inquiry</v>
      </c>
      <c r="D120" s="17" t="s">
        <v>4662</v>
      </c>
      <c r="E120" s="17" t="s">
        <v>4665</v>
      </c>
      <c r="G120" s="17" t="str">
        <f t="shared" si="3"/>
        <v xml:space="preserve"> Have you ever gone over the amount of data you were allowed? What happened?</v>
      </c>
      <c r="I120" s="17" t="s">
        <v>6676</v>
      </c>
    </row>
    <row r="121" spans="1:9" ht="60" x14ac:dyDescent="0.25">
      <c r="A121" s="18">
        <v>42174</v>
      </c>
      <c r="B121" s="17" t="s">
        <v>4369</v>
      </c>
      <c r="C121" s="17" t="str">
        <f t="shared" si="2"/>
        <v>Truck Drivers Money Saving Tip</v>
      </c>
      <c r="D121" s="17" t="s">
        <v>4662</v>
      </c>
      <c r="E121" s="17" t="s">
        <v>4664</v>
      </c>
      <c r="G121" s="17" t="str">
        <f t="shared" si="3"/>
        <v xml:space="preserve"> Overage fees can be substantial. Monitor your use of data, talk and text as you go.</v>
      </c>
      <c r="I121" s="17" t="s">
        <v>6677</v>
      </c>
    </row>
    <row r="122" spans="1:9" ht="60" x14ac:dyDescent="0.25">
      <c r="A122" s="18">
        <v>42177</v>
      </c>
      <c r="B122" s="17" t="s">
        <v>4370</v>
      </c>
      <c r="C122" s="17" t="str">
        <f t="shared" si="2"/>
        <v>Truck Drivers Money Saving Tip</v>
      </c>
      <c r="D122" s="17" t="s">
        <v>4662</v>
      </c>
      <c r="E122" s="17" t="s">
        <v>4664</v>
      </c>
      <c r="G122" s="17" t="str">
        <f t="shared" si="3"/>
        <v xml:space="preserve"> Apps for Internet-capable phones may be free or paid. Know ahead of time all charges.</v>
      </c>
      <c r="I122" s="17" t="s">
        <v>6678</v>
      </c>
    </row>
    <row r="123" spans="1:9" ht="60" x14ac:dyDescent="0.25">
      <c r="A123" s="18">
        <v>42178</v>
      </c>
      <c r="B123" s="17" t="s">
        <v>4371</v>
      </c>
      <c r="C123" s="17" t="str">
        <f t="shared" si="2"/>
        <v>Truck Drivers Money Saving Inquiry</v>
      </c>
      <c r="D123" s="17" t="s">
        <v>4662</v>
      </c>
      <c r="E123" s="17" t="s">
        <v>4665</v>
      </c>
      <c r="G123" s="17" t="str">
        <f t="shared" si="3"/>
        <v xml:space="preserve"> Have you ever bought an app that ended up costing more later? What happened?</v>
      </c>
      <c r="I123" s="17" t="s">
        <v>6679</v>
      </c>
    </row>
    <row r="124" spans="1:9" ht="60" x14ac:dyDescent="0.25">
      <c r="A124" s="18">
        <v>42179</v>
      </c>
      <c r="B124" s="17" t="s">
        <v>4372</v>
      </c>
      <c r="C124" s="17" t="str">
        <f t="shared" si="2"/>
        <v>Truck Drivers Money Saving Tip</v>
      </c>
      <c r="D124" s="17" t="s">
        <v>4662</v>
      </c>
      <c r="E124" s="17" t="s">
        <v>4664</v>
      </c>
      <c r="G124" s="17" t="str">
        <f t="shared" si="3"/>
        <v xml:space="preserve"> Some apps require access to personally identifiable info. Know just what ahead of time.</v>
      </c>
      <c r="I124" s="17" t="s">
        <v>6680</v>
      </c>
    </row>
    <row r="125" spans="1:9" ht="60" x14ac:dyDescent="0.25">
      <c r="A125" s="18">
        <v>42180</v>
      </c>
      <c r="B125" s="17" t="s">
        <v>4373</v>
      </c>
      <c r="C125" s="17" t="str">
        <f t="shared" si="2"/>
        <v>Truck Drivers Money Saving Inquiry</v>
      </c>
      <c r="D125" s="17" t="s">
        <v>4662</v>
      </c>
      <c r="E125" s="17" t="s">
        <v>4665</v>
      </c>
      <c r="G125" s="17" t="str">
        <f t="shared" si="3"/>
        <v xml:space="preserve"> Ever had a breach of privacy when using an app on your phone? What happened?</v>
      </c>
      <c r="I125" s="17" t="s">
        <v>6681</v>
      </c>
    </row>
    <row r="126" spans="1:9" ht="60" x14ac:dyDescent="0.25">
      <c r="A126" s="18">
        <v>42181</v>
      </c>
      <c r="B126" s="17" t="s">
        <v>4374</v>
      </c>
      <c r="C126" s="17" t="str">
        <f t="shared" si="2"/>
        <v>Truck Drivers Money Saving Tip</v>
      </c>
      <c r="D126" s="17" t="s">
        <v>4662</v>
      </c>
      <c r="E126" s="17" t="s">
        <v>4664</v>
      </c>
      <c r="G126" s="17" t="str">
        <f t="shared" si="3"/>
        <v xml:space="preserve"> Realize that every site you visit and transaction you make on a cell phone is tracked.</v>
      </c>
      <c r="I126" s="17" t="s">
        <v>6682</v>
      </c>
    </row>
    <row r="127" spans="1:9" ht="60" x14ac:dyDescent="0.25">
      <c r="A127" s="18">
        <v>42184</v>
      </c>
      <c r="B127" s="17" t="s">
        <v>4375</v>
      </c>
      <c r="C127" s="17" t="str">
        <f t="shared" si="2"/>
        <v>Truck Drivers Money Saving Tip</v>
      </c>
      <c r="D127" s="17" t="s">
        <v>4662</v>
      </c>
      <c r="E127" s="17" t="s">
        <v>4664</v>
      </c>
      <c r="G127" s="17" t="str">
        <f t="shared" si="3"/>
        <v xml:space="preserve"> Note nutrition, ease of prep, clean up and cost when considering in-truck food options.</v>
      </c>
      <c r="I127" s="17" t="s">
        <v>6683</v>
      </c>
    </row>
    <row r="128" spans="1:9" ht="60" x14ac:dyDescent="0.25">
      <c r="A128" s="18">
        <v>42185</v>
      </c>
      <c r="B128" s="17" t="s">
        <v>4376</v>
      </c>
      <c r="C128" s="17" t="str">
        <f t="shared" si="2"/>
        <v>Truck Drivers Money Saving Inquiry</v>
      </c>
      <c r="D128" s="17" t="s">
        <v>4662</v>
      </c>
      <c r="E128" s="17" t="s">
        <v>4665</v>
      </c>
      <c r="G128" s="17" t="str">
        <f t="shared" si="3"/>
        <v xml:space="preserve"> Trucker, have you ever opted for a faster meal as opposed to a more nutritious one?</v>
      </c>
      <c r="I128" s="17" t="s">
        <v>6684</v>
      </c>
    </row>
    <row r="129" spans="1:9" ht="60" x14ac:dyDescent="0.25">
      <c r="A129" s="18">
        <v>42186</v>
      </c>
      <c r="B129" s="17" t="s">
        <v>4377</v>
      </c>
      <c r="C129" s="17" t="str">
        <f t="shared" si="2"/>
        <v>Truck Drivers Money Saving Tip</v>
      </c>
      <c r="D129" s="17" t="s">
        <v>4662</v>
      </c>
      <c r="E129" s="17" t="s">
        <v>4664</v>
      </c>
      <c r="G129" s="17" t="str">
        <f t="shared" si="3"/>
        <v xml:space="preserve"> It is best to prepare healthy foods in your truck. Fresh food is healthier than canned.</v>
      </c>
      <c r="I129" s="17" t="s">
        <v>6685</v>
      </c>
    </row>
    <row r="130" spans="1:9" ht="45" x14ac:dyDescent="0.25">
      <c r="A130" s="18">
        <v>42187</v>
      </c>
      <c r="B130" s="17" t="s">
        <v>4378</v>
      </c>
      <c r="C130" s="17" t="str">
        <f t="shared" si="2"/>
        <v>Truck Drivers Money Saving Inquiry</v>
      </c>
      <c r="D130" s="17" t="s">
        <v>4662</v>
      </c>
      <c r="E130" s="17" t="s">
        <v>4665</v>
      </c>
      <c r="G130" s="17" t="str">
        <f t="shared" si="3"/>
        <v xml:space="preserve"> Which healthy, perishable foods do you find it difficult to carry in your truck?</v>
      </c>
      <c r="I130" s="17" t="s">
        <v>6686</v>
      </c>
    </row>
    <row r="131" spans="1:9" ht="60" x14ac:dyDescent="0.25">
      <c r="A131" s="18">
        <v>42188</v>
      </c>
      <c r="B131" s="17" t="s">
        <v>4379</v>
      </c>
      <c r="C131" s="17" t="str">
        <f t="shared" ref="C131:C194" si="4">LEFT(B131, FIND(": ", B131&amp;" ")-1)</f>
        <v>Truck Drivers Money Saving Tip</v>
      </c>
      <c r="D131" s="17" t="s">
        <v>4662</v>
      </c>
      <c r="E131" s="17" t="s">
        <v>4664</v>
      </c>
      <c r="G131" s="17" t="str">
        <f t="shared" ref="G131:G194" si="5">RIGHT(B131,LEN(B131)-FIND(":",B131))</f>
        <v xml:space="preserve"> You can keep perishable foods cold in a true refrigerator or an ice chest in your truck.</v>
      </c>
      <c r="I131" s="17" t="s">
        <v>6687</v>
      </c>
    </row>
    <row r="132" spans="1:9" ht="60" x14ac:dyDescent="0.25">
      <c r="A132" s="18">
        <v>42191</v>
      </c>
      <c r="B132" s="17" t="s">
        <v>4380</v>
      </c>
      <c r="C132" s="17" t="str">
        <f t="shared" si="4"/>
        <v>Truck Drivers Money Saving Tip</v>
      </c>
      <c r="D132" s="17" t="s">
        <v>4662</v>
      </c>
      <c r="E132" s="17" t="s">
        <v>4664</v>
      </c>
      <c r="G132" s="17" t="str">
        <f t="shared" si="5"/>
        <v xml:space="preserve"> With a small number of tools, truckers can eat nutritious full meals in their trucks.</v>
      </c>
      <c r="I132" s="17" t="s">
        <v>6688</v>
      </c>
    </row>
    <row r="133" spans="1:9" ht="60" x14ac:dyDescent="0.25">
      <c r="A133" s="18">
        <v>42192</v>
      </c>
      <c r="B133" s="17" t="s">
        <v>4381</v>
      </c>
      <c r="C133" s="17" t="str">
        <f t="shared" si="4"/>
        <v>Truck Drivers Money Saving Inquiry</v>
      </c>
      <c r="D133" s="17" t="s">
        <v>4662</v>
      </c>
      <c r="E133" s="17" t="s">
        <v>4665</v>
      </c>
      <c r="G133" s="17" t="str">
        <f t="shared" si="5"/>
        <v xml:space="preserve"> What tools do you use, trucker, to help you save money on meals on the road?</v>
      </c>
      <c r="I133" s="17" t="s">
        <v>6689</v>
      </c>
    </row>
    <row r="134" spans="1:9" ht="60" x14ac:dyDescent="0.25">
      <c r="A134" s="18">
        <v>42193</v>
      </c>
      <c r="B134" s="17" t="s">
        <v>4382</v>
      </c>
      <c r="C134" s="17" t="str">
        <f t="shared" si="4"/>
        <v>Truck Drivers Money Saving Tip</v>
      </c>
      <c r="D134" s="17" t="s">
        <v>4662</v>
      </c>
      <c r="E134" s="17" t="s">
        <v>4664</v>
      </c>
      <c r="G134" s="17" t="str">
        <f t="shared" si="5"/>
        <v xml:space="preserve"> A crock pot, inverter, utensils and cleaning items can help truckers save money on food.</v>
      </c>
      <c r="I134" s="17" t="s">
        <v>6690</v>
      </c>
    </row>
    <row r="135" spans="1:9" ht="45" x14ac:dyDescent="0.25">
      <c r="A135" s="18">
        <v>42194</v>
      </c>
      <c r="B135" s="17" t="s">
        <v>4383</v>
      </c>
      <c r="C135" s="17" t="str">
        <f t="shared" si="4"/>
        <v>Truck Drivers Money Saving Inquiry</v>
      </c>
      <c r="D135" s="17" t="s">
        <v>4662</v>
      </c>
      <c r="E135" s="17" t="s">
        <v>4665</v>
      </c>
      <c r="G135" s="17" t="str">
        <f t="shared" si="5"/>
        <v xml:space="preserve"> If you can't use an inverter in your truck, do you use any 12-volt appliances?</v>
      </c>
      <c r="I135" s="17" t="s">
        <v>6691</v>
      </c>
    </row>
    <row r="136" spans="1:9" ht="60" x14ac:dyDescent="0.25">
      <c r="A136" s="18">
        <v>42195</v>
      </c>
      <c r="B136" s="17" t="s">
        <v>4384</v>
      </c>
      <c r="C136" s="17" t="str">
        <f t="shared" si="4"/>
        <v>Truck Drivers Money Saving Tip</v>
      </c>
      <c r="D136" s="17" t="s">
        <v>4662</v>
      </c>
      <c r="E136" s="17" t="s">
        <v>4664</v>
      </c>
      <c r="G136" s="17" t="str">
        <f t="shared" si="5"/>
        <v xml:space="preserve"> Some 12-volt appliances lack the quality of A/C-powered ones. Compare and choose wisely.</v>
      </c>
      <c r="I136" s="17" t="s">
        <v>6692</v>
      </c>
    </row>
    <row r="137" spans="1:9" ht="60" x14ac:dyDescent="0.25">
      <c r="A137" s="18">
        <v>42198</v>
      </c>
      <c r="B137" s="17" t="s">
        <v>4385</v>
      </c>
      <c r="C137" s="17" t="str">
        <f t="shared" si="4"/>
        <v>Truck Drivers Money Saving Tip</v>
      </c>
      <c r="D137" s="17" t="s">
        <v>4662</v>
      </c>
      <c r="E137" s="17" t="s">
        <v>4664</v>
      </c>
      <c r="G137" s="17" t="str">
        <f t="shared" si="5"/>
        <v xml:space="preserve"> Depending on what you eat, various types of in-truck cooking may be available to you.</v>
      </c>
      <c r="I137" s="17" t="s">
        <v>6693</v>
      </c>
    </row>
    <row r="138" spans="1:9" ht="60" x14ac:dyDescent="0.25">
      <c r="A138" s="18">
        <v>42199</v>
      </c>
      <c r="B138" s="17" t="s">
        <v>4386</v>
      </c>
      <c r="C138" s="17" t="str">
        <f t="shared" si="4"/>
        <v>Truck Drivers Money Saving Inquiry</v>
      </c>
      <c r="D138" s="17" t="s">
        <v>4662</v>
      </c>
      <c r="E138" s="17" t="s">
        <v>4665</v>
      </c>
      <c r="G138" s="17" t="str">
        <f t="shared" si="5"/>
        <v xml:space="preserve"> Do you 'bake' items like bread or potatoes in your truck? If so, in what appliance?</v>
      </c>
      <c r="I138" s="17" t="s">
        <v>6694</v>
      </c>
    </row>
    <row r="139" spans="1:9" ht="60" x14ac:dyDescent="0.25">
      <c r="A139" s="18">
        <v>42200</v>
      </c>
      <c r="B139" s="17" t="s">
        <v>4387</v>
      </c>
      <c r="C139" s="17" t="str">
        <f t="shared" si="4"/>
        <v>Truck Drivers Money Saving Tip</v>
      </c>
      <c r="D139" s="17" t="s">
        <v>4662</v>
      </c>
      <c r="E139" s="17" t="s">
        <v>4664</v>
      </c>
      <c r="G139" s="17" t="str">
        <f t="shared" si="5"/>
        <v xml:space="preserve"> Clean and poke steam-escape holes in whole potatoes before cooking them in slow cookers.</v>
      </c>
      <c r="I139" s="17" t="s">
        <v>6695</v>
      </c>
    </row>
    <row r="140" spans="1:9" ht="60" x14ac:dyDescent="0.25">
      <c r="A140" s="18">
        <v>42201</v>
      </c>
      <c r="B140" s="17" t="s">
        <v>4388</v>
      </c>
      <c r="C140" s="17" t="str">
        <f t="shared" si="4"/>
        <v>Truck Drivers Money Saving Inquiry</v>
      </c>
      <c r="D140" s="17" t="s">
        <v>4662</v>
      </c>
      <c r="E140" s="17" t="s">
        <v>4665</v>
      </c>
      <c r="G140" s="17" t="str">
        <f t="shared" si="5"/>
        <v xml:space="preserve"> Which foods don't cook well in a crock pot? How do you cook pasta and rice in-truck?</v>
      </c>
      <c r="I140" s="17" t="s">
        <v>6696</v>
      </c>
    </row>
    <row r="141" spans="1:9" ht="60" x14ac:dyDescent="0.25">
      <c r="A141" s="18">
        <v>42202</v>
      </c>
      <c r="B141" s="17" t="s">
        <v>4389</v>
      </c>
      <c r="C141" s="17" t="str">
        <f t="shared" si="4"/>
        <v>Truck Drivers Money Saving Tip</v>
      </c>
      <c r="D141" s="17" t="s">
        <v>4662</v>
      </c>
      <c r="E141" s="17" t="s">
        <v>4664</v>
      </c>
      <c r="G141" s="17" t="str">
        <f t="shared" si="5"/>
        <v xml:space="preserve"> Microwaving food can be fast, but there may be health risks with using a microwave oven.</v>
      </c>
      <c r="I141" s="17" t="s">
        <v>6697</v>
      </c>
    </row>
    <row r="142" spans="1:9" ht="45" x14ac:dyDescent="0.25">
      <c r="A142" s="18">
        <v>42205</v>
      </c>
      <c r="B142" s="17" t="s">
        <v>4390</v>
      </c>
      <c r="C142" s="17" t="str">
        <f t="shared" si="4"/>
        <v>Truck Drivers Money Saving Tip</v>
      </c>
      <c r="D142" s="17" t="s">
        <v>4662</v>
      </c>
      <c r="E142" s="17" t="s">
        <v>4664</v>
      </c>
      <c r="G142" s="17" t="str">
        <f t="shared" si="5"/>
        <v xml:space="preserve"> Covering food cooked in an electric skillet or crock pot can help reduce splattering.</v>
      </c>
      <c r="I142" s="17" t="s">
        <v>6698</v>
      </c>
    </row>
    <row r="143" spans="1:9" ht="60" x14ac:dyDescent="0.25">
      <c r="A143" s="18">
        <v>42206</v>
      </c>
      <c r="B143" s="17" t="s">
        <v>4391</v>
      </c>
      <c r="C143" s="17" t="str">
        <f t="shared" si="4"/>
        <v>Truck Drivers Money Saving Inquiry</v>
      </c>
      <c r="D143" s="17" t="s">
        <v>4662</v>
      </c>
      <c r="E143" s="17" t="s">
        <v>4665</v>
      </c>
      <c r="G143" s="17" t="str">
        <f t="shared" si="5"/>
        <v xml:space="preserve"> Have you ever cooked something in a microwave when it exploded and caused a mess?</v>
      </c>
      <c r="I143" s="17" t="s">
        <v>6699</v>
      </c>
    </row>
    <row r="144" spans="1:9" ht="60" x14ac:dyDescent="0.25">
      <c r="A144" s="18">
        <v>42207</v>
      </c>
      <c r="B144" s="17" t="s">
        <v>4392</v>
      </c>
      <c r="C144" s="17" t="str">
        <f t="shared" si="4"/>
        <v>Truck Drivers Money Saving Tip</v>
      </c>
      <c r="D144" s="17" t="s">
        <v>4662</v>
      </c>
      <c r="E144" s="17" t="s">
        <v>4664</v>
      </c>
      <c r="G144" s="17" t="str">
        <f t="shared" si="5"/>
        <v xml:space="preserve"> Be on your guard against 'super-heating' liquids in the microwave. You can get burned.</v>
      </c>
      <c r="I144" s="17" t="s">
        <v>6700</v>
      </c>
    </row>
    <row r="145" spans="1:9" ht="60" x14ac:dyDescent="0.25">
      <c r="A145" s="18">
        <v>42208</v>
      </c>
      <c r="B145" s="17" t="s">
        <v>4393</v>
      </c>
      <c r="C145" s="17" t="str">
        <f t="shared" si="4"/>
        <v>Truck Drivers Money Saving Inquiry</v>
      </c>
      <c r="D145" s="17" t="s">
        <v>4662</v>
      </c>
      <c r="E145" s="17" t="s">
        <v>4665</v>
      </c>
      <c r="G145" s="17" t="str">
        <f t="shared" si="5"/>
        <v xml:space="preserve"> What is the best way to warm up breads and pizza? Have an in-truck convection oven?</v>
      </c>
      <c r="I145" s="17" t="s">
        <v>6701</v>
      </c>
    </row>
    <row r="146" spans="1:9" ht="60" x14ac:dyDescent="0.25">
      <c r="A146" s="18">
        <v>42209</v>
      </c>
      <c r="B146" s="17" t="s">
        <v>4394</v>
      </c>
      <c r="C146" s="17" t="str">
        <f t="shared" si="4"/>
        <v>Truck Drivers Money Saving Tip</v>
      </c>
      <c r="D146" s="17" t="s">
        <v>4662</v>
      </c>
      <c r="E146" s="17" t="s">
        <v>4664</v>
      </c>
      <c r="G146" s="17" t="str">
        <f t="shared" si="5"/>
        <v xml:space="preserve"> Power-hungry appliances may require what an APU or battery-connected inverter deliver.</v>
      </c>
      <c r="I146" s="17" t="s">
        <v>6702</v>
      </c>
    </row>
    <row r="147" spans="1:9" ht="60" x14ac:dyDescent="0.25">
      <c r="A147" s="18">
        <v>42212</v>
      </c>
      <c r="B147" s="17" t="s">
        <v>4395</v>
      </c>
      <c r="C147" s="17" t="str">
        <f t="shared" si="4"/>
        <v>Truck Drivers Money Saving Tip</v>
      </c>
      <c r="D147" s="17" t="s">
        <v>4662</v>
      </c>
      <c r="E147" s="17" t="s">
        <v>4664</v>
      </c>
      <c r="G147" s="17" t="str">
        <f t="shared" si="5"/>
        <v xml:space="preserve"> Fixing a multi-part meal in a truck can be both challenging and rewarding financially.</v>
      </c>
      <c r="I147" s="17" t="s">
        <v>6703</v>
      </c>
    </row>
    <row r="148" spans="1:9" ht="45" x14ac:dyDescent="0.25">
      <c r="A148" s="18">
        <v>42213</v>
      </c>
      <c r="B148" s="17" t="s">
        <v>4396</v>
      </c>
      <c r="C148" s="17" t="str">
        <f t="shared" si="4"/>
        <v>Truck Drivers Money Saving Inquiry</v>
      </c>
      <c r="D148" s="17" t="s">
        <v>4662</v>
      </c>
      <c r="E148" s="17" t="s">
        <v>4665</v>
      </c>
      <c r="G148" s="17" t="str">
        <f t="shared" si="5"/>
        <v xml:space="preserve"> What is your favorite way to cook food while rolling down the road, trucker?</v>
      </c>
      <c r="I148" s="17" t="s">
        <v>6704</v>
      </c>
    </row>
    <row r="149" spans="1:9" ht="60" x14ac:dyDescent="0.25">
      <c r="A149" s="18">
        <v>42214</v>
      </c>
      <c r="B149" s="17" t="s">
        <v>4397</v>
      </c>
      <c r="C149" s="17" t="str">
        <f t="shared" si="4"/>
        <v>Truck Drivers Money Saving Tip</v>
      </c>
      <c r="D149" s="17" t="s">
        <v>4662</v>
      </c>
      <c r="E149" s="17" t="s">
        <v>4664</v>
      </c>
      <c r="G149" s="17" t="str">
        <f t="shared" si="5"/>
        <v xml:space="preserve"> Some truckers use lunch box ovens to cook food. Beware of cooking in or on aluminum.</v>
      </c>
      <c r="I149" s="17" t="s">
        <v>6705</v>
      </c>
    </row>
    <row r="150" spans="1:9" ht="60" x14ac:dyDescent="0.25">
      <c r="A150" s="18">
        <v>42215</v>
      </c>
      <c r="B150" s="17" t="s">
        <v>4398</v>
      </c>
      <c r="C150" s="17" t="str">
        <f t="shared" si="4"/>
        <v>Truck Drivers Money Saving Inquiry</v>
      </c>
      <c r="D150" s="17" t="s">
        <v>4662</v>
      </c>
      <c r="E150" s="17" t="s">
        <v>4665</v>
      </c>
      <c r="G150" s="17" t="str">
        <f t="shared" si="5"/>
        <v xml:space="preserve"> Besides aluminum pans, what other kind of liner can be used in a lunch box oven?</v>
      </c>
      <c r="I150" s="17" t="s">
        <v>6706</v>
      </c>
    </row>
    <row r="151" spans="1:9" ht="60" x14ac:dyDescent="0.25">
      <c r="A151" s="18">
        <v>42216</v>
      </c>
      <c r="B151" s="17" t="s">
        <v>4399</v>
      </c>
      <c r="C151" s="17" t="str">
        <f t="shared" si="4"/>
        <v>Truck Drivers Money Saving Tip</v>
      </c>
      <c r="D151" s="17" t="s">
        <v>4662</v>
      </c>
      <c r="E151" s="17" t="s">
        <v>4664</v>
      </c>
      <c r="G151" s="17" t="str">
        <f t="shared" si="5"/>
        <v xml:space="preserve"> Create a mini kitchen in-truck to clean dishes. Heat water and wash up in a hot pot.</v>
      </c>
      <c r="I151" s="17" t="s">
        <v>6707</v>
      </c>
    </row>
    <row r="152" spans="1:9" ht="60" x14ac:dyDescent="0.25">
      <c r="A152" s="18">
        <v>42219</v>
      </c>
      <c r="B152" s="17" t="s">
        <v>4400</v>
      </c>
      <c r="C152" s="17" t="str">
        <f t="shared" si="4"/>
        <v>Truck Drivers Money Saving Tip</v>
      </c>
      <c r="D152" s="17" t="s">
        <v>4662</v>
      </c>
      <c r="E152" s="17" t="s">
        <v>4664</v>
      </c>
      <c r="G152" s="17" t="str">
        <f t="shared" si="5"/>
        <v xml:space="preserve"> Becoming a truck driver implies self-sacrifice. Understand what will be required of you.</v>
      </c>
      <c r="I152" s="17" t="s">
        <v>6708</v>
      </c>
    </row>
    <row r="153" spans="1:9" ht="45" x14ac:dyDescent="0.25">
      <c r="A153" s="18">
        <v>42220</v>
      </c>
      <c r="B153" s="17" t="s">
        <v>4401</v>
      </c>
      <c r="C153" s="17" t="str">
        <f t="shared" si="4"/>
        <v>Truck Drivers Money Saving Inquiry</v>
      </c>
      <c r="D153" s="17" t="s">
        <v>4662</v>
      </c>
      <c r="E153" s="17" t="s">
        <v>4665</v>
      </c>
      <c r="G153" s="17" t="str">
        <f t="shared" si="5"/>
        <v xml:space="preserve"> Veteran truckers, what was the hardest self-sacrifice you have made in trucking?</v>
      </c>
      <c r="I153" s="17" t="s">
        <v>6709</v>
      </c>
    </row>
    <row r="154" spans="1:9" ht="60" x14ac:dyDescent="0.25">
      <c r="A154" s="18">
        <v>42221</v>
      </c>
      <c r="B154" s="17" t="s">
        <v>4402</v>
      </c>
      <c r="C154" s="17" t="str">
        <f t="shared" si="4"/>
        <v>Truck Drivers Money Saving Tip</v>
      </c>
      <c r="D154" s="17" t="s">
        <v>4662</v>
      </c>
      <c r="E154" s="17" t="s">
        <v>4664</v>
      </c>
      <c r="G154" s="17" t="str">
        <f t="shared" si="5"/>
        <v xml:space="preserve"> Learn which household items may or may not work for OTR truckers living in their trucks.</v>
      </c>
      <c r="I154" s="17" t="s">
        <v>6710</v>
      </c>
    </row>
    <row r="155" spans="1:9" ht="60" x14ac:dyDescent="0.25">
      <c r="A155" s="18">
        <v>42222</v>
      </c>
      <c r="B155" s="17" t="s">
        <v>4403</v>
      </c>
      <c r="C155" s="17" t="str">
        <f t="shared" si="4"/>
        <v>Truck Drivers Money Saving Inquiry</v>
      </c>
      <c r="D155" s="17" t="s">
        <v>4662</v>
      </c>
      <c r="E155" s="17" t="s">
        <v>4665</v>
      </c>
      <c r="G155" s="17" t="str">
        <f t="shared" si="5"/>
        <v xml:space="preserve"> What do you need to live life in a truck? Food storage? Portable toilet? Inverter?</v>
      </c>
      <c r="I155" s="17" t="s">
        <v>6711</v>
      </c>
    </row>
    <row r="156" spans="1:9" ht="60" x14ac:dyDescent="0.25">
      <c r="A156" s="18">
        <v>42223</v>
      </c>
      <c r="B156" s="17" t="s">
        <v>4404</v>
      </c>
      <c r="C156" s="17" t="str">
        <f t="shared" si="4"/>
        <v>Truck Drivers Money Saving Tip</v>
      </c>
      <c r="D156" s="17" t="s">
        <v>4662</v>
      </c>
      <c r="E156" s="17" t="s">
        <v>4664</v>
      </c>
      <c r="G156" s="17" t="str">
        <f t="shared" si="5"/>
        <v xml:space="preserve"> Determine in advance if your trucking company allows items you need in their trucks.</v>
      </c>
      <c r="I156" s="17" t="s">
        <v>6712</v>
      </c>
    </row>
    <row r="157" spans="1:9" ht="60" x14ac:dyDescent="0.25">
      <c r="A157" s="18">
        <v>42226</v>
      </c>
      <c r="B157" s="17" t="s">
        <v>4405</v>
      </c>
      <c r="C157" s="17" t="str">
        <f t="shared" si="4"/>
        <v>Truck Drivers Money Saving Tip</v>
      </c>
      <c r="D157" s="17" t="s">
        <v>4662</v>
      </c>
      <c r="E157" s="17" t="s">
        <v>4664</v>
      </c>
      <c r="G157" s="17" t="str">
        <f t="shared" si="5"/>
        <v xml:space="preserve"> Evaluate the difference between trucker training schools and trucking company schools.</v>
      </c>
      <c r="I157" s="17" t="s">
        <v>6713</v>
      </c>
    </row>
    <row r="158" spans="1:9" ht="60" x14ac:dyDescent="0.25">
      <c r="A158" s="18">
        <v>42227</v>
      </c>
      <c r="B158" s="17" t="s">
        <v>4406</v>
      </c>
      <c r="C158" s="17" t="str">
        <f t="shared" si="4"/>
        <v>Truck Drivers Money Saving Inquiry</v>
      </c>
      <c r="D158" s="17" t="s">
        <v>4662</v>
      </c>
      <c r="E158" s="17" t="s">
        <v>4665</v>
      </c>
      <c r="G158" s="17" t="str">
        <f t="shared" si="5"/>
        <v xml:space="preserve"> Did you know that some trucking companies exploit their 'free CDL' student drivers?</v>
      </c>
      <c r="I158" s="17" t="s">
        <v>6714</v>
      </c>
    </row>
    <row r="159" spans="1:9" ht="60" x14ac:dyDescent="0.25">
      <c r="A159" s="18">
        <v>42228</v>
      </c>
      <c r="B159" s="17" t="s">
        <v>4407</v>
      </c>
      <c r="C159" s="17" t="str">
        <f t="shared" si="4"/>
        <v>Truck Drivers Money Saving Tip</v>
      </c>
      <c r="D159" s="17" t="s">
        <v>4662</v>
      </c>
      <c r="E159" s="17" t="s">
        <v>4664</v>
      </c>
      <c r="G159" s="17" t="str">
        <f t="shared" si="5"/>
        <v xml:space="preserve"> In school, allow no one to rush you when it comes to learning how to drive a big rig.</v>
      </c>
      <c r="I159" s="17" t="s">
        <v>6715</v>
      </c>
    </row>
    <row r="160" spans="1:9" ht="60" x14ac:dyDescent="0.25">
      <c r="A160" s="18">
        <v>42229</v>
      </c>
      <c r="B160" s="17" t="s">
        <v>4408</v>
      </c>
      <c r="C160" s="17" t="str">
        <f t="shared" si="4"/>
        <v>Truck Drivers Money Saving Inquiry</v>
      </c>
      <c r="D160" s="17" t="s">
        <v>4662</v>
      </c>
      <c r="E160" s="17" t="s">
        <v>4665</v>
      </c>
      <c r="G160" s="17" t="str">
        <f t="shared" si="5"/>
        <v xml:space="preserve"> Truckers, what was the hardest maneuver you learned in truck driver training school?</v>
      </c>
      <c r="I160" s="17" t="s">
        <v>6716</v>
      </c>
    </row>
    <row r="161" spans="1:9" ht="60" x14ac:dyDescent="0.25">
      <c r="A161" s="18">
        <v>42230</v>
      </c>
      <c r="B161" s="17" t="s">
        <v>4409</v>
      </c>
      <c r="C161" s="17" t="str">
        <f t="shared" si="4"/>
        <v>Truck Drivers Money Saving Tip</v>
      </c>
      <c r="D161" s="17" t="s">
        <v>4662</v>
      </c>
      <c r="E161" s="17" t="s">
        <v>4664</v>
      </c>
      <c r="G161" s="17" t="str">
        <f t="shared" si="5"/>
        <v xml:space="preserve"> Insist in trucking school on practicing tricky truck maneuvers until you're satisfied.</v>
      </c>
      <c r="I161" s="17" t="s">
        <v>6717</v>
      </c>
    </row>
    <row r="162" spans="1:9" ht="60" x14ac:dyDescent="0.25">
      <c r="A162" s="18">
        <v>42233</v>
      </c>
      <c r="B162" s="17" t="s">
        <v>4410</v>
      </c>
      <c r="C162" s="17" t="str">
        <f t="shared" si="4"/>
        <v>Truck Drivers Money Saving Tip</v>
      </c>
      <c r="D162" s="17" t="s">
        <v>4662</v>
      </c>
      <c r="E162" s="17" t="s">
        <v>4664</v>
      </c>
      <c r="G162" s="17" t="str">
        <f t="shared" si="5"/>
        <v xml:space="preserve"> Visit trucking forums to learn from their employees the truth about trucking companies.</v>
      </c>
      <c r="I162" s="17" t="s">
        <v>6718</v>
      </c>
    </row>
    <row r="163" spans="1:9" ht="60" x14ac:dyDescent="0.25">
      <c r="A163" s="18">
        <v>42234</v>
      </c>
      <c r="B163" s="17" t="s">
        <v>4411</v>
      </c>
      <c r="C163" s="17" t="str">
        <f t="shared" si="4"/>
        <v>Truck Drivers Money Saving Inquiry</v>
      </c>
      <c r="D163" s="17" t="s">
        <v>4662</v>
      </c>
      <c r="E163" s="17" t="s">
        <v>4665</v>
      </c>
      <c r="G163" s="17" t="str">
        <f t="shared" si="5"/>
        <v xml:space="preserve"> Ever read negative forum posts about a company, hired on and found posts to be true?</v>
      </c>
      <c r="I163" s="17" t="s">
        <v>6719</v>
      </c>
    </row>
    <row r="164" spans="1:9" ht="60" x14ac:dyDescent="0.25">
      <c r="A164" s="18">
        <v>42235</v>
      </c>
      <c r="B164" s="17" t="s">
        <v>4412</v>
      </c>
      <c r="C164" s="17" t="str">
        <f t="shared" si="4"/>
        <v>Truck Drivers Money Saving Tip</v>
      </c>
      <c r="D164" s="17" t="s">
        <v>4662</v>
      </c>
      <c r="E164" s="17" t="s">
        <v>4664</v>
      </c>
      <c r="G164" s="17" t="str">
        <f t="shared" si="5"/>
        <v xml:space="preserve"> The worst feeling: getting trapped when you knew ahead of time you could have avoided it.</v>
      </c>
      <c r="I164" s="17" t="s">
        <v>6720</v>
      </c>
    </row>
    <row r="165" spans="1:9" ht="60" x14ac:dyDescent="0.25">
      <c r="A165" s="18">
        <v>42236</v>
      </c>
      <c r="B165" s="17" t="s">
        <v>4413</v>
      </c>
      <c r="C165" s="17" t="str">
        <f t="shared" si="4"/>
        <v>Truck Drivers Money Saving Inquiry</v>
      </c>
      <c r="D165" s="17" t="s">
        <v>4662</v>
      </c>
      <c r="E165" s="17" t="s">
        <v>4665</v>
      </c>
      <c r="G165" s="17" t="str">
        <f t="shared" si="5"/>
        <v xml:space="preserve"> Truckers, what's your favorite way to stay connected with home support team members?</v>
      </c>
      <c r="I165" s="17" t="s">
        <v>6721</v>
      </c>
    </row>
    <row r="166" spans="1:9" ht="60" x14ac:dyDescent="0.25">
      <c r="A166" s="18">
        <v>42237</v>
      </c>
      <c r="B166" s="17" t="s">
        <v>4414</v>
      </c>
      <c r="C166" s="17" t="str">
        <f t="shared" si="4"/>
        <v>Truck Drivers Money Saving Tip</v>
      </c>
      <c r="D166" s="17" t="s">
        <v>4662</v>
      </c>
      <c r="E166" s="17" t="s">
        <v>4664</v>
      </c>
      <c r="G166" s="17" t="str">
        <f t="shared" si="5"/>
        <v xml:space="preserve"> Long separations are hard on close relationships. Share your feelings openly and often.</v>
      </c>
      <c r="I166" s="17" t="s">
        <v>6722</v>
      </c>
    </row>
    <row r="167" spans="1:9" ht="60" x14ac:dyDescent="0.25">
      <c r="A167" s="18">
        <v>42240</v>
      </c>
      <c r="B167" s="17" t="s">
        <v>4415</v>
      </c>
      <c r="C167" s="17" t="str">
        <f t="shared" si="4"/>
        <v>Truck Drivers Money Saving Tip</v>
      </c>
      <c r="D167" s="17" t="s">
        <v>4662</v>
      </c>
      <c r="E167" s="17" t="s">
        <v>4664</v>
      </c>
      <c r="G167" s="17" t="str">
        <f t="shared" si="5"/>
        <v xml:space="preserve"> You're in trucking school to learn, so avoid student drivers who think they know it all.</v>
      </c>
      <c r="I167" s="17" t="s">
        <v>6723</v>
      </c>
    </row>
    <row r="168" spans="1:9" ht="45" x14ac:dyDescent="0.25">
      <c r="A168" s="18">
        <v>42241</v>
      </c>
      <c r="B168" s="17" t="s">
        <v>4416</v>
      </c>
      <c r="C168" s="17" t="str">
        <f t="shared" si="4"/>
        <v>Truck Drivers Money Saving Inquiry</v>
      </c>
      <c r="D168" s="17" t="s">
        <v>4662</v>
      </c>
      <c r="E168" s="17" t="s">
        <v>4665</v>
      </c>
      <c r="G168" s="17" t="str">
        <f t="shared" si="5"/>
        <v xml:space="preserve"> What wastes the most time in truck driving schools and how can you prevent that?</v>
      </c>
      <c r="I168" s="17" t="s">
        <v>6724</v>
      </c>
    </row>
    <row r="169" spans="1:9" ht="60" x14ac:dyDescent="0.25">
      <c r="A169" s="18">
        <v>42242</v>
      </c>
      <c r="B169" s="17" t="s">
        <v>4417</v>
      </c>
      <c r="C169" s="17" t="str">
        <f t="shared" si="4"/>
        <v>Truck Drivers Money Saving Tip</v>
      </c>
      <c r="D169" s="17" t="s">
        <v>4662</v>
      </c>
      <c r="E169" s="17" t="s">
        <v>4664</v>
      </c>
      <c r="G169" s="17" t="str">
        <f t="shared" si="5"/>
        <v xml:space="preserve"> Serious truck driving students focus on what will make them successful after graduation.</v>
      </c>
      <c r="I169" s="17" t="s">
        <v>6725</v>
      </c>
    </row>
    <row r="170" spans="1:9" ht="60" x14ac:dyDescent="0.25">
      <c r="A170" s="18">
        <v>42243</v>
      </c>
      <c r="B170" s="17" t="s">
        <v>4418</v>
      </c>
      <c r="C170" s="17" t="str">
        <f t="shared" si="4"/>
        <v>Truck Drivers Money Saving Inquiry</v>
      </c>
      <c r="D170" s="17" t="s">
        <v>4662</v>
      </c>
      <c r="E170" s="17" t="s">
        <v>4665</v>
      </c>
      <c r="G170" s="17" t="str">
        <f t="shared" si="5"/>
        <v xml:space="preserve"> Veteran truckers, what do you wish you had mastered while in truck driving school?</v>
      </c>
      <c r="I170" s="17" t="s">
        <v>6726</v>
      </c>
    </row>
    <row r="171" spans="1:9" ht="45" x14ac:dyDescent="0.25">
      <c r="A171" s="18">
        <v>42244</v>
      </c>
      <c r="B171" s="17" t="s">
        <v>4419</v>
      </c>
      <c r="C171" s="17" t="str">
        <f t="shared" si="4"/>
        <v>Truck Drivers Money Saving Tip</v>
      </c>
      <c r="D171" s="17" t="s">
        <v>4662</v>
      </c>
      <c r="E171" s="17" t="s">
        <v>4664</v>
      </c>
      <c r="G171" s="17" t="str">
        <f t="shared" si="5"/>
        <v xml:space="preserve"> In school, develop the skill of backing up an articulated truck correctly and safely.</v>
      </c>
      <c r="I171" s="17" t="s">
        <v>6727</v>
      </c>
    </row>
    <row r="172" spans="1:9" ht="60" x14ac:dyDescent="0.25">
      <c r="A172" s="18">
        <v>42247</v>
      </c>
      <c r="B172" s="17" t="s">
        <v>4420</v>
      </c>
      <c r="C172" s="17" t="str">
        <f t="shared" si="4"/>
        <v>Truck Drivers Money Saving Tip</v>
      </c>
      <c r="D172" s="17" t="s">
        <v>4662</v>
      </c>
      <c r="E172" s="17" t="s">
        <v>4664</v>
      </c>
      <c r="G172" s="17" t="str">
        <f t="shared" si="5"/>
        <v xml:space="preserve"> Realize that some truckers often have to be away from home for long periods of time.</v>
      </c>
      <c r="I172" s="17" t="s">
        <v>6728</v>
      </c>
    </row>
    <row r="173" spans="1:9" ht="60" x14ac:dyDescent="0.25">
      <c r="A173" s="18">
        <v>42248</v>
      </c>
      <c r="B173" s="17" t="s">
        <v>4421</v>
      </c>
      <c r="C173" s="17" t="str">
        <f t="shared" si="4"/>
        <v>Truck Drivers Money Saving Inquiry</v>
      </c>
      <c r="D173" s="17" t="s">
        <v>4662</v>
      </c>
      <c r="E173" s="17" t="s">
        <v>4665</v>
      </c>
      <c r="G173" s="17" t="str">
        <f t="shared" si="5"/>
        <v xml:space="preserve"> Are you prepared for separation from family or friends due to an OTR trucking job?</v>
      </c>
      <c r="I173" s="17" t="s">
        <v>6729</v>
      </c>
    </row>
    <row r="174" spans="1:9" ht="60" x14ac:dyDescent="0.25">
      <c r="A174" s="18">
        <v>42249</v>
      </c>
      <c r="B174" s="17" t="s">
        <v>4422</v>
      </c>
      <c r="C174" s="17" t="str">
        <f t="shared" si="4"/>
        <v>Truck Drivers Money Saving Tip</v>
      </c>
      <c r="D174" s="17" t="s">
        <v>4662</v>
      </c>
      <c r="E174" s="17" t="s">
        <v>4664</v>
      </c>
      <c r="G174" s="17" t="str">
        <f t="shared" si="5"/>
        <v xml:space="preserve"> Mail doesn't stop just because you're away from home. Consider mail receiving options.</v>
      </c>
      <c r="I174" s="17" t="s">
        <v>6730</v>
      </c>
    </row>
    <row r="175" spans="1:9" ht="60" x14ac:dyDescent="0.25">
      <c r="A175" s="18">
        <v>42250</v>
      </c>
      <c r="B175" s="17" t="s">
        <v>4423</v>
      </c>
      <c r="C175" s="17" t="str">
        <f t="shared" si="4"/>
        <v>Truck Drivers Money Saving Inquiry</v>
      </c>
      <c r="D175" s="17" t="s">
        <v>4662</v>
      </c>
      <c r="E175" s="17" t="s">
        <v>4665</v>
      </c>
      <c r="G175" s="17" t="str">
        <f t="shared" si="5"/>
        <v xml:space="preserve"> If you are or plan to be homeless, have you ever arranged for a paid mail service?</v>
      </c>
      <c r="I175" s="17" t="s">
        <v>6731</v>
      </c>
    </row>
    <row r="176" spans="1:9" ht="60" x14ac:dyDescent="0.25">
      <c r="A176" s="18">
        <v>42251</v>
      </c>
      <c r="B176" s="17" t="s">
        <v>4424</v>
      </c>
      <c r="C176" s="17" t="str">
        <f t="shared" si="4"/>
        <v>Truck Drivers Money Saving Tip</v>
      </c>
      <c r="D176" s="17" t="s">
        <v>4662</v>
      </c>
      <c r="E176" s="17" t="s">
        <v>4664</v>
      </c>
      <c r="G176" s="17" t="str">
        <f t="shared" si="5"/>
        <v xml:space="preserve"> Consider which paid mail services can and cannot receive certain packages for you.</v>
      </c>
      <c r="I176" s="17" t="s">
        <v>6732</v>
      </c>
    </row>
    <row r="177" spans="1:9" ht="60" x14ac:dyDescent="0.25">
      <c r="A177" s="18">
        <v>42254</v>
      </c>
      <c r="B177" s="17" t="s">
        <v>4425</v>
      </c>
      <c r="C177" s="17" t="str">
        <f t="shared" si="4"/>
        <v>Truck Drivers Money Saving Tip</v>
      </c>
      <c r="D177" s="17" t="s">
        <v>4662</v>
      </c>
      <c r="E177" s="17" t="s">
        <v>4664</v>
      </c>
      <c r="G177" s="17" t="str">
        <f t="shared" si="5"/>
        <v xml:space="preserve"> Some trucking companies advertise jobs when they are not even authorized to operate.</v>
      </c>
      <c r="I177" s="17" t="s">
        <v>6733</v>
      </c>
    </row>
    <row r="178" spans="1:9" ht="60" x14ac:dyDescent="0.25">
      <c r="A178" s="18">
        <v>42255</v>
      </c>
      <c r="B178" s="17" t="s">
        <v>4426</v>
      </c>
      <c r="C178" s="17" t="str">
        <f t="shared" si="4"/>
        <v>Truck Drivers Money Saving Inquiry</v>
      </c>
      <c r="D178" s="17" t="s">
        <v>4662</v>
      </c>
      <c r="E178" s="17" t="s">
        <v>4665</v>
      </c>
      <c r="G178" s="17" t="str">
        <f t="shared" si="5"/>
        <v xml:space="preserve"> How much due diligence do you do before applying to work for any trucking company?</v>
      </c>
      <c r="I178" s="17" t="s">
        <v>6734</v>
      </c>
    </row>
    <row r="179" spans="1:9" ht="60" x14ac:dyDescent="0.25">
      <c r="A179" s="18">
        <v>42256</v>
      </c>
      <c r="B179" s="17" t="s">
        <v>4427</v>
      </c>
      <c r="C179" s="17" t="str">
        <f t="shared" si="4"/>
        <v>Truck Drivers Money Saving Tip</v>
      </c>
      <c r="D179" s="17" t="s">
        <v>4662</v>
      </c>
      <c r="E179" s="17" t="s">
        <v>4664</v>
      </c>
      <c r="G179" s="17" t="str">
        <f t="shared" si="5"/>
        <v xml:space="preserve"> Check every trucking company's SAFER (safer.fmcsa.dot.gov) before applying for work.</v>
      </c>
      <c r="I179" s="17" t="s">
        <v>6735</v>
      </c>
    </row>
    <row r="180" spans="1:9" ht="45" x14ac:dyDescent="0.25">
      <c r="A180" s="18">
        <v>42257</v>
      </c>
      <c r="B180" s="17" t="s">
        <v>4428</v>
      </c>
      <c r="C180" s="17" t="str">
        <f t="shared" si="4"/>
        <v>Truck Drivers Money Saving Inquiry</v>
      </c>
      <c r="D180" s="17" t="s">
        <v>4662</v>
      </c>
      <c r="E180" s="17" t="s">
        <v>4665</v>
      </c>
      <c r="G180" s="17" t="str">
        <f t="shared" si="5"/>
        <v xml:space="preserve"> How might a motor carrier's Safety and Performance Data affect you as a trucker?</v>
      </c>
      <c r="I180" s="17" t="s">
        <v>6736</v>
      </c>
    </row>
    <row r="181" spans="1:9" ht="60" x14ac:dyDescent="0.25">
      <c r="A181" s="18">
        <v>42258</v>
      </c>
      <c r="B181" s="17" t="s">
        <v>4429</v>
      </c>
      <c r="C181" s="17" t="str">
        <f t="shared" si="4"/>
        <v>Truck Drivers Money Saving Tip</v>
      </c>
      <c r="D181" s="17" t="s">
        <v>4662</v>
      </c>
      <c r="E181" s="17" t="s">
        <v>4664</v>
      </c>
      <c r="G181" s="17" t="str">
        <f t="shared" si="5"/>
        <v xml:space="preserve"> Check every trucking company's A and I (ai.fmcsa.dot.gov) before applying for work.</v>
      </c>
      <c r="I181" s="17" t="s">
        <v>6737</v>
      </c>
    </row>
    <row r="182" spans="1:9" ht="60" x14ac:dyDescent="0.25">
      <c r="A182" s="18">
        <v>42261</v>
      </c>
      <c r="B182" s="17" t="s">
        <v>4430</v>
      </c>
      <c r="C182" s="17" t="str">
        <f t="shared" si="4"/>
        <v>Truck Drivers Money Saving Tip</v>
      </c>
      <c r="D182" s="17" t="s">
        <v>4662</v>
      </c>
      <c r="E182" s="17" t="s">
        <v>4664</v>
      </c>
      <c r="G182" s="17" t="str">
        <f t="shared" si="5"/>
        <v xml:space="preserve"> Truckers living full-time in their trucks must adapt to smaller-than-apartment spaces.</v>
      </c>
      <c r="I182" s="17" t="s">
        <v>6738</v>
      </c>
    </row>
    <row r="183" spans="1:9" ht="60" x14ac:dyDescent="0.25">
      <c r="A183" s="18">
        <v>42262</v>
      </c>
      <c r="B183" s="17" t="s">
        <v>4431</v>
      </c>
      <c r="C183" s="17" t="str">
        <f t="shared" si="4"/>
        <v>Truck Drivers Money Saving Inquiry</v>
      </c>
      <c r="D183" s="17" t="s">
        <v>4662</v>
      </c>
      <c r="E183" s="17" t="s">
        <v>4665</v>
      </c>
      <c r="G183" s="17" t="str">
        <f t="shared" si="5"/>
        <v xml:space="preserve"> What creature comforts of home would you miss most by living full-time in a truck?</v>
      </c>
      <c r="I183" s="17" t="s">
        <v>6739</v>
      </c>
    </row>
    <row r="184" spans="1:9" ht="60" x14ac:dyDescent="0.25">
      <c r="A184" s="18">
        <v>42263</v>
      </c>
      <c r="B184" s="17" t="s">
        <v>4432</v>
      </c>
      <c r="C184" s="17" t="str">
        <f t="shared" si="4"/>
        <v>Truck Drivers Money Saving Tip</v>
      </c>
      <c r="D184" s="17" t="s">
        <v>4662</v>
      </c>
      <c r="E184" s="17" t="s">
        <v>4664</v>
      </c>
      <c r="G184" s="17" t="str">
        <f t="shared" si="5"/>
        <v xml:space="preserve"> Some truckers successfully create ways to cook meals in-truck and clean up afterwards.</v>
      </c>
      <c r="I184" s="17" t="s">
        <v>6740</v>
      </c>
    </row>
    <row r="185" spans="1:9" ht="60" x14ac:dyDescent="0.25">
      <c r="A185" s="18">
        <v>42264</v>
      </c>
      <c r="B185" s="17" t="s">
        <v>4433</v>
      </c>
      <c r="C185" s="17" t="str">
        <f t="shared" si="4"/>
        <v>Truck Drivers Money Saving Inquiry</v>
      </c>
      <c r="D185" s="17" t="s">
        <v>4662</v>
      </c>
      <c r="E185" s="17" t="s">
        <v>4665</v>
      </c>
      <c r="G185" s="17" t="str">
        <f t="shared" si="5"/>
        <v xml:space="preserve"> How do you heat water in-truck to wash dishes after cooking a meal in your truck?</v>
      </c>
      <c r="I185" s="17" t="s">
        <v>6741</v>
      </c>
    </row>
    <row r="186" spans="1:9" ht="60" x14ac:dyDescent="0.25">
      <c r="A186" s="18">
        <v>42265</v>
      </c>
      <c r="B186" s="17" t="s">
        <v>4434</v>
      </c>
      <c r="C186" s="17" t="str">
        <f t="shared" si="4"/>
        <v>Truck Drivers Money Saving Tip</v>
      </c>
      <c r="D186" s="17" t="s">
        <v>4662</v>
      </c>
      <c r="E186" s="17" t="s">
        <v>4664</v>
      </c>
      <c r="G186" s="17" t="str">
        <f t="shared" si="5"/>
        <v xml:space="preserve"> A hot pot powered by an inverter can heat water for cleaning; rinse washed dishes well.</v>
      </c>
      <c r="I186" s="17" t="s">
        <v>6742</v>
      </c>
    </row>
    <row r="187" spans="1:9" ht="60" x14ac:dyDescent="0.25">
      <c r="A187" s="18">
        <v>42268</v>
      </c>
      <c r="B187" s="17" t="s">
        <v>4435</v>
      </c>
      <c r="C187" s="17" t="str">
        <f t="shared" si="4"/>
        <v>Truck Drivers Money Saving Tip</v>
      </c>
      <c r="D187" s="17" t="s">
        <v>4662</v>
      </c>
      <c r="E187" s="17" t="s">
        <v>4664</v>
      </c>
      <c r="G187" s="17" t="str">
        <f t="shared" si="5"/>
        <v xml:space="preserve"> Even best fleets to drive may not fit you well. Example: Ask about weekend utilization.</v>
      </c>
      <c r="I187" s="17" t="s">
        <v>6743</v>
      </c>
    </row>
    <row r="188" spans="1:9" ht="60" x14ac:dyDescent="0.25">
      <c r="A188" s="18">
        <v>42269</v>
      </c>
      <c r="B188" s="17" t="s">
        <v>4436</v>
      </c>
      <c r="C188" s="17" t="str">
        <f t="shared" si="4"/>
        <v>Truck Drivers Money Saving Inquiry</v>
      </c>
      <c r="D188" s="17" t="s">
        <v>4662</v>
      </c>
      <c r="E188" s="17" t="s">
        <v>4665</v>
      </c>
      <c r="G188" s="17" t="str">
        <f t="shared" si="5"/>
        <v xml:space="preserve"> What can you do if you want to work weekends but your company assigns no loads then?</v>
      </c>
      <c r="I188" s="17" t="s">
        <v>6744</v>
      </c>
    </row>
    <row r="189" spans="1:9" ht="60" x14ac:dyDescent="0.25">
      <c r="A189" s="18">
        <v>42270</v>
      </c>
      <c r="B189" s="17" t="s">
        <v>4437</v>
      </c>
      <c r="C189" s="17" t="str">
        <f t="shared" si="4"/>
        <v>Truck Drivers Money Saving Tip</v>
      </c>
      <c r="D189" s="17" t="s">
        <v>4662</v>
      </c>
      <c r="E189" s="17" t="s">
        <v>4664</v>
      </c>
      <c r="G189" s="17" t="str">
        <f t="shared" si="5"/>
        <v xml:space="preserve"> Working as part of a trucking team can present challenges. Respect personal boundaries.</v>
      </c>
      <c r="I189" s="17" t="s">
        <v>6745</v>
      </c>
    </row>
    <row r="190" spans="1:9" ht="45" x14ac:dyDescent="0.25">
      <c r="A190" s="18">
        <v>42271</v>
      </c>
      <c r="B190" s="17" t="s">
        <v>4438</v>
      </c>
      <c r="C190" s="17" t="str">
        <f t="shared" si="4"/>
        <v>Truck Drivers Money Saving Inquiry</v>
      </c>
      <c r="D190" s="17" t="s">
        <v>4662</v>
      </c>
      <c r="E190" s="17" t="s">
        <v>4665</v>
      </c>
      <c r="G190" s="17" t="str">
        <f t="shared" si="5"/>
        <v xml:space="preserve"> If your team driver invades your personal boundaries, what can or will you do?</v>
      </c>
      <c r="I190" s="17" t="s">
        <v>6746</v>
      </c>
    </row>
    <row r="191" spans="1:9" ht="60" x14ac:dyDescent="0.25">
      <c r="A191" s="18">
        <v>42272</v>
      </c>
      <c r="B191" s="17" t="s">
        <v>4439</v>
      </c>
      <c r="C191" s="17" t="str">
        <f t="shared" si="4"/>
        <v>Truck Drivers Money Saving Tip</v>
      </c>
      <c r="D191" s="17" t="s">
        <v>4662</v>
      </c>
      <c r="E191" s="17" t="s">
        <v>4664</v>
      </c>
      <c r="G191" s="17" t="str">
        <f t="shared" si="5"/>
        <v xml:space="preserve"> If possible, determine compatibility with a team driver before your first trip together.</v>
      </c>
      <c r="I191" s="17" t="s">
        <v>6747</v>
      </c>
    </row>
    <row r="192" spans="1:9" ht="60" x14ac:dyDescent="0.25">
      <c r="A192" s="18">
        <v>42275</v>
      </c>
      <c r="B192" s="17" t="s">
        <v>4440</v>
      </c>
      <c r="C192" s="17" t="str">
        <f t="shared" si="4"/>
        <v>Truck Drivers Money Saving Tip</v>
      </c>
      <c r="D192" s="17" t="s">
        <v>4662</v>
      </c>
      <c r="E192" s="17" t="s">
        <v>4664</v>
      </c>
      <c r="G192" s="17" t="str">
        <f t="shared" si="5"/>
        <v xml:space="preserve"> A portable toilet in-truck can be used to dispose of meal prep wash and rinse water.</v>
      </c>
      <c r="I192" s="17" t="s">
        <v>6748</v>
      </c>
    </row>
    <row r="193" spans="1:9" ht="60" x14ac:dyDescent="0.25">
      <c r="A193" s="18">
        <v>42276</v>
      </c>
      <c r="B193" s="17" t="s">
        <v>4441</v>
      </c>
      <c r="C193" s="17" t="str">
        <f t="shared" si="4"/>
        <v>Truck Drivers Money Saving Inquiry</v>
      </c>
      <c r="D193" s="17" t="s">
        <v>4662</v>
      </c>
      <c r="E193" s="17" t="s">
        <v>4665</v>
      </c>
      <c r="G193" s="17" t="str">
        <f t="shared" si="5"/>
        <v xml:space="preserve"> How do you keep a portable toilet maintained and clean inside a tractor trailer?</v>
      </c>
      <c r="I193" s="17" t="s">
        <v>6749</v>
      </c>
    </row>
    <row r="194" spans="1:9" ht="60" x14ac:dyDescent="0.25">
      <c r="A194" s="18">
        <v>42277</v>
      </c>
      <c r="B194" s="17" t="s">
        <v>4442</v>
      </c>
      <c r="C194" s="17" t="str">
        <f t="shared" si="4"/>
        <v>Truck Drivers Money Saving Tip</v>
      </c>
      <c r="D194" s="17" t="s">
        <v>4662</v>
      </c>
      <c r="E194" s="17" t="s">
        <v>4664</v>
      </c>
      <c r="G194" s="17" t="str">
        <f t="shared" si="5"/>
        <v xml:space="preserve"> Regularly clean a portable toilet seat and bowl, recharge fresh water and dump waste.</v>
      </c>
      <c r="I194" s="17" t="s">
        <v>6750</v>
      </c>
    </row>
    <row r="195" spans="1:9" ht="60" x14ac:dyDescent="0.25">
      <c r="A195" s="18">
        <v>42278</v>
      </c>
      <c r="B195" s="17" t="s">
        <v>4443</v>
      </c>
      <c r="C195" s="17" t="str">
        <f t="shared" ref="C195:C258" si="6">LEFT(B195, FIND(": ", B195&amp;" ")-1)</f>
        <v>Truck Drivers Money Saving Inquiry</v>
      </c>
      <c r="D195" s="17" t="s">
        <v>4662</v>
      </c>
      <c r="E195" s="17" t="s">
        <v>4665</v>
      </c>
      <c r="G195" s="17" t="str">
        <f t="shared" ref="G195:G258" si="7">RIGHT(B195,LEN(B195)-FIND(":",B195))</f>
        <v xml:space="preserve"> Which portable toilet holding tank deodorizer do you prefer: dry or liquid? Why?</v>
      </c>
      <c r="I195" s="17" t="s">
        <v>6751</v>
      </c>
    </row>
    <row r="196" spans="1:9" ht="60" x14ac:dyDescent="0.25">
      <c r="A196" s="18">
        <v>42279</v>
      </c>
      <c r="B196" s="17" t="s">
        <v>4444</v>
      </c>
      <c r="C196" s="17" t="str">
        <f t="shared" si="6"/>
        <v>Truck Drivers Money Saving Tip</v>
      </c>
      <c r="D196" s="17" t="s">
        <v>4662</v>
      </c>
      <c r="E196" s="17" t="s">
        <v>4664</v>
      </c>
      <c r="G196" s="17" t="str">
        <f t="shared" si="7"/>
        <v xml:space="preserve"> Trucking company policies vary. Ensure portable toilets are allowed in-truck beforehand.</v>
      </c>
      <c r="I196" s="17" t="s">
        <v>6752</v>
      </c>
    </row>
    <row r="197" spans="1:9" ht="60" x14ac:dyDescent="0.25">
      <c r="A197" s="18">
        <v>42282</v>
      </c>
      <c r="B197" s="17" t="s">
        <v>4445</v>
      </c>
      <c r="C197" s="17" t="str">
        <f t="shared" si="6"/>
        <v>Truck Drivers Money Saving Tip</v>
      </c>
      <c r="D197" s="17" t="s">
        <v>4662</v>
      </c>
      <c r="E197" s="17" t="s">
        <v>4664</v>
      </c>
      <c r="G197" s="17" t="str">
        <f t="shared" si="7"/>
        <v xml:space="preserve"> Living in tight quarters can present health challenges. Make time for physical exercise.</v>
      </c>
      <c r="I197" s="17" t="s">
        <v>6753</v>
      </c>
    </row>
    <row r="198" spans="1:9" ht="60" x14ac:dyDescent="0.25">
      <c r="A198" s="18">
        <v>42283</v>
      </c>
      <c r="B198" s="17" t="s">
        <v>4446</v>
      </c>
      <c r="C198" s="17" t="str">
        <f t="shared" si="6"/>
        <v>Truck Drivers Money Saving Inquiry</v>
      </c>
      <c r="D198" s="17" t="s">
        <v>4662</v>
      </c>
      <c r="E198" s="17" t="s">
        <v>4665</v>
      </c>
      <c r="G198" s="17" t="str">
        <f t="shared" si="7"/>
        <v xml:space="preserve"> How do you ensure that you get regular physical exercise in your truck, trucker?</v>
      </c>
      <c r="I198" s="17" t="s">
        <v>6754</v>
      </c>
    </row>
    <row r="199" spans="1:9" ht="60" x14ac:dyDescent="0.25">
      <c r="A199" s="18">
        <v>42284</v>
      </c>
      <c r="B199" s="17" t="s">
        <v>4447</v>
      </c>
      <c r="C199" s="17" t="str">
        <f t="shared" si="6"/>
        <v>Truck Drivers Money Saving Tip</v>
      </c>
      <c r="D199" s="17" t="s">
        <v>4662</v>
      </c>
      <c r="E199" s="17" t="s">
        <v>4664</v>
      </c>
      <c r="G199" s="17" t="str">
        <f t="shared" si="7"/>
        <v xml:space="preserve"> Evaluate how often you will use in-truck exercise equipment before you invest in it.</v>
      </c>
      <c r="I199" s="17" t="s">
        <v>6755</v>
      </c>
    </row>
    <row r="200" spans="1:9" ht="60" x14ac:dyDescent="0.25">
      <c r="A200" s="18">
        <v>42285</v>
      </c>
      <c r="B200" s="17" t="s">
        <v>4448</v>
      </c>
      <c r="C200" s="17" t="str">
        <f t="shared" si="6"/>
        <v>Truck Drivers Money Saving Inquiry</v>
      </c>
      <c r="D200" s="17" t="s">
        <v>4662</v>
      </c>
      <c r="E200" s="17" t="s">
        <v>4665</v>
      </c>
      <c r="G200" s="17" t="str">
        <f t="shared" si="7"/>
        <v xml:space="preserve"> Have you ever lifted your bunk mattress 90 degrees to exercise on the flat surface?</v>
      </c>
      <c r="I200" s="17" t="s">
        <v>6756</v>
      </c>
    </row>
    <row r="201" spans="1:9" ht="60" x14ac:dyDescent="0.25">
      <c r="A201" s="18">
        <v>42286</v>
      </c>
      <c r="B201" s="17" t="s">
        <v>4449</v>
      </c>
      <c r="C201" s="17" t="str">
        <f t="shared" si="6"/>
        <v>Truck Drivers Money Saving Tip</v>
      </c>
      <c r="D201" s="17" t="s">
        <v>4662</v>
      </c>
      <c r="E201" s="17" t="s">
        <v>4664</v>
      </c>
      <c r="G201" s="17" t="str">
        <f t="shared" si="7"/>
        <v xml:space="preserve"> Double-check dimensions in your truck before investing in in-truck exercise equipment.</v>
      </c>
      <c r="I201" s="17" t="s">
        <v>6757</v>
      </c>
    </row>
    <row r="202" spans="1:9" ht="60" x14ac:dyDescent="0.25">
      <c r="A202" s="18">
        <v>42289</v>
      </c>
      <c r="B202" s="17" t="s">
        <v>4450</v>
      </c>
      <c r="C202" s="17" t="str">
        <f t="shared" si="6"/>
        <v>Truck Drivers Money Saving Tip</v>
      </c>
      <c r="D202" s="17" t="s">
        <v>4662</v>
      </c>
      <c r="E202" s="17" t="s">
        <v>4664</v>
      </c>
      <c r="G202" s="17" t="str">
        <f t="shared" si="7"/>
        <v xml:space="preserve"> Good nutrition is part of any health and wellness program. Plan your meals accordingly.</v>
      </c>
      <c r="I202" s="17" t="s">
        <v>6758</v>
      </c>
    </row>
    <row r="203" spans="1:9" ht="60" x14ac:dyDescent="0.25">
      <c r="A203" s="18">
        <v>42290</v>
      </c>
      <c r="B203" s="17" t="s">
        <v>4451</v>
      </c>
      <c r="C203" s="17" t="str">
        <f t="shared" si="6"/>
        <v>Truck Drivers Money Saving Inquiry</v>
      </c>
      <c r="D203" s="17" t="s">
        <v>4662</v>
      </c>
      <c r="E203" s="17" t="s">
        <v>4665</v>
      </c>
      <c r="G203" s="17" t="str">
        <f t="shared" si="7"/>
        <v xml:space="preserve"> What is the most challenging part of planning healthy meals in your truck, trucker?</v>
      </c>
      <c r="I203" s="17" t="s">
        <v>6759</v>
      </c>
    </row>
    <row r="204" spans="1:9" ht="60" x14ac:dyDescent="0.25">
      <c r="A204" s="18">
        <v>42291</v>
      </c>
      <c r="B204" s="17" t="s">
        <v>4452</v>
      </c>
      <c r="C204" s="17" t="str">
        <f t="shared" si="6"/>
        <v>Truck Drivers Money Saving Tip</v>
      </c>
      <c r="D204" s="17" t="s">
        <v>4662</v>
      </c>
      <c r="E204" s="17" t="s">
        <v>4664</v>
      </c>
      <c r="G204" s="17" t="str">
        <f t="shared" si="7"/>
        <v xml:space="preserve"> Different foods have different storage requirements. Cold food storage may be required.</v>
      </c>
      <c r="I204" s="17" t="s">
        <v>6760</v>
      </c>
    </row>
    <row r="205" spans="1:9" ht="60" x14ac:dyDescent="0.25">
      <c r="A205" s="18">
        <v>42292</v>
      </c>
      <c r="B205" s="17" t="s">
        <v>4453</v>
      </c>
      <c r="C205" s="17" t="str">
        <f t="shared" si="6"/>
        <v>Truck Drivers Money Saving Inquiry</v>
      </c>
      <c r="D205" s="17" t="s">
        <v>4662</v>
      </c>
      <c r="E205" s="17" t="s">
        <v>4665</v>
      </c>
      <c r="G205" s="17" t="str">
        <f t="shared" si="7"/>
        <v xml:space="preserve"> Have you ever had a cold food storage device fail you? What was it? What happened?</v>
      </c>
      <c r="I205" s="17" t="s">
        <v>6761</v>
      </c>
    </row>
    <row r="206" spans="1:9" ht="60" x14ac:dyDescent="0.25">
      <c r="A206" s="18">
        <v>42293</v>
      </c>
      <c r="B206" s="17" t="s">
        <v>4454</v>
      </c>
      <c r="C206" s="17" t="str">
        <f t="shared" si="6"/>
        <v>Truck Drivers Money Saving Tip</v>
      </c>
      <c r="D206" s="17" t="s">
        <v>4662</v>
      </c>
      <c r="E206" s="17" t="s">
        <v>4664</v>
      </c>
      <c r="G206" s="17" t="str">
        <f t="shared" si="7"/>
        <v xml:space="preserve"> Consider the pros and cons of each type of cold food storage before you invest in it.</v>
      </c>
      <c r="I206" s="17" t="s">
        <v>6762</v>
      </c>
    </row>
    <row r="207" spans="1:9" ht="45" x14ac:dyDescent="0.25">
      <c r="A207" s="18">
        <v>42296</v>
      </c>
      <c r="B207" s="17" t="s">
        <v>4455</v>
      </c>
      <c r="C207" s="17" t="str">
        <f t="shared" si="6"/>
        <v>Truck Drivers Money Saving Tip</v>
      </c>
      <c r="D207" s="17" t="s">
        <v>4662</v>
      </c>
      <c r="E207" s="17" t="s">
        <v>4664</v>
      </c>
      <c r="G207" s="17" t="str">
        <f t="shared" si="7"/>
        <v xml:space="preserve"> A tractor is both your work space and living space. Air quality affects your health.</v>
      </c>
      <c r="I207" s="17" t="s">
        <v>6763</v>
      </c>
    </row>
    <row r="208" spans="1:9" ht="60" x14ac:dyDescent="0.25">
      <c r="A208" s="18">
        <v>42297</v>
      </c>
      <c r="B208" s="17" t="s">
        <v>4456</v>
      </c>
      <c r="C208" s="17" t="str">
        <f t="shared" si="6"/>
        <v>Truck Drivers Money Saving Inquiry</v>
      </c>
      <c r="D208" s="17" t="s">
        <v>4662</v>
      </c>
      <c r="E208" s="17" t="s">
        <v>4665</v>
      </c>
      <c r="G208" s="17" t="str">
        <f t="shared" si="7"/>
        <v xml:space="preserve"> How do you clean a truck formerly driven by heavy smokers? Do you use baking soda?</v>
      </c>
      <c r="I208" s="17" t="s">
        <v>6764</v>
      </c>
    </row>
    <row r="209" spans="1:9" ht="60" x14ac:dyDescent="0.25">
      <c r="A209" s="18">
        <v>42298</v>
      </c>
      <c r="B209" s="17" t="s">
        <v>4457</v>
      </c>
      <c r="C209" s="17" t="str">
        <f t="shared" si="6"/>
        <v>Truck Drivers Money Saving Tip</v>
      </c>
      <c r="D209" s="17" t="s">
        <v>4662</v>
      </c>
      <c r="E209" s="17" t="s">
        <v>4664</v>
      </c>
      <c r="G209" s="17" t="str">
        <f t="shared" si="7"/>
        <v xml:space="preserve"> Tobacco product use can injure your health in a variety of ways and can be expensive.</v>
      </c>
      <c r="I209" s="17" t="s">
        <v>6765</v>
      </c>
    </row>
    <row r="210" spans="1:9" ht="45" x14ac:dyDescent="0.25">
      <c r="A210" s="18">
        <v>42299</v>
      </c>
      <c r="B210" s="17" t="s">
        <v>4458</v>
      </c>
      <c r="C210" s="17" t="str">
        <f t="shared" si="6"/>
        <v>Truck Drivers Money Saving Inquiry</v>
      </c>
      <c r="D210" s="17" t="s">
        <v>4662</v>
      </c>
      <c r="E210" s="17" t="s">
        <v>4665</v>
      </c>
      <c r="G210" s="17" t="str">
        <f t="shared" si="7"/>
        <v xml:space="preserve"> Do you realize that diesel fumes and truck exhaust contain harmful chemicals?</v>
      </c>
      <c r="I210" s="17" t="s">
        <v>6766</v>
      </c>
    </row>
    <row r="211" spans="1:9" ht="60" x14ac:dyDescent="0.25">
      <c r="A211" s="18">
        <v>42300</v>
      </c>
      <c r="B211" s="17" t="s">
        <v>4459</v>
      </c>
      <c r="C211" s="17" t="str">
        <f t="shared" si="6"/>
        <v>Truck Drivers Money Saving Tip</v>
      </c>
      <c r="D211" s="17" t="s">
        <v>4662</v>
      </c>
      <c r="E211" s="17" t="s">
        <v>4664</v>
      </c>
      <c r="G211" s="17" t="str">
        <f t="shared" si="7"/>
        <v xml:space="preserve"> Limit your exposure to diesel fumes and get all truck exhaust leaks fixed immediately.</v>
      </c>
      <c r="I211" s="17" t="s">
        <v>6767</v>
      </c>
    </row>
    <row r="212" spans="1:9" ht="45" x14ac:dyDescent="0.25">
      <c r="A212" s="18">
        <v>42303</v>
      </c>
      <c r="B212" s="17" t="s">
        <v>4460</v>
      </c>
      <c r="C212" s="17" t="str">
        <f t="shared" si="6"/>
        <v>Truck Drivers Money Saving Tip</v>
      </c>
      <c r="D212" s="17" t="s">
        <v>4662</v>
      </c>
      <c r="E212" s="17" t="s">
        <v>4664</v>
      </c>
      <c r="G212" s="17" t="str">
        <f t="shared" si="7"/>
        <v xml:space="preserve"> Learn the ways that you can get restorative sleep during every sleeper berth break.</v>
      </c>
      <c r="I212" s="17" t="s">
        <v>6768</v>
      </c>
    </row>
    <row r="213" spans="1:9" ht="60" x14ac:dyDescent="0.25">
      <c r="A213" s="18">
        <v>42304</v>
      </c>
      <c r="B213" s="17" t="s">
        <v>4461</v>
      </c>
      <c r="C213" s="17" t="str">
        <f t="shared" si="6"/>
        <v>Truck Drivers Money Saving Inquiry</v>
      </c>
      <c r="D213" s="17" t="s">
        <v>4662</v>
      </c>
      <c r="E213" s="17" t="s">
        <v>4665</v>
      </c>
      <c r="G213" s="17" t="str">
        <f t="shared" si="7"/>
        <v xml:space="preserve"> Ever had to drive out of sync with your circadian rhythm? How do you stay awake?</v>
      </c>
      <c r="I213" s="17" t="s">
        <v>6769</v>
      </c>
    </row>
    <row r="214" spans="1:9" ht="60" x14ac:dyDescent="0.25">
      <c r="A214" s="18">
        <v>42305</v>
      </c>
      <c r="B214" s="17" t="s">
        <v>4462</v>
      </c>
      <c r="C214" s="17" t="str">
        <f t="shared" si="6"/>
        <v>Truck Drivers Money Saving Tip</v>
      </c>
      <c r="D214" s="17" t="s">
        <v>4662</v>
      </c>
      <c r="E214" s="17" t="s">
        <v>4664</v>
      </c>
      <c r="G214" s="17" t="str">
        <f t="shared" si="7"/>
        <v xml:space="preserve"> Some energy drinks or shots have high amounts of caffeine that can injure your health.</v>
      </c>
      <c r="I214" s="17" t="s">
        <v>6770</v>
      </c>
    </row>
    <row r="215" spans="1:9" ht="60" x14ac:dyDescent="0.25">
      <c r="A215" s="18">
        <v>42306</v>
      </c>
      <c r="B215" s="17" t="s">
        <v>4463</v>
      </c>
      <c r="C215" s="17" t="str">
        <f t="shared" si="6"/>
        <v>Truck Drivers Money Saving Inquiry</v>
      </c>
      <c r="D215" s="17" t="s">
        <v>4662</v>
      </c>
      <c r="E215" s="17" t="s">
        <v>4665</v>
      </c>
      <c r="G215" s="17" t="str">
        <f t="shared" si="7"/>
        <v xml:space="preserve"> How do you maintain a good level of energy throughout your work day, trucker?</v>
      </c>
      <c r="I215" s="17" t="s">
        <v>6771</v>
      </c>
    </row>
    <row r="216" spans="1:9" ht="60" x14ac:dyDescent="0.25">
      <c r="A216" s="18">
        <v>42307</v>
      </c>
      <c r="B216" s="17" t="s">
        <v>4464</v>
      </c>
      <c r="C216" s="17" t="str">
        <f t="shared" si="6"/>
        <v>Truck Drivers Money Saving Tip</v>
      </c>
      <c r="D216" s="17" t="s">
        <v>4662</v>
      </c>
      <c r="E216" s="17" t="s">
        <v>4664</v>
      </c>
      <c r="G216" s="17" t="str">
        <f t="shared" si="7"/>
        <v xml:space="preserve"> Daily use of therapeutic grade essential oils can help truckers enhance their wellness.</v>
      </c>
      <c r="I216" s="17" t="s">
        <v>6772</v>
      </c>
    </row>
    <row r="217" spans="1:9" ht="45" x14ac:dyDescent="0.25">
      <c r="A217" s="18">
        <v>42310</v>
      </c>
      <c r="B217" s="17" t="s">
        <v>4465</v>
      </c>
      <c r="C217" s="17" t="str">
        <f t="shared" si="6"/>
        <v>Truck Drivers Money Saving Tip</v>
      </c>
      <c r="D217" s="17" t="s">
        <v>4662</v>
      </c>
      <c r="E217" s="17" t="s">
        <v>4664</v>
      </c>
      <c r="G217" s="17" t="str">
        <f t="shared" si="7"/>
        <v xml:space="preserve"> Carrying a few tools in your truck can help you when you're far from a shop.</v>
      </c>
      <c r="I217" s="17" t="s">
        <v>6773</v>
      </c>
    </row>
    <row r="218" spans="1:9" ht="60" x14ac:dyDescent="0.25">
      <c r="A218" s="18">
        <v>42311</v>
      </c>
      <c r="B218" s="17" t="s">
        <v>4466</v>
      </c>
      <c r="C218" s="17" t="str">
        <f t="shared" si="6"/>
        <v>Truck Drivers Money Saving Inquiry</v>
      </c>
      <c r="D218" s="17" t="s">
        <v>4662</v>
      </c>
      <c r="E218" s="17" t="s">
        <v>4665</v>
      </c>
      <c r="G218" s="17" t="str">
        <f t="shared" si="7"/>
        <v xml:space="preserve"> Which tool do you use most often, trucker? Wrench, screwdriver, other?</v>
      </c>
      <c r="I218" s="17" t="s">
        <v>6774</v>
      </c>
    </row>
    <row r="219" spans="1:9" ht="45" x14ac:dyDescent="0.25">
      <c r="A219" s="18">
        <v>42312</v>
      </c>
      <c r="B219" s="17" t="s">
        <v>4467</v>
      </c>
      <c r="C219" s="17" t="str">
        <f t="shared" si="6"/>
        <v>Truck Drivers Money Saving Tip</v>
      </c>
      <c r="D219" s="17" t="s">
        <v>4662</v>
      </c>
      <c r="E219" s="17" t="s">
        <v>4664</v>
      </c>
      <c r="G219" s="17" t="str">
        <f t="shared" si="7"/>
        <v xml:space="preserve"> Consider frequency of use before buying specialty tools like bolt cutters.</v>
      </c>
      <c r="I219" s="17" t="s">
        <v>6775</v>
      </c>
    </row>
    <row r="220" spans="1:9" ht="45" x14ac:dyDescent="0.25">
      <c r="A220" s="18">
        <v>42313</v>
      </c>
      <c r="B220" s="17" t="s">
        <v>4468</v>
      </c>
      <c r="C220" s="17" t="str">
        <f t="shared" si="6"/>
        <v>Truck Drivers Money Saving Inquiry</v>
      </c>
      <c r="D220" s="17" t="s">
        <v>4662</v>
      </c>
      <c r="E220" s="17" t="s">
        <v>4665</v>
      </c>
      <c r="G220" s="17" t="str">
        <f t="shared" si="7"/>
        <v xml:space="preserve"> Have you ever bought a tool thinking you'd use it more often? Which one?</v>
      </c>
      <c r="I220" s="17" t="s">
        <v>6776</v>
      </c>
    </row>
    <row r="221" spans="1:9" ht="60" x14ac:dyDescent="0.25">
      <c r="A221" s="18">
        <v>42314</v>
      </c>
      <c r="B221" s="17" t="s">
        <v>4469</v>
      </c>
      <c r="C221" s="17" t="str">
        <f t="shared" si="6"/>
        <v>Truck Drivers Money Saving Tip</v>
      </c>
      <c r="D221" s="17" t="s">
        <v>4662</v>
      </c>
      <c r="E221" s="17" t="s">
        <v>4664</v>
      </c>
      <c r="G221" s="17" t="str">
        <f t="shared" si="7"/>
        <v xml:space="preserve"> Some infrequently used tools may have resale value. Consider your options.</v>
      </c>
      <c r="I221" s="17" t="s">
        <v>6777</v>
      </c>
    </row>
    <row r="222" spans="1:9" ht="45" x14ac:dyDescent="0.25">
      <c r="A222" s="18">
        <v>42317</v>
      </c>
      <c r="B222" s="17" t="s">
        <v>4470</v>
      </c>
      <c r="C222" s="17" t="str">
        <f t="shared" si="6"/>
        <v>Truck Drivers Money Saving Tip</v>
      </c>
      <c r="D222" s="17" t="s">
        <v>4662</v>
      </c>
      <c r="E222" s="17" t="s">
        <v>4664</v>
      </c>
      <c r="G222" s="17" t="str">
        <f t="shared" si="7"/>
        <v xml:space="preserve"> When evaluating new vs. used replacement truck parts, consider warranties.</v>
      </c>
      <c r="I222" s="17" t="s">
        <v>6778</v>
      </c>
    </row>
    <row r="223" spans="1:9" ht="45" x14ac:dyDescent="0.25">
      <c r="A223" s="18">
        <v>42318</v>
      </c>
      <c r="B223" s="17" t="s">
        <v>4471</v>
      </c>
      <c r="C223" s="17" t="str">
        <f t="shared" si="6"/>
        <v>Truck Drivers Money Saving Inquiry</v>
      </c>
      <c r="D223" s="17" t="s">
        <v>4662</v>
      </c>
      <c r="E223" s="17" t="s">
        <v>4665</v>
      </c>
      <c r="G223" s="17" t="str">
        <f t="shared" si="7"/>
        <v xml:space="preserve"> Which used truck part have you ever wished you had purchased brand new?</v>
      </c>
      <c r="I223" s="17" t="s">
        <v>6779</v>
      </c>
    </row>
    <row r="224" spans="1:9" ht="60" x14ac:dyDescent="0.25">
      <c r="A224" s="18">
        <v>42319</v>
      </c>
      <c r="B224" s="17" t="s">
        <v>4472</v>
      </c>
      <c r="C224" s="17" t="str">
        <f t="shared" si="6"/>
        <v>Truck Drivers Money Saving Tip</v>
      </c>
      <c r="D224" s="17" t="s">
        <v>4662</v>
      </c>
      <c r="E224" s="17" t="s">
        <v>4664</v>
      </c>
      <c r="G224" s="17" t="str">
        <f t="shared" si="7"/>
        <v xml:space="preserve"> Evaluate quality and price differences between aftermarket and OEM truck parts.</v>
      </c>
      <c r="I224" s="17" t="s">
        <v>6780</v>
      </c>
    </row>
    <row r="225" spans="1:9" ht="45" x14ac:dyDescent="0.25">
      <c r="A225" s="18">
        <v>42320</v>
      </c>
      <c r="B225" s="17" t="s">
        <v>4473</v>
      </c>
      <c r="C225" s="17" t="str">
        <f t="shared" si="6"/>
        <v>Truck Drivers Money Saving Inquiry</v>
      </c>
      <c r="D225" s="17" t="s">
        <v>4662</v>
      </c>
      <c r="E225" s="17" t="s">
        <v>4665</v>
      </c>
      <c r="G225" s="17" t="str">
        <f t="shared" si="7"/>
        <v xml:space="preserve"> Which aftermarket truck parts provider has the best products? Reasons?</v>
      </c>
      <c r="I225" s="17" t="s">
        <v>6781</v>
      </c>
    </row>
    <row r="226" spans="1:9" ht="60" x14ac:dyDescent="0.25">
      <c r="A226" s="18">
        <v>42321</v>
      </c>
      <c r="B226" s="17" t="s">
        <v>4474</v>
      </c>
      <c r="C226" s="17" t="str">
        <f t="shared" si="6"/>
        <v>Truck Drivers Money Saving Tip</v>
      </c>
      <c r="D226" s="17" t="s">
        <v>4662</v>
      </c>
      <c r="E226" s="17" t="s">
        <v>4664</v>
      </c>
      <c r="G226" s="17" t="str">
        <f t="shared" si="7"/>
        <v xml:space="preserve"> If a warrantied replacement truck part fails to perform, ask for a refund.</v>
      </c>
      <c r="I226" s="17" t="s">
        <v>6782</v>
      </c>
    </row>
    <row r="227" spans="1:9" ht="45" x14ac:dyDescent="0.25">
      <c r="A227" s="18">
        <v>42324</v>
      </c>
      <c r="B227" s="17" t="s">
        <v>4475</v>
      </c>
      <c r="C227" s="17" t="str">
        <f t="shared" si="6"/>
        <v>Truck Drivers Money Saving Tip</v>
      </c>
      <c r="D227" s="17" t="s">
        <v>4662</v>
      </c>
      <c r="E227" s="17" t="s">
        <v>4664</v>
      </c>
      <c r="G227" s="17" t="str">
        <f t="shared" si="7"/>
        <v xml:space="preserve"> Take care of your tools and equipment. Dampness can cause metal ones to rust.</v>
      </c>
      <c r="I227" s="17" t="s">
        <v>6783</v>
      </c>
    </row>
    <row r="228" spans="1:9" ht="45" x14ac:dyDescent="0.25">
      <c r="A228" s="18">
        <v>42325</v>
      </c>
      <c r="B228" s="17" t="s">
        <v>4476</v>
      </c>
      <c r="C228" s="17" t="str">
        <f t="shared" si="6"/>
        <v>Truck Drivers Money Saving Inquiry</v>
      </c>
      <c r="D228" s="17" t="s">
        <v>4662</v>
      </c>
      <c r="E228" s="17" t="s">
        <v>4665</v>
      </c>
      <c r="G228" s="17" t="str">
        <f t="shared" si="7"/>
        <v xml:space="preserve"> Will lubrication in the right places help keep tools working flawlessly?</v>
      </c>
      <c r="I228" s="17" t="s">
        <v>6784</v>
      </c>
    </row>
    <row r="229" spans="1:9" ht="45" x14ac:dyDescent="0.25">
      <c r="A229" s="18">
        <v>42326</v>
      </c>
      <c r="B229" s="17" t="s">
        <v>4477</v>
      </c>
      <c r="C229" s="17" t="str">
        <f t="shared" si="6"/>
        <v>Truck Drivers Money Saving Tip</v>
      </c>
      <c r="D229" s="17" t="s">
        <v>4662</v>
      </c>
      <c r="E229" s="17" t="s">
        <v>4664</v>
      </c>
      <c r="G229" s="17" t="str">
        <f t="shared" si="7"/>
        <v xml:space="preserve"> If metal plyers get rusty and stiff, try lubrication to free them up again.</v>
      </c>
      <c r="I229" s="17" t="s">
        <v>6785</v>
      </c>
    </row>
    <row r="230" spans="1:9" ht="45" x14ac:dyDescent="0.25">
      <c r="A230" s="18">
        <v>42327</v>
      </c>
      <c r="B230" s="17" t="s">
        <v>4478</v>
      </c>
      <c r="C230" s="17" t="str">
        <f t="shared" si="6"/>
        <v>Truck Drivers Money Saving Inquiry</v>
      </c>
      <c r="D230" s="17" t="s">
        <v>4662</v>
      </c>
      <c r="E230" s="17" t="s">
        <v>4665</v>
      </c>
      <c r="G230" s="17" t="str">
        <f t="shared" si="7"/>
        <v xml:space="preserve"> What tools or equipment do you own and use to keep your truck clean?</v>
      </c>
      <c r="I230" s="17" t="s">
        <v>6786</v>
      </c>
    </row>
    <row r="231" spans="1:9" ht="45" x14ac:dyDescent="0.25">
      <c r="A231" s="18">
        <v>42328</v>
      </c>
      <c r="B231" s="17" t="s">
        <v>4479</v>
      </c>
      <c r="C231" s="17" t="str">
        <f t="shared" si="6"/>
        <v>Truck Drivers Money Saving Tip</v>
      </c>
      <c r="D231" s="17" t="s">
        <v>4662</v>
      </c>
      <c r="E231" s="17" t="s">
        <v>4664</v>
      </c>
      <c r="G231" s="17" t="str">
        <f t="shared" si="7"/>
        <v xml:space="preserve"> If fuel bay windshield cleaner isn't cutting grime, a little Dawn may help.</v>
      </c>
      <c r="I231" s="17" t="s">
        <v>6787</v>
      </c>
    </row>
    <row r="232" spans="1:9" ht="45" x14ac:dyDescent="0.25">
      <c r="A232" s="18">
        <v>42331</v>
      </c>
      <c r="B232" s="17" t="s">
        <v>4480</v>
      </c>
      <c r="C232" s="17" t="str">
        <f t="shared" si="6"/>
        <v>Truck Drivers Money Saving Tip</v>
      </c>
      <c r="D232" s="17" t="s">
        <v>4662</v>
      </c>
      <c r="E232" s="17" t="s">
        <v>4664</v>
      </c>
      <c r="G232" s="17" t="str">
        <f t="shared" si="7"/>
        <v xml:space="preserve"> Truck performance may be hindered by dirty parts. Replace filters as needed.</v>
      </c>
      <c r="I232" s="17" t="s">
        <v>6788</v>
      </c>
    </row>
    <row r="233" spans="1:9" ht="45" x14ac:dyDescent="0.25">
      <c r="A233" s="18">
        <v>42332</v>
      </c>
      <c r="B233" s="17" t="s">
        <v>4481</v>
      </c>
      <c r="C233" s="17" t="str">
        <f t="shared" si="6"/>
        <v>Truck Drivers Money Saving Inquiry</v>
      </c>
      <c r="D233" s="17" t="s">
        <v>4662</v>
      </c>
      <c r="E233" s="17" t="s">
        <v>4665</v>
      </c>
      <c r="G233" s="17" t="str">
        <f t="shared" si="7"/>
        <v xml:space="preserve"> Ever evaluated differences between truck filter brands? What resulted?</v>
      </c>
      <c r="I233" s="17" t="s">
        <v>6789</v>
      </c>
    </row>
    <row r="234" spans="1:9" ht="45" x14ac:dyDescent="0.25">
      <c r="A234" s="18">
        <v>42333</v>
      </c>
      <c r="B234" s="17" t="s">
        <v>4482</v>
      </c>
      <c r="C234" s="17" t="str">
        <f t="shared" si="6"/>
        <v>Truck Drivers Money Saving Tip</v>
      </c>
      <c r="D234" s="17" t="s">
        <v>4662</v>
      </c>
      <c r="E234" s="17" t="s">
        <v>4664</v>
      </c>
      <c r="G234" s="17" t="str">
        <f t="shared" si="7"/>
        <v xml:space="preserve"> When evaluating metal vs. plastic truck parts, consider proposed life spans.</v>
      </c>
      <c r="I234" s="17" t="s">
        <v>6790</v>
      </c>
    </row>
    <row r="235" spans="1:9" ht="45" x14ac:dyDescent="0.25">
      <c r="A235" s="18">
        <v>42334</v>
      </c>
      <c r="B235" s="17" t="s">
        <v>4483</v>
      </c>
      <c r="C235" s="17" t="str">
        <f t="shared" si="6"/>
        <v>Truck Drivers Money Saving Inquiry</v>
      </c>
      <c r="D235" s="17" t="s">
        <v>4662</v>
      </c>
      <c r="E235" s="17" t="s">
        <v>4665</v>
      </c>
      <c r="G235" s="17" t="str">
        <f t="shared" si="7"/>
        <v xml:space="preserve"> Ever been in a very narrow dock and wished that your mirrors folded in?</v>
      </c>
      <c r="I235" s="17" t="s">
        <v>6791</v>
      </c>
    </row>
    <row r="236" spans="1:9" ht="60" x14ac:dyDescent="0.25">
      <c r="A236" s="18">
        <v>42335</v>
      </c>
      <c r="B236" s="17" t="s">
        <v>4484</v>
      </c>
      <c r="C236" s="17" t="str">
        <f t="shared" si="6"/>
        <v>Truck Drivers Money Saving Tip</v>
      </c>
      <c r="D236" s="17" t="s">
        <v>4662</v>
      </c>
      <c r="E236" s="17" t="s">
        <v>4664</v>
      </c>
      <c r="G236" s="17" t="str">
        <f t="shared" si="7"/>
        <v xml:space="preserve"> Aerodynamic enhancements can help truckers save fuel and increase profit.</v>
      </c>
      <c r="I236" s="17" t="s">
        <v>6792</v>
      </c>
    </row>
    <row r="237" spans="1:9" ht="45" x14ac:dyDescent="0.25">
      <c r="A237" s="18">
        <v>42338</v>
      </c>
      <c r="B237" s="17" t="s">
        <v>4485</v>
      </c>
      <c r="C237" s="17" t="str">
        <f t="shared" si="6"/>
        <v>Truck Drivers Money Saving Tip</v>
      </c>
      <c r="D237" s="17" t="s">
        <v>4662</v>
      </c>
      <c r="E237" s="17" t="s">
        <v>4664</v>
      </c>
      <c r="G237" s="17" t="str">
        <f t="shared" si="7"/>
        <v xml:space="preserve"> Use a bootscraper/brush to help reduce entry of sand/dirt in your truck.</v>
      </c>
      <c r="I237" s="17" t="s">
        <v>6793</v>
      </c>
    </row>
    <row r="238" spans="1:9" ht="45" x14ac:dyDescent="0.25">
      <c r="A238" s="18">
        <v>42339</v>
      </c>
      <c r="B238" s="17" t="s">
        <v>4486</v>
      </c>
      <c r="C238" s="17" t="str">
        <f t="shared" si="6"/>
        <v>Truck Drivers Money Saving Inquiry</v>
      </c>
      <c r="D238" s="17" t="s">
        <v>4662</v>
      </c>
      <c r="E238" s="17" t="s">
        <v>4665</v>
      </c>
      <c r="G238" s="17" t="str">
        <f t="shared" si="7"/>
        <v xml:space="preserve"> Use a dash cam in your truck? Has it vindicated you in an accident?</v>
      </c>
      <c r="I238" s="17" t="s">
        <v>6794</v>
      </c>
    </row>
    <row r="239" spans="1:9" ht="45" x14ac:dyDescent="0.25">
      <c r="A239" s="18">
        <v>42340</v>
      </c>
      <c r="B239" s="17" t="s">
        <v>4487</v>
      </c>
      <c r="C239" s="17" t="str">
        <f t="shared" si="6"/>
        <v>Truck Drivers Money Saving Tip</v>
      </c>
      <c r="D239" s="17" t="s">
        <v>4662</v>
      </c>
      <c r="E239" s="17" t="s">
        <v>4664</v>
      </c>
      <c r="G239" s="17" t="str">
        <f t="shared" si="7"/>
        <v xml:space="preserve"> Strap down fuel nozzles with rubber tie downs to help prevent a spill.</v>
      </c>
      <c r="I239" s="17" t="s">
        <v>6795</v>
      </c>
    </row>
    <row r="240" spans="1:9" ht="45" x14ac:dyDescent="0.25">
      <c r="A240" s="18">
        <v>42341</v>
      </c>
      <c r="B240" s="17" t="s">
        <v>4488</v>
      </c>
      <c r="C240" s="17" t="str">
        <f t="shared" si="6"/>
        <v>Truck Drivers Money Saving Inquiry</v>
      </c>
      <c r="D240" s="17" t="s">
        <v>4662</v>
      </c>
      <c r="E240" s="17" t="s">
        <v>4665</v>
      </c>
      <c r="G240" s="17" t="str">
        <f t="shared" si="7"/>
        <v xml:space="preserve"> How do you keep your truck's non-glass exterior clean between washes?</v>
      </c>
      <c r="I240" s="17" t="s">
        <v>6796</v>
      </c>
    </row>
    <row r="241" spans="1:9" ht="45" x14ac:dyDescent="0.25">
      <c r="A241" s="18">
        <v>42342</v>
      </c>
      <c r="B241" s="17" t="s">
        <v>4489</v>
      </c>
      <c r="C241" s="17" t="str">
        <f t="shared" si="6"/>
        <v>Truck Drivers Money Saving Tip</v>
      </c>
      <c r="D241" s="17" t="s">
        <v>4662</v>
      </c>
      <c r="E241" s="17" t="s">
        <v>4664</v>
      </c>
      <c r="G241" s="17" t="str">
        <f t="shared" si="7"/>
        <v xml:space="preserve"> Supplies to keep in-truck may include oil, antifreeze and light bulbs.</v>
      </c>
      <c r="I241" s="17" t="s">
        <v>6797</v>
      </c>
    </row>
    <row r="242" spans="1:9" ht="45" x14ac:dyDescent="0.25">
      <c r="A242" s="18">
        <v>42345</v>
      </c>
      <c r="B242" s="17" t="s">
        <v>4490</v>
      </c>
      <c r="C242" s="17" t="str">
        <f t="shared" si="6"/>
        <v>Truck Drivers Money Saving Tip</v>
      </c>
      <c r="D242" s="17" t="s">
        <v>4662</v>
      </c>
      <c r="E242" s="17" t="s">
        <v>4664</v>
      </c>
      <c r="G242" s="17" t="str">
        <f t="shared" si="7"/>
        <v xml:space="preserve"> A light shining down on your windshield can reduce visibility at night.</v>
      </c>
      <c r="I242" s="17" t="s">
        <v>6798</v>
      </c>
    </row>
    <row r="243" spans="1:9" ht="45" x14ac:dyDescent="0.25">
      <c r="A243" s="18">
        <v>42346</v>
      </c>
      <c r="B243" s="17" t="s">
        <v>4491</v>
      </c>
      <c r="C243" s="17" t="str">
        <f t="shared" si="6"/>
        <v>Truck Drivers Money Saving Inquiry</v>
      </c>
      <c r="D243" s="17" t="s">
        <v>4662</v>
      </c>
      <c r="E243" s="17" t="s">
        <v>4665</v>
      </c>
      <c r="G243" s="17" t="str">
        <f t="shared" si="7"/>
        <v xml:space="preserve"> What can you do to eliminate hindrances to seeing while driving?</v>
      </c>
      <c r="I243" s="17" t="s">
        <v>6799</v>
      </c>
    </row>
    <row r="244" spans="1:9" ht="45" x14ac:dyDescent="0.25">
      <c r="A244" s="18">
        <v>42347</v>
      </c>
      <c r="B244" s="17" t="s">
        <v>4492</v>
      </c>
      <c r="C244" s="17" t="str">
        <f t="shared" si="6"/>
        <v>Truck Drivers Money Saving Tip</v>
      </c>
      <c r="D244" s="17" t="s">
        <v>4662</v>
      </c>
      <c r="E244" s="17" t="s">
        <v>4664</v>
      </c>
      <c r="G244" s="17" t="str">
        <f t="shared" si="7"/>
        <v xml:space="preserve"> Polarized sunglasses can help you see in situations when there is glare.</v>
      </c>
      <c r="I244" s="17" t="s">
        <v>6800</v>
      </c>
    </row>
    <row r="245" spans="1:9" ht="45" x14ac:dyDescent="0.25">
      <c r="A245" s="18">
        <v>42348</v>
      </c>
      <c r="B245" s="17" t="s">
        <v>4493</v>
      </c>
      <c r="C245" s="17" t="str">
        <f t="shared" si="6"/>
        <v>Truck Drivers Money Saving Inquiry</v>
      </c>
      <c r="D245" s="17" t="s">
        <v>4662</v>
      </c>
      <c r="E245" s="17" t="s">
        <v>4665</v>
      </c>
      <c r="G245" s="17" t="str">
        <f t="shared" si="7"/>
        <v xml:space="preserve"> Did you know that fuel economy is mostly affected by driver actions?</v>
      </c>
      <c r="I245" s="17" t="s">
        <v>6801</v>
      </c>
    </row>
    <row r="246" spans="1:9" ht="45" x14ac:dyDescent="0.25">
      <c r="A246" s="18">
        <v>42349</v>
      </c>
      <c r="B246" s="17" t="s">
        <v>4494</v>
      </c>
      <c r="C246" s="17" t="str">
        <f t="shared" si="6"/>
        <v>Truck Drivers Money Saving Tip</v>
      </c>
      <c r="D246" s="17" t="s">
        <v>4662</v>
      </c>
      <c r="E246" s="17" t="s">
        <v>4664</v>
      </c>
      <c r="G246" s="17" t="str">
        <f t="shared" si="7"/>
        <v xml:space="preserve"> Save fuel by timing rolling and stopping according to stoplight cycles.</v>
      </c>
      <c r="I246" s="17" t="s">
        <v>6802</v>
      </c>
    </row>
    <row r="247" spans="1:9" ht="45" x14ac:dyDescent="0.25">
      <c r="A247" s="18">
        <v>42352</v>
      </c>
      <c r="B247" s="17" t="s">
        <v>4495</v>
      </c>
      <c r="C247" s="17" t="str">
        <f t="shared" si="6"/>
        <v>Truck Drivers Money Saving Tip</v>
      </c>
      <c r="D247" s="17" t="s">
        <v>4662</v>
      </c>
      <c r="E247" s="17" t="s">
        <v>4664</v>
      </c>
      <c r="G247" s="17" t="str">
        <f t="shared" si="7"/>
        <v xml:space="preserve"> Strap winders may help flatbed drivers save time and reduce wrist pain.</v>
      </c>
      <c r="I247" s="17" t="s">
        <v>6803</v>
      </c>
    </row>
    <row r="248" spans="1:9" ht="45" x14ac:dyDescent="0.25">
      <c r="A248" s="18">
        <v>42353</v>
      </c>
      <c r="B248" s="17" t="s">
        <v>4496</v>
      </c>
      <c r="C248" s="17" t="str">
        <f t="shared" si="6"/>
        <v>Truck Drivers Money Saving Inquiry</v>
      </c>
      <c r="D248" s="17" t="s">
        <v>4662</v>
      </c>
      <c r="E248" s="17" t="s">
        <v>4665</v>
      </c>
      <c r="G248" s="17" t="str">
        <f t="shared" si="7"/>
        <v xml:space="preserve"> Do you use a tool to help you slide your trailer tandems? Feedback?</v>
      </c>
      <c r="I248" s="17" t="s">
        <v>6804</v>
      </c>
    </row>
    <row r="249" spans="1:9" ht="45" x14ac:dyDescent="0.25">
      <c r="A249" s="18">
        <v>42354</v>
      </c>
      <c r="B249" s="17" t="s">
        <v>4497</v>
      </c>
      <c r="C249" s="17" t="str">
        <f t="shared" si="6"/>
        <v>Truck Drivers Money Saving Tip</v>
      </c>
      <c r="D249" s="17" t="s">
        <v>4662</v>
      </c>
      <c r="E249" s="17" t="s">
        <v>4664</v>
      </c>
      <c r="G249" s="17" t="str">
        <f t="shared" si="7"/>
        <v xml:space="preserve"> Save needless wear and tear on tires by keeping them properly inflated.</v>
      </c>
      <c r="I249" s="17" t="s">
        <v>6805</v>
      </c>
    </row>
    <row r="250" spans="1:9" ht="45" x14ac:dyDescent="0.25">
      <c r="A250" s="18">
        <v>42355</v>
      </c>
      <c r="B250" s="17" t="s">
        <v>4498</v>
      </c>
      <c r="C250" s="17" t="str">
        <f t="shared" si="6"/>
        <v>Truck Drivers Money Saving Inquiry</v>
      </c>
      <c r="D250" s="17" t="s">
        <v>4662</v>
      </c>
      <c r="E250" s="17" t="s">
        <v>4665</v>
      </c>
      <c r="G250" s="17" t="str">
        <f t="shared" si="7"/>
        <v xml:space="preserve"> How often do you measure your tires' tread depth and air pressure?</v>
      </c>
      <c r="I250" s="17" t="s">
        <v>6806</v>
      </c>
    </row>
    <row r="251" spans="1:9" ht="45" x14ac:dyDescent="0.25">
      <c r="A251" s="18">
        <v>42356</v>
      </c>
      <c r="B251" s="17" t="s">
        <v>4499</v>
      </c>
      <c r="C251" s="17" t="str">
        <f t="shared" si="6"/>
        <v>Truck Drivers Money Saving Tip</v>
      </c>
      <c r="D251" s="17" t="s">
        <v>4662</v>
      </c>
      <c r="E251" s="17" t="s">
        <v>4664</v>
      </c>
      <c r="G251" s="17" t="str">
        <f t="shared" si="7"/>
        <v xml:space="preserve"> Food is a big trucker expense. Meal prep in-truck can save you money.</v>
      </c>
      <c r="I251" s="17" t="s">
        <v>6807</v>
      </c>
    </row>
    <row r="252" spans="1:9" ht="45" x14ac:dyDescent="0.25">
      <c r="A252" s="18">
        <v>42359</v>
      </c>
      <c r="B252" s="17" t="s">
        <v>4500</v>
      </c>
      <c r="C252" s="17" t="str">
        <f t="shared" si="6"/>
        <v>Truck Drivers Money Saving Tip</v>
      </c>
      <c r="D252" s="17" t="s">
        <v>4662</v>
      </c>
      <c r="E252" s="17" t="s">
        <v>4664</v>
      </c>
      <c r="G252" s="17" t="str">
        <f t="shared" si="7"/>
        <v xml:space="preserve"> Prevent truck entry/exit slips by always using 'three points of contact'.</v>
      </c>
      <c r="I252" s="17" t="s">
        <v>6808</v>
      </c>
    </row>
    <row r="253" spans="1:9" ht="45" x14ac:dyDescent="0.25">
      <c r="A253" s="18">
        <v>42360</v>
      </c>
      <c r="B253" s="17" t="s">
        <v>4501</v>
      </c>
      <c r="C253" s="17" t="str">
        <f t="shared" si="6"/>
        <v>Truck Drivers Money Saving Inquiry</v>
      </c>
      <c r="D253" s="17" t="s">
        <v>4662</v>
      </c>
      <c r="E253" s="17" t="s">
        <v>4665</v>
      </c>
      <c r="G253" s="17" t="str">
        <f t="shared" si="7"/>
        <v xml:space="preserve"> Ever hired a trucker attorney to reverse a ticket? What resulted?</v>
      </c>
      <c r="I253" s="17" t="s">
        <v>6809</v>
      </c>
    </row>
    <row r="254" spans="1:9" ht="45" x14ac:dyDescent="0.25">
      <c r="A254" s="18">
        <v>42361</v>
      </c>
      <c r="B254" s="17" t="s">
        <v>4502</v>
      </c>
      <c r="C254" s="17" t="str">
        <f t="shared" si="6"/>
        <v>Truck Drivers Money Saving Tip</v>
      </c>
      <c r="D254" s="17" t="s">
        <v>4662</v>
      </c>
      <c r="E254" s="17" t="s">
        <v>4664</v>
      </c>
      <c r="G254" s="17" t="str">
        <f t="shared" si="7"/>
        <v xml:space="preserve"> If your inverter suddenly stops working, first check for a blown fuse.</v>
      </c>
      <c r="I254" s="17" t="s">
        <v>6810</v>
      </c>
    </row>
    <row r="255" spans="1:9" ht="45" x14ac:dyDescent="0.25">
      <c r="A255" s="18">
        <v>42362</v>
      </c>
      <c r="B255" s="17" t="s">
        <v>4503</v>
      </c>
      <c r="C255" s="17" t="str">
        <f t="shared" si="6"/>
        <v>Truck Drivers Money Saving Inquiry</v>
      </c>
      <c r="D255" s="17" t="s">
        <v>4662</v>
      </c>
      <c r="E255" s="17" t="s">
        <v>4665</v>
      </c>
      <c r="G255" s="17" t="str">
        <f t="shared" si="7"/>
        <v xml:space="preserve"> Know your past expenses? If not, why not try our Spending Diary?</v>
      </c>
      <c r="I255" s="17" t="s">
        <v>6811</v>
      </c>
    </row>
    <row r="256" spans="1:9" ht="45" x14ac:dyDescent="0.25">
      <c r="A256" s="18">
        <v>42363</v>
      </c>
      <c r="B256" s="17" t="s">
        <v>4504</v>
      </c>
      <c r="C256" s="17" t="str">
        <f t="shared" si="6"/>
        <v>Truck Drivers Money Saving Tip</v>
      </c>
      <c r="D256" s="17" t="s">
        <v>4662</v>
      </c>
      <c r="E256" s="17" t="s">
        <v>4664</v>
      </c>
      <c r="G256" s="17" t="str">
        <f t="shared" si="7"/>
        <v xml:space="preserve"> Evaluate appliance purchases in part based on in- and out-of-truck use.</v>
      </c>
      <c r="I256" s="17" t="s">
        <v>6812</v>
      </c>
    </row>
    <row r="257" spans="1:9" ht="45" x14ac:dyDescent="0.25">
      <c r="A257" s="18">
        <v>42366</v>
      </c>
      <c r="B257" s="17" t="s">
        <v>4505</v>
      </c>
      <c r="C257" s="17" t="str">
        <f t="shared" si="6"/>
        <v>Truck Drivers Money Saving Tip</v>
      </c>
      <c r="D257" s="17" t="s">
        <v>4662</v>
      </c>
      <c r="E257" s="17" t="s">
        <v>4664</v>
      </c>
      <c r="G257" s="17" t="str">
        <f t="shared" si="7"/>
        <v xml:space="preserve"> Some truck stops have 30-day return policies. Consider your options.</v>
      </c>
      <c r="I257" s="17" t="s">
        <v>6813</v>
      </c>
    </row>
    <row r="258" spans="1:9" ht="45" x14ac:dyDescent="0.25">
      <c r="A258" s="18">
        <v>42367</v>
      </c>
      <c r="B258" s="17" t="s">
        <v>4506</v>
      </c>
      <c r="C258" s="17" t="str">
        <f t="shared" si="6"/>
        <v>Truck Drivers Money Saving Inquiry</v>
      </c>
      <c r="D258" s="17" t="s">
        <v>4662</v>
      </c>
      <c r="E258" s="17" t="s">
        <v>4665</v>
      </c>
      <c r="G258" s="17" t="str">
        <f t="shared" si="7"/>
        <v xml:space="preserve"> When you're driving, do you always practice 'leave yourself an out'?</v>
      </c>
      <c r="I258" s="17" t="s">
        <v>6814</v>
      </c>
    </row>
    <row r="259" spans="1:9" ht="45" x14ac:dyDescent="0.25">
      <c r="A259" s="18">
        <v>42368</v>
      </c>
      <c r="B259" s="17" t="s">
        <v>4507</v>
      </c>
      <c r="C259" s="17" t="str">
        <f t="shared" ref="C259:C261" si="8">LEFT(B259, FIND(": ", B259&amp;" ")-1)</f>
        <v>Truck Drivers Money Saving Tip</v>
      </c>
      <c r="D259" s="17" t="s">
        <v>4662</v>
      </c>
      <c r="E259" s="17" t="s">
        <v>4664</v>
      </c>
      <c r="G259" s="17" t="str">
        <f t="shared" ref="G259:G261" si="9">RIGHT(B259,LEN(B259)-FIND(":",B259))</f>
        <v xml:space="preserve"> Parking on the end of a row may make it easier for your truck to get hit.</v>
      </c>
      <c r="I259" s="17" t="s">
        <v>6815</v>
      </c>
    </row>
    <row r="260" spans="1:9" ht="45" x14ac:dyDescent="0.25">
      <c r="A260" s="18">
        <v>42369</v>
      </c>
      <c r="B260" s="17" t="s">
        <v>4508</v>
      </c>
      <c r="C260" s="17" t="str">
        <f t="shared" si="8"/>
        <v>Truck Drivers Money Saving Inquiry</v>
      </c>
      <c r="D260" s="17" t="s">
        <v>4662</v>
      </c>
      <c r="E260" s="17" t="s">
        <v>4665</v>
      </c>
      <c r="G260" s="17" t="str">
        <f t="shared" si="9"/>
        <v xml:space="preserve"> If exercising is beneficial, where do you regularly get it? In-truck?</v>
      </c>
      <c r="I260" s="17" t="s">
        <v>6816</v>
      </c>
    </row>
    <row r="261" spans="1:9" ht="45" x14ac:dyDescent="0.25">
      <c r="A261" s="18">
        <v>42370</v>
      </c>
      <c r="B261" s="17" t="s">
        <v>4509</v>
      </c>
      <c r="C261" s="17" t="str">
        <f t="shared" si="8"/>
        <v>Truck Drivers Money Saving Tip</v>
      </c>
      <c r="D261" s="17" t="s">
        <v>4662</v>
      </c>
      <c r="E261" s="17" t="s">
        <v>4664</v>
      </c>
      <c r="G261" s="17" t="str">
        <f t="shared" si="9"/>
        <v xml:space="preserve"> When backing, either get a spotter or 'get out and look' as needed.</v>
      </c>
      <c r="I261" s="17" t="s">
        <v>6817</v>
      </c>
    </row>
    <row r="262" spans="1:9" x14ac:dyDescent="0.25">
      <c r="A262" s="23"/>
    </row>
  </sheetData>
  <conditionalFormatting sqref="B2:B1048576">
    <cfRule type="containsText" dxfId="295" priority="111" operator="containsText" text="bit.ly">
      <formula>NOT(ISERROR(SEARCH("bit.ly",B2)))</formula>
    </cfRule>
  </conditionalFormatting>
  <conditionalFormatting sqref="D1">
    <cfRule type="containsText" dxfId="294" priority="110" operator="containsText" text="Tips: ">
      <formula>NOT(ISERROR(SEARCH("Tips: ",D1)))</formula>
    </cfRule>
  </conditionalFormatting>
  <conditionalFormatting sqref="B1">
    <cfRule type="containsText" dxfId="293" priority="109" operator="containsText" text="Tips: ">
      <formula>NOT(ISERROR(SEARCH("Tips: ",B1)))</formula>
    </cfRule>
  </conditionalFormatting>
  <conditionalFormatting sqref="D2">
    <cfRule type="containsText" dxfId="292" priority="108" operator="containsText" text="bit.ly">
      <formula>NOT(ISERROR(SEARCH("bit.ly",D2)))</formula>
    </cfRule>
  </conditionalFormatting>
  <conditionalFormatting sqref="D2">
    <cfRule type="containsText" dxfId="291" priority="107" operator="containsText" text="Tips: ">
      <formula>NOT(ISERROR(SEARCH("Tips: ",D2)))</formula>
    </cfRule>
  </conditionalFormatting>
  <conditionalFormatting sqref="D3:D261">
    <cfRule type="containsText" dxfId="290" priority="106" operator="containsText" text="bit.ly">
      <formula>NOT(ISERROR(SEARCH("bit.ly",D3)))</formula>
    </cfRule>
  </conditionalFormatting>
  <conditionalFormatting sqref="D3:D261">
    <cfRule type="containsText" dxfId="289" priority="105" operator="containsText" text="Tips: ">
      <formula>NOT(ISERROR(SEARCH("Tips: ",D3)))</formula>
    </cfRule>
  </conditionalFormatting>
  <conditionalFormatting sqref="E5">
    <cfRule type="containsText" dxfId="288" priority="104" operator="containsText" text="bit.ly">
      <formula>NOT(ISERROR(SEARCH("bit.ly",E5)))</formula>
    </cfRule>
  </conditionalFormatting>
  <conditionalFormatting sqref="E5">
    <cfRule type="containsText" dxfId="287" priority="103" operator="containsText" text="Tips: ">
      <formula>NOT(ISERROR(SEARCH("Tips: ",E5)))</formula>
    </cfRule>
  </conditionalFormatting>
  <conditionalFormatting sqref="E10">
    <cfRule type="containsText" dxfId="286" priority="102" operator="containsText" text="bit.ly">
      <formula>NOT(ISERROR(SEARCH("bit.ly",E10)))</formula>
    </cfRule>
  </conditionalFormatting>
  <conditionalFormatting sqref="E10">
    <cfRule type="containsText" dxfId="285" priority="101" operator="containsText" text="Tips: ">
      <formula>NOT(ISERROR(SEARCH("Tips: ",E10)))</formula>
    </cfRule>
  </conditionalFormatting>
  <conditionalFormatting sqref="E15">
    <cfRule type="containsText" dxfId="284" priority="100" operator="containsText" text="bit.ly">
      <formula>NOT(ISERROR(SEARCH("bit.ly",E15)))</formula>
    </cfRule>
  </conditionalFormatting>
  <conditionalFormatting sqref="E15">
    <cfRule type="containsText" dxfId="283" priority="99" operator="containsText" text="Tips: ">
      <formula>NOT(ISERROR(SEARCH("Tips: ",E15)))</formula>
    </cfRule>
  </conditionalFormatting>
  <conditionalFormatting sqref="E20">
    <cfRule type="containsText" dxfId="282" priority="98" operator="containsText" text="bit.ly">
      <formula>NOT(ISERROR(SEARCH("bit.ly",E20)))</formula>
    </cfRule>
  </conditionalFormatting>
  <conditionalFormatting sqref="E20">
    <cfRule type="containsText" dxfId="281" priority="97" operator="containsText" text="Tips: ">
      <formula>NOT(ISERROR(SEARCH("Tips: ",E20)))</formula>
    </cfRule>
  </conditionalFormatting>
  <conditionalFormatting sqref="E25">
    <cfRule type="containsText" dxfId="280" priority="96" operator="containsText" text="bit.ly">
      <formula>NOT(ISERROR(SEARCH("bit.ly",E25)))</formula>
    </cfRule>
  </conditionalFormatting>
  <conditionalFormatting sqref="E25">
    <cfRule type="containsText" dxfId="279" priority="95" operator="containsText" text="Tips: ">
      <formula>NOT(ISERROR(SEARCH("Tips: ",E25)))</formula>
    </cfRule>
  </conditionalFormatting>
  <conditionalFormatting sqref="E30">
    <cfRule type="containsText" dxfId="278" priority="94" operator="containsText" text="bit.ly">
      <formula>NOT(ISERROR(SEARCH("bit.ly",E30)))</formula>
    </cfRule>
  </conditionalFormatting>
  <conditionalFormatting sqref="E30">
    <cfRule type="containsText" dxfId="277" priority="93" operator="containsText" text="Tips: ">
      <formula>NOT(ISERROR(SEARCH("Tips: ",E30)))</formula>
    </cfRule>
  </conditionalFormatting>
  <conditionalFormatting sqref="E35">
    <cfRule type="containsText" dxfId="276" priority="92" operator="containsText" text="bit.ly">
      <formula>NOT(ISERROR(SEARCH("bit.ly",E35)))</formula>
    </cfRule>
  </conditionalFormatting>
  <conditionalFormatting sqref="E35">
    <cfRule type="containsText" dxfId="275" priority="91" operator="containsText" text="Tips: ">
      <formula>NOT(ISERROR(SEARCH("Tips: ",E35)))</formula>
    </cfRule>
  </conditionalFormatting>
  <conditionalFormatting sqref="E40">
    <cfRule type="containsText" dxfId="274" priority="90" operator="containsText" text="bit.ly">
      <formula>NOT(ISERROR(SEARCH("bit.ly",E40)))</formula>
    </cfRule>
  </conditionalFormatting>
  <conditionalFormatting sqref="E40">
    <cfRule type="containsText" dxfId="273" priority="89" operator="containsText" text="Tips: ">
      <formula>NOT(ISERROR(SEARCH("Tips: ",E40)))</formula>
    </cfRule>
  </conditionalFormatting>
  <conditionalFormatting sqref="E45">
    <cfRule type="containsText" dxfId="272" priority="88" operator="containsText" text="bit.ly">
      <formula>NOT(ISERROR(SEARCH("bit.ly",E45)))</formula>
    </cfRule>
  </conditionalFormatting>
  <conditionalFormatting sqref="E45">
    <cfRule type="containsText" dxfId="271" priority="87" operator="containsText" text="Tips: ">
      <formula>NOT(ISERROR(SEARCH("Tips: ",E45)))</formula>
    </cfRule>
  </conditionalFormatting>
  <conditionalFormatting sqref="E50">
    <cfRule type="containsText" dxfId="270" priority="86" operator="containsText" text="bit.ly">
      <formula>NOT(ISERROR(SEARCH("bit.ly",E50)))</formula>
    </cfRule>
  </conditionalFormatting>
  <conditionalFormatting sqref="E50">
    <cfRule type="containsText" dxfId="269" priority="85" operator="containsText" text="Tips: ">
      <formula>NOT(ISERROR(SEARCH("Tips: ",E50)))</formula>
    </cfRule>
  </conditionalFormatting>
  <conditionalFormatting sqref="E55">
    <cfRule type="containsText" dxfId="268" priority="84" operator="containsText" text="bit.ly">
      <formula>NOT(ISERROR(SEARCH("bit.ly",E55)))</formula>
    </cfRule>
  </conditionalFormatting>
  <conditionalFormatting sqref="E55">
    <cfRule type="containsText" dxfId="267" priority="83" operator="containsText" text="Tips: ">
      <formula>NOT(ISERROR(SEARCH("Tips: ",E55)))</formula>
    </cfRule>
  </conditionalFormatting>
  <conditionalFormatting sqref="E60">
    <cfRule type="containsText" dxfId="266" priority="82" operator="containsText" text="bit.ly">
      <formula>NOT(ISERROR(SEARCH("bit.ly",E60)))</formula>
    </cfRule>
  </conditionalFormatting>
  <conditionalFormatting sqref="E60">
    <cfRule type="containsText" dxfId="265" priority="81" operator="containsText" text="Tips: ">
      <formula>NOT(ISERROR(SEARCH("Tips: ",E60)))</formula>
    </cfRule>
  </conditionalFormatting>
  <conditionalFormatting sqref="E65">
    <cfRule type="containsText" dxfId="264" priority="80" operator="containsText" text="bit.ly">
      <formula>NOT(ISERROR(SEARCH("bit.ly",E65)))</formula>
    </cfRule>
  </conditionalFormatting>
  <conditionalFormatting sqref="E65">
    <cfRule type="containsText" dxfId="263" priority="79" operator="containsText" text="Tips: ">
      <formula>NOT(ISERROR(SEARCH("Tips: ",E65)))</formula>
    </cfRule>
  </conditionalFormatting>
  <conditionalFormatting sqref="E70">
    <cfRule type="containsText" dxfId="262" priority="78" operator="containsText" text="bit.ly">
      <formula>NOT(ISERROR(SEARCH("bit.ly",E70)))</formula>
    </cfRule>
  </conditionalFormatting>
  <conditionalFormatting sqref="E70">
    <cfRule type="containsText" dxfId="261" priority="77" operator="containsText" text="Tips: ">
      <formula>NOT(ISERROR(SEARCH("Tips: ",E70)))</formula>
    </cfRule>
  </conditionalFormatting>
  <conditionalFormatting sqref="E75">
    <cfRule type="containsText" dxfId="260" priority="76" operator="containsText" text="bit.ly">
      <formula>NOT(ISERROR(SEARCH("bit.ly",E75)))</formula>
    </cfRule>
  </conditionalFormatting>
  <conditionalFormatting sqref="E75">
    <cfRule type="containsText" dxfId="259" priority="75" operator="containsText" text="Tips: ">
      <formula>NOT(ISERROR(SEARCH("Tips: ",E75)))</formula>
    </cfRule>
  </conditionalFormatting>
  <conditionalFormatting sqref="E80">
    <cfRule type="containsText" dxfId="258" priority="74" operator="containsText" text="bit.ly">
      <formula>NOT(ISERROR(SEARCH("bit.ly",E80)))</formula>
    </cfRule>
  </conditionalFormatting>
  <conditionalFormatting sqref="E80">
    <cfRule type="containsText" dxfId="257" priority="73" operator="containsText" text="Tips: ">
      <formula>NOT(ISERROR(SEARCH("Tips: ",E80)))</formula>
    </cfRule>
  </conditionalFormatting>
  <conditionalFormatting sqref="E85">
    <cfRule type="containsText" dxfId="256" priority="72" operator="containsText" text="bit.ly">
      <formula>NOT(ISERROR(SEARCH("bit.ly",E85)))</formula>
    </cfRule>
  </conditionalFormatting>
  <conditionalFormatting sqref="E85">
    <cfRule type="containsText" dxfId="255" priority="71" operator="containsText" text="Tips: ">
      <formula>NOT(ISERROR(SEARCH("Tips: ",E85)))</formula>
    </cfRule>
  </conditionalFormatting>
  <conditionalFormatting sqref="E90">
    <cfRule type="containsText" dxfId="254" priority="70" operator="containsText" text="bit.ly">
      <formula>NOT(ISERROR(SEARCH("bit.ly",E90)))</formula>
    </cfRule>
  </conditionalFormatting>
  <conditionalFormatting sqref="E90">
    <cfRule type="containsText" dxfId="253" priority="69" operator="containsText" text="Tips: ">
      <formula>NOT(ISERROR(SEARCH("Tips: ",E90)))</formula>
    </cfRule>
  </conditionalFormatting>
  <conditionalFormatting sqref="E95">
    <cfRule type="containsText" dxfId="252" priority="68" operator="containsText" text="bit.ly">
      <formula>NOT(ISERROR(SEARCH("bit.ly",E95)))</formula>
    </cfRule>
  </conditionalFormatting>
  <conditionalFormatting sqref="E95">
    <cfRule type="containsText" dxfId="251" priority="67" operator="containsText" text="Tips: ">
      <formula>NOT(ISERROR(SEARCH("Tips: ",E95)))</formula>
    </cfRule>
  </conditionalFormatting>
  <conditionalFormatting sqref="E100">
    <cfRule type="containsText" dxfId="250" priority="66" operator="containsText" text="bit.ly">
      <formula>NOT(ISERROR(SEARCH("bit.ly",E100)))</formula>
    </cfRule>
  </conditionalFormatting>
  <conditionalFormatting sqref="E100">
    <cfRule type="containsText" dxfId="249" priority="65" operator="containsText" text="Tips: ">
      <formula>NOT(ISERROR(SEARCH("Tips: ",E100)))</formula>
    </cfRule>
  </conditionalFormatting>
  <conditionalFormatting sqref="E105">
    <cfRule type="containsText" dxfId="248" priority="64" operator="containsText" text="bit.ly">
      <formula>NOT(ISERROR(SEARCH("bit.ly",E105)))</formula>
    </cfRule>
  </conditionalFormatting>
  <conditionalFormatting sqref="E105">
    <cfRule type="containsText" dxfId="247" priority="63" operator="containsText" text="Tips: ">
      <formula>NOT(ISERROR(SEARCH("Tips: ",E105)))</formula>
    </cfRule>
  </conditionalFormatting>
  <conditionalFormatting sqref="E110">
    <cfRule type="containsText" dxfId="246" priority="62" operator="containsText" text="bit.ly">
      <formula>NOT(ISERROR(SEARCH("bit.ly",E110)))</formula>
    </cfRule>
  </conditionalFormatting>
  <conditionalFormatting sqref="E110">
    <cfRule type="containsText" dxfId="245" priority="61" operator="containsText" text="Tips: ">
      <formula>NOT(ISERROR(SEARCH("Tips: ",E110)))</formula>
    </cfRule>
  </conditionalFormatting>
  <conditionalFormatting sqref="E115">
    <cfRule type="containsText" dxfId="244" priority="60" operator="containsText" text="bit.ly">
      <formula>NOT(ISERROR(SEARCH("bit.ly",E115)))</formula>
    </cfRule>
  </conditionalFormatting>
  <conditionalFormatting sqref="E115">
    <cfRule type="containsText" dxfId="243" priority="59" operator="containsText" text="Tips: ">
      <formula>NOT(ISERROR(SEARCH("Tips: ",E115)))</formula>
    </cfRule>
  </conditionalFormatting>
  <conditionalFormatting sqref="E120">
    <cfRule type="containsText" dxfId="242" priority="58" operator="containsText" text="bit.ly">
      <formula>NOT(ISERROR(SEARCH("bit.ly",E120)))</formula>
    </cfRule>
  </conditionalFormatting>
  <conditionalFormatting sqref="E120">
    <cfRule type="containsText" dxfId="241" priority="57" operator="containsText" text="Tips: ">
      <formula>NOT(ISERROR(SEARCH("Tips: ",E120)))</formula>
    </cfRule>
  </conditionalFormatting>
  <conditionalFormatting sqref="E125">
    <cfRule type="containsText" dxfId="240" priority="56" operator="containsText" text="bit.ly">
      <formula>NOT(ISERROR(SEARCH("bit.ly",E125)))</formula>
    </cfRule>
  </conditionalFormatting>
  <conditionalFormatting sqref="E125">
    <cfRule type="containsText" dxfId="239" priority="55" operator="containsText" text="Tips: ">
      <formula>NOT(ISERROR(SEARCH("Tips: ",E125)))</formula>
    </cfRule>
  </conditionalFormatting>
  <conditionalFormatting sqref="E130">
    <cfRule type="containsText" dxfId="238" priority="54" operator="containsText" text="bit.ly">
      <formula>NOT(ISERROR(SEARCH("bit.ly",E130)))</formula>
    </cfRule>
  </conditionalFormatting>
  <conditionalFormatting sqref="E130">
    <cfRule type="containsText" dxfId="237" priority="53" operator="containsText" text="Tips: ">
      <formula>NOT(ISERROR(SEARCH("Tips: ",E130)))</formula>
    </cfRule>
  </conditionalFormatting>
  <conditionalFormatting sqref="E135">
    <cfRule type="containsText" dxfId="236" priority="52" operator="containsText" text="bit.ly">
      <formula>NOT(ISERROR(SEARCH("bit.ly",E135)))</formula>
    </cfRule>
  </conditionalFormatting>
  <conditionalFormatting sqref="E135">
    <cfRule type="containsText" dxfId="235" priority="51" operator="containsText" text="Tips: ">
      <formula>NOT(ISERROR(SEARCH("Tips: ",E135)))</formula>
    </cfRule>
  </conditionalFormatting>
  <conditionalFormatting sqref="E140">
    <cfRule type="containsText" dxfId="234" priority="50" operator="containsText" text="bit.ly">
      <formula>NOT(ISERROR(SEARCH("bit.ly",E140)))</formula>
    </cfRule>
  </conditionalFormatting>
  <conditionalFormatting sqref="E140">
    <cfRule type="containsText" dxfId="233" priority="49" operator="containsText" text="Tips: ">
      <formula>NOT(ISERROR(SEARCH("Tips: ",E140)))</formula>
    </cfRule>
  </conditionalFormatting>
  <conditionalFormatting sqref="E145">
    <cfRule type="containsText" dxfId="232" priority="48" operator="containsText" text="bit.ly">
      <formula>NOT(ISERROR(SEARCH("bit.ly",E145)))</formula>
    </cfRule>
  </conditionalFormatting>
  <conditionalFormatting sqref="E145">
    <cfRule type="containsText" dxfId="231" priority="47" operator="containsText" text="Tips: ">
      <formula>NOT(ISERROR(SEARCH("Tips: ",E145)))</formula>
    </cfRule>
  </conditionalFormatting>
  <conditionalFormatting sqref="E150">
    <cfRule type="containsText" dxfId="230" priority="46" operator="containsText" text="bit.ly">
      <formula>NOT(ISERROR(SEARCH("bit.ly",E150)))</formula>
    </cfRule>
  </conditionalFormatting>
  <conditionalFormatting sqref="E150">
    <cfRule type="containsText" dxfId="229" priority="45" operator="containsText" text="Tips: ">
      <formula>NOT(ISERROR(SEARCH("Tips: ",E150)))</formula>
    </cfRule>
  </conditionalFormatting>
  <conditionalFormatting sqref="E155">
    <cfRule type="containsText" dxfId="228" priority="44" operator="containsText" text="bit.ly">
      <formula>NOT(ISERROR(SEARCH("bit.ly",E155)))</formula>
    </cfRule>
  </conditionalFormatting>
  <conditionalFormatting sqref="E155">
    <cfRule type="containsText" dxfId="227" priority="43" operator="containsText" text="Tips: ">
      <formula>NOT(ISERROR(SEARCH("Tips: ",E155)))</formula>
    </cfRule>
  </conditionalFormatting>
  <conditionalFormatting sqref="E260">
    <cfRule type="containsText" dxfId="226" priority="1" operator="containsText" text="Tips: ">
      <formula>NOT(ISERROR(SEARCH("Tips: ",E260)))</formula>
    </cfRule>
  </conditionalFormatting>
  <conditionalFormatting sqref="E160">
    <cfRule type="containsText" dxfId="225" priority="42" operator="containsText" text="bit.ly">
      <formula>NOT(ISERROR(SEARCH("bit.ly",E160)))</formula>
    </cfRule>
  </conditionalFormatting>
  <conditionalFormatting sqref="E160">
    <cfRule type="containsText" dxfId="224" priority="41" operator="containsText" text="Tips: ">
      <formula>NOT(ISERROR(SEARCH("Tips: ",E160)))</formula>
    </cfRule>
  </conditionalFormatting>
  <conditionalFormatting sqref="E165">
    <cfRule type="containsText" dxfId="223" priority="40" operator="containsText" text="bit.ly">
      <formula>NOT(ISERROR(SEARCH("bit.ly",E165)))</formula>
    </cfRule>
  </conditionalFormatting>
  <conditionalFormatting sqref="E165">
    <cfRule type="containsText" dxfId="222" priority="39" operator="containsText" text="Tips: ">
      <formula>NOT(ISERROR(SEARCH("Tips: ",E165)))</formula>
    </cfRule>
  </conditionalFormatting>
  <conditionalFormatting sqref="E170">
    <cfRule type="containsText" dxfId="221" priority="38" operator="containsText" text="bit.ly">
      <formula>NOT(ISERROR(SEARCH("bit.ly",E170)))</formula>
    </cfRule>
  </conditionalFormatting>
  <conditionalFormatting sqref="E170">
    <cfRule type="containsText" dxfId="220" priority="37" operator="containsText" text="Tips: ">
      <formula>NOT(ISERROR(SEARCH("Tips: ",E170)))</formula>
    </cfRule>
  </conditionalFormatting>
  <conditionalFormatting sqref="E175">
    <cfRule type="containsText" dxfId="219" priority="36" operator="containsText" text="bit.ly">
      <formula>NOT(ISERROR(SEARCH("bit.ly",E175)))</formula>
    </cfRule>
  </conditionalFormatting>
  <conditionalFormatting sqref="E175">
    <cfRule type="containsText" dxfId="218" priority="35" operator="containsText" text="Tips: ">
      <formula>NOT(ISERROR(SEARCH("Tips: ",E175)))</formula>
    </cfRule>
  </conditionalFormatting>
  <conditionalFormatting sqref="E180">
    <cfRule type="containsText" dxfId="217" priority="34" operator="containsText" text="bit.ly">
      <formula>NOT(ISERROR(SEARCH("bit.ly",E180)))</formula>
    </cfRule>
  </conditionalFormatting>
  <conditionalFormatting sqref="E180">
    <cfRule type="containsText" dxfId="216" priority="33" operator="containsText" text="Tips: ">
      <formula>NOT(ISERROR(SEARCH("Tips: ",E180)))</formula>
    </cfRule>
  </conditionalFormatting>
  <conditionalFormatting sqref="E185">
    <cfRule type="containsText" dxfId="215" priority="32" operator="containsText" text="bit.ly">
      <formula>NOT(ISERROR(SEARCH("bit.ly",E185)))</formula>
    </cfRule>
  </conditionalFormatting>
  <conditionalFormatting sqref="E185">
    <cfRule type="containsText" dxfId="214" priority="31" operator="containsText" text="Tips: ">
      <formula>NOT(ISERROR(SEARCH("Tips: ",E185)))</formula>
    </cfRule>
  </conditionalFormatting>
  <conditionalFormatting sqref="E190">
    <cfRule type="containsText" dxfId="213" priority="30" operator="containsText" text="bit.ly">
      <formula>NOT(ISERROR(SEARCH("bit.ly",E190)))</formula>
    </cfRule>
  </conditionalFormatting>
  <conditionalFormatting sqref="E190">
    <cfRule type="containsText" dxfId="212" priority="29" operator="containsText" text="Tips: ">
      <formula>NOT(ISERROR(SEARCH("Tips: ",E190)))</formula>
    </cfRule>
  </conditionalFormatting>
  <conditionalFormatting sqref="E195">
    <cfRule type="containsText" dxfId="211" priority="28" operator="containsText" text="bit.ly">
      <formula>NOT(ISERROR(SEARCH("bit.ly",E195)))</formula>
    </cfRule>
  </conditionalFormatting>
  <conditionalFormatting sqref="E195">
    <cfRule type="containsText" dxfId="210" priority="27" operator="containsText" text="Tips: ">
      <formula>NOT(ISERROR(SEARCH("Tips: ",E195)))</formula>
    </cfRule>
  </conditionalFormatting>
  <conditionalFormatting sqref="E200">
    <cfRule type="containsText" dxfId="209" priority="26" operator="containsText" text="bit.ly">
      <formula>NOT(ISERROR(SEARCH("bit.ly",E200)))</formula>
    </cfRule>
  </conditionalFormatting>
  <conditionalFormatting sqref="E200">
    <cfRule type="containsText" dxfId="208" priority="25" operator="containsText" text="Tips: ">
      <formula>NOT(ISERROR(SEARCH("Tips: ",E200)))</formula>
    </cfRule>
  </conditionalFormatting>
  <conditionalFormatting sqref="E205">
    <cfRule type="containsText" dxfId="207" priority="24" operator="containsText" text="bit.ly">
      <formula>NOT(ISERROR(SEARCH("bit.ly",E205)))</formula>
    </cfRule>
  </conditionalFormatting>
  <conditionalFormatting sqref="E205">
    <cfRule type="containsText" dxfId="206" priority="23" operator="containsText" text="Tips: ">
      <formula>NOT(ISERROR(SEARCH("Tips: ",E205)))</formula>
    </cfRule>
  </conditionalFormatting>
  <conditionalFormatting sqref="E210">
    <cfRule type="containsText" dxfId="205" priority="22" operator="containsText" text="bit.ly">
      <formula>NOT(ISERROR(SEARCH("bit.ly",E210)))</formula>
    </cfRule>
  </conditionalFormatting>
  <conditionalFormatting sqref="E210">
    <cfRule type="containsText" dxfId="204" priority="21" operator="containsText" text="Tips: ">
      <formula>NOT(ISERROR(SEARCH("Tips: ",E210)))</formula>
    </cfRule>
  </conditionalFormatting>
  <conditionalFormatting sqref="E215">
    <cfRule type="containsText" dxfId="203" priority="20" operator="containsText" text="bit.ly">
      <formula>NOT(ISERROR(SEARCH("bit.ly",E215)))</formula>
    </cfRule>
  </conditionalFormatting>
  <conditionalFormatting sqref="E215">
    <cfRule type="containsText" dxfId="202" priority="19" operator="containsText" text="Tips: ">
      <formula>NOT(ISERROR(SEARCH("Tips: ",E215)))</formula>
    </cfRule>
  </conditionalFormatting>
  <conditionalFormatting sqref="E220">
    <cfRule type="containsText" dxfId="201" priority="18" operator="containsText" text="bit.ly">
      <formula>NOT(ISERROR(SEARCH("bit.ly",E220)))</formula>
    </cfRule>
  </conditionalFormatting>
  <conditionalFormatting sqref="E220">
    <cfRule type="containsText" dxfId="200" priority="17" operator="containsText" text="Tips: ">
      <formula>NOT(ISERROR(SEARCH("Tips: ",E220)))</formula>
    </cfRule>
  </conditionalFormatting>
  <conditionalFormatting sqref="E225">
    <cfRule type="containsText" dxfId="199" priority="16" operator="containsText" text="bit.ly">
      <formula>NOT(ISERROR(SEARCH("bit.ly",E225)))</formula>
    </cfRule>
  </conditionalFormatting>
  <conditionalFormatting sqref="E225">
    <cfRule type="containsText" dxfId="198" priority="15" operator="containsText" text="Tips: ">
      <formula>NOT(ISERROR(SEARCH("Tips: ",E225)))</formula>
    </cfRule>
  </conditionalFormatting>
  <conditionalFormatting sqref="E230">
    <cfRule type="containsText" dxfId="197" priority="14" operator="containsText" text="bit.ly">
      <formula>NOT(ISERROR(SEARCH("bit.ly",E230)))</formula>
    </cfRule>
  </conditionalFormatting>
  <conditionalFormatting sqref="E230">
    <cfRule type="containsText" dxfId="196" priority="13" operator="containsText" text="Tips: ">
      <formula>NOT(ISERROR(SEARCH("Tips: ",E230)))</formula>
    </cfRule>
  </conditionalFormatting>
  <conditionalFormatting sqref="E235">
    <cfRule type="containsText" dxfId="195" priority="12" operator="containsText" text="bit.ly">
      <formula>NOT(ISERROR(SEARCH("bit.ly",E235)))</formula>
    </cfRule>
  </conditionalFormatting>
  <conditionalFormatting sqref="E235">
    <cfRule type="containsText" dxfId="194" priority="11" operator="containsText" text="Tips: ">
      <formula>NOT(ISERROR(SEARCH("Tips: ",E235)))</formula>
    </cfRule>
  </conditionalFormatting>
  <conditionalFormatting sqref="E240">
    <cfRule type="containsText" dxfId="193" priority="10" operator="containsText" text="bit.ly">
      <formula>NOT(ISERROR(SEARCH("bit.ly",E240)))</formula>
    </cfRule>
  </conditionalFormatting>
  <conditionalFormatting sqref="E240">
    <cfRule type="containsText" dxfId="192" priority="9" operator="containsText" text="Tips: ">
      <formula>NOT(ISERROR(SEARCH("Tips: ",E240)))</formula>
    </cfRule>
  </conditionalFormatting>
  <conditionalFormatting sqref="E245">
    <cfRule type="containsText" dxfId="191" priority="8" operator="containsText" text="bit.ly">
      <formula>NOT(ISERROR(SEARCH("bit.ly",E245)))</formula>
    </cfRule>
  </conditionalFormatting>
  <conditionalFormatting sqref="E245">
    <cfRule type="containsText" dxfId="190" priority="7" operator="containsText" text="Tips: ">
      <formula>NOT(ISERROR(SEARCH("Tips: ",E245)))</formula>
    </cfRule>
  </conditionalFormatting>
  <conditionalFormatting sqref="E250">
    <cfRule type="containsText" dxfId="189" priority="6" operator="containsText" text="bit.ly">
      <formula>NOT(ISERROR(SEARCH("bit.ly",E250)))</formula>
    </cfRule>
  </conditionalFormatting>
  <conditionalFormatting sqref="E250">
    <cfRule type="containsText" dxfId="188" priority="5" operator="containsText" text="Tips: ">
      <formula>NOT(ISERROR(SEARCH("Tips: ",E250)))</formula>
    </cfRule>
  </conditionalFormatting>
  <conditionalFormatting sqref="E255">
    <cfRule type="containsText" dxfId="187" priority="4" operator="containsText" text="bit.ly">
      <formula>NOT(ISERROR(SEARCH("bit.ly",E255)))</formula>
    </cfRule>
  </conditionalFormatting>
  <conditionalFormatting sqref="E255">
    <cfRule type="containsText" dxfId="186" priority="3" operator="containsText" text="Tips: ">
      <formula>NOT(ISERROR(SEARCH("Tips: ",E255)))</formula>
    </cfRule>
  </conditionalFormatting>
  <conditionalFormatting sqref="E260">
    <cfRule type="containsText" dxfId="185" priority="2" operator="containsText" text="bit.ly">
      <formula>NOT(ISERROR(SEARCH("bit.ly",E260)))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0"/>
  <sheetViews>
    <sheetView workbookViewId="0"/>
  </sheetViews>
  <sheetFormatPr defaultRowHeight="15" x14ac:dyDescent="0.25"/>
  <cols>
    <col min="1" max="1" width="12.28515625" style="2" customWidth="1"/>
  </cols>
  <sheetData>
    <row r="1" spans="1:2" x14ac:dyDescent="0.25">
      <c r="A1" s="2" t="s">
        <v>1706</v>
      </c>
      <c r="B1" s="11" t="s">
        <v>1446</v>
      </c>
    </row>
    <row r="2" spans="1:2" x14ac:dyDescent="0.25">
      <c r="A2" s="2" t="s">
        <v>1707</v>
      </c>
      <c r="B2" s="11" t="s">
        <v>1447</v>
      </c>
    </row>
    <row r="3" spans="1:2" x14ac:dyDescent="0.25">
      <c r="A3" s="2" t="s">
        <v>1708</v>
      </c>
      <c r="B3" s="11" t="s">
        <v>1448</v>
      </c>
    </row>
    <row r="4" spans="1:2" x14ac:dyDescent="0.25">
      <c r="A4" s="2" t="s">
        <v>1709</v>
      </c>
      <c r="B4" s="11" t="s">
        <v>1449</v>
      </c>
    </row>
    <row r="5" spans="1:2" x14ac:dyDescent="0.25">
      <c r="A5" s="2" t="s">
        <v>1710</v>
      </c>
      <c r="B5" s="11" t="s">
        <v>1450</v>
      </c>
    </row>
    <row r="6" spans="1:2" x14ac:dyDescent="0.25">
      <c r="A6" s="2" t="s">
        <v>1711</v>
      </c>
      <c r="B6" s="11" t="s">
        <v>1451</v>
      </c>
    </row>
    <row r="7" spans="1:2" x14ac:dyDescent="0.25">
      <c r="A7" s="2" t="s">
        <v>1712</v>
      </c>
      <c r="B7" s="11" t="s">
        <v>1452</v>
      </c>
    </row>
    <row r="8" spans="1:2" x14ac:dyDescent="0.25">
      <c r="A8" s="2" t="s">
        <v>1713</v>
      </c>
      <c r="B8" s="11" t="s">
        <v>1453</v>
      </c>
    </row>
    <row r="9" spans="1:2" x14ac:dyDescent="0.25">
      <c r="A9" s="2" t="s">
        <v>1714</v>
      </c>
      <c r="B9" s="11" t="s">
        <v>1454</v>
      </c>
    </row>
    <row r="10" spans="1:2" x14ac:dyDescent="0.25">
      <c r="A10" s="2" t="s">
        <v>1715</v>
      </c>
      <c r="B10" s="11" t="s">
        <v>1455</v>
      </c>
    </row>
    <row r="11" spans="1:2" x14ac:dyDescent="0.25">
      <c r="A11" s="2" t="s">
        <v>1716</v>
      </c>
      <c r="B11" s="11" t="s">
        <v>1456</v>
      </c>
    </row>
    <row r="12" spans="1:2" x14ac:dyDescent="0.25">
      <c r="A12" s="2" t="s">
        <v>1717</v>
      </c>
      <c r="B12" s="11" t="s">
        <v>1457</v>
      </c>
    </row>
    <row r="13" spans="1:2" x14ac:dyDescent="0.25">
      <c r="A13" s="2" t="s">
        <v>1718</v>
      </c>
      <c r="B13" s="11" t="s">
        <v>1458</v>
      </c>
    </row>
    <row r="14" spans="1:2" x14ac:dyDescent="0.25">
      <c r="A14" s="2" t="s">
        <v>1719</v>
      </c>
      <c r="B14" s="11" t="s">
        <v>1459</v>
      </c>
    </row>
    <row r="15" spans="1:2" x14ac:dyDescent="0.25">
      <c r="A15" s="2" t="s">
        <v>1720</v>
      </c>
      <c r="B15" s="11" t="s">
        <v>1460</v>
      </c>
    </row>
    <row r="16" spans="1:2" x14ac:dyDescent="0.25">
      <c r="A16" s="2" t="s">
        <v>1721</v>
      </c>
      <c r="B16" s="11" t="s">
        <v>1461</v>
      </c>
    </row>
    <row r="17" spans="1:2" x14ac:dyDescent="0.25">
      <c r="A17" s="2" t="s">
        <v>1722</v>
      </c>
      <c r="B17" s="11" t="s">
        <v>1462</v>
      </c>
    </row>
    <row r="18" spans="1:2" x14ac:dyDescent="0.25">
      <c r="A18" s="2" t="s">
        <v>1723</v>
      </c>
      <c r="B18" s="11" t="s">
        <v>1463</v>
      </c>
    </row>
    <row r="19" spans="1:2" x14ac:dyDescent="0.25">
      <c r="A19" s="2" t="s">
        <v>1724</v>
      </c>
      <c r="B19" s="11" t="s">
        <v>1464</v>
      </c>
    </row>
    <row r="20" spans="1:2" x14ac:dyDescent="0.25">
      <c r="A20" s="2" t="s">
        <v>1725</v>
      </c>
      <c r="B20" s="11" t="s">
        <v>1465</v>
      </c>
    </row>
    <row r="21" spans="1:2" x14ac:dyDescent="0.25">
      <c r="A21" s="2" t="s">
        <v>1726</v>
      </c>
      <c r="B21" s="11" t="s">
        <v>1466</v>
      </c>
    </row>
    <row r="22" spans="1:2" x14ac:dyDescent="0.25">
      <c r="A22" s="2" t="s">
        <v>1727</v>
      </c>
      <c r="B22" s="11" t="s">
        <v>1467</v>
      </c>
    </row>
    <row r="23" spans="1:2" x14ac:dyDescent="0.25">
      <c r="A23" s="2" t="s">
        <v>1728</v>
      </c>
      <c r="B23" s="11" t="s">
        <v>1468</v>
      </c>
    </row>
    <row r="24" spans="1:2" x14ac:dyDescent="0.25">
      <c r="A24" s="2" t="s">
        <v>1729</v>
      </c>
      <c r="B24" s="11" t="s">
        <v>1469</v>
      </c>
    </row>
    <row r="25" spans="1:2" x14ac:dyDescent="0.25">
      <c r="A25" s="2" t="s">
        <v>1730</v>
      </c>
      <c r="B25" s="11" t="s">
        <v>1470</v>
      </c>
    </row>
    <row r="26" spans="1:2" x14ac:dyDescent="0.25">
      <c r="A26" s="2" t="s">
        <v>1731</v>
      </c>
      <c r="B26" s="11" t="s">
        <v>1471</v>
      </c>
    </row>
    <row r="27" spans="1:2" x14ac:dyDescent="0.25">
      <c r="A27" s="2" t="s">
        <v>1732</v>
      </c>
      <c r="B27" s="11" t="s">
        <v>1472</v>
      </c>
    </row>
    <row r="28" spans="1:2" x14ac:dyDescent="0.25">
      <c r="A28" s="2" t="s">
        <v>1733</v>
      </c>
      <c r="B28" s="11" t="s">
        <v>1473</v>
      </c>
    </row>
    <row r="29" spans="1:2" x14ac:dyDescent="0.25">
      <c r="A29" s="2" t="s">
        <v>1734</v>
      </c>
      <c r="B29" s="11" t="s">
        <v>1474</v>
      </c>
    </row>
    <row r="30" spans="1:2" x14ac:dyDescent="0.25">
      <c r="A30" s="2" t="s">
        <v>1735</v>
      </c>
      <c r="B30" s="11" t="s">
        <v>1475</v>
      </c>
    </row>
    <row r="31" spans="1:2" x14ac:dyDescent="0.25">
      <c r="A31" s="2" t="s">
        <v>1736</v>
      </c>
      <c r="B31" s="11" t="s">
        <v>1476</v>
      </c>
    </row>
    <row r="32" spans="1:2" x14ac:dyDescent="0.25">
      <c r="A32" s="2" t="s">
        <v>1737</v>
      </c>
      <c r="B32" s="11" t="s">
        <v>1477</v>
      </c>
    </row>
    <row r="33" spans="1:2" x14ac:dyDescent="0.25">
      <c r="A33" s="2" t="s">
        <v>1738</v>
      </c>
      <c r="B33" s="11" t="s">
        <v>1478</v>
      </c>
    </row>
    <row r="34" spans="1:2" x14ac:dyDescent="0.25">
      <c r="A34" s="2" t="s">
        <v>1739</v>
      </c>
      <c r="B34" s="11" t="s">
        <v>1479</v>
      </c>
    </row>
    <row r="35" spans="1:2" x14ac:dyDescent="0.25">
      <c r="A35" s="2" t="s">
        <v>1740</v>
      </c>
      <c r="B35" s="11" t="s">
        <v>1480</v>
      </c>
    </row>
    <row r="36" spans="1:2" x14ac:dyDescent="0.25">
      <c r="A36" s="2" t="s">
        <v>1741</v>
      </c>
      <c r="B36" s="11" t="s">
        <v>1481</v>
      </c>
    </row>
    <row r="37" spans="1:2" x14ac:dyDescent="0.25">
      <c r="A37" s="2" t="s">
        <v>1742</v>
      </c>
      <c r="B37" s="11" t="s">
        <v>1482</v>
      </c>
    </row>
    <row r="38" spans="1:2" x14ac:dyDescent="0.25">
      <c r="A38" s="2" t="s">
        <v>1743</v>
      </c>
      <c r="B38" s="11" t="s">
        <v>1483</v>
      </c>
    </row>
    <row r="39" spans="1:2" x14ac:dyDescent="0.25">
      <c r="A39" s="2" t="s">
        <v>1744</v>
      </c>
      <c r="B39" s="11" t="s">
        <v>1484</v>
      </c>
    </row>
    <row r="40" spans="1:2" x14ac:dyDescent="0.25">
      <c r="A40" s="2" t="s">
        <v>1745</v>
      </c>
      <c r="B40" s="11" t="s">
        <v>1485</v>
      </c>
    </row>
    <row r="41" spans="1:2" x14ac:dyDescent="0.25">
      <c r="A41" s="2" t="s">
        <v>1746</v>
      </c>
      <c r="B41" s="11" t="s">
        <v>1486</v>
      </c>
    </row>
    <row r="42" spans="1:2" x14ac:dyDescent="0.25">
      <c r="A42" s="2" t="s">
        <v>1747</v>
      </c>
      <c r="B42" s="11" t="s">
        <v>1487</v>
      </c>
    </row>
    <row r="43" spans="1:2" x14ac:dyDescent="0.25">
      <c r="A43" s="2" t="s">
        <v>1748</v>
      </c>
      <c r="B43" s="11" t="s">
        <v>1488</v>
      </c>
    </row>
    <row r="44" spans="1:2" x14ac:dyDescent="0.25">
      <c r="A44" s="2" t="s">
        <v>1749</v>
      </c>
      <c r="B44" s="11" t="s">
        <v>1489</v>
      </c>
    </row>
    <row r="45" spans="1:2" x14ac:dyDescent="0.25">
      <c r="A45" s="2" t="s">
        <v>1750</v>
      </c>
      <c r="B45" s="11" t="s">
        <v>1490</v>
      </c>
    </row>
    <row r="46" spans="1:2" x14ac:dyDescent="0.25">
      <c r="A46" s="2" t="s">
        <v>1751</v>
      </c>
      <c r="B46" s="11" t="s">
        <v>1491</v>
      </c>
    </row>
    <row r="47" spans="1:2" x14ac:dyDescent="0.25">
      <c r="A47" s="2" t="s">
        <v>1752</v>
      </c>
      <c r="B47" s="11" t="s">
        <v>1492</v>
      </c>
    </row>
    <row r="48" spans="1:2" x14ac:dyDescent="0.25">
      <c r="A48" s="2" t="s">
        <v>1753</v>
      </c>
      <c r="B48" s="11" t="s">
        <v>1493</v>
      </c>
    </row>
    <row r="49" spans="1:2" x14ac:dyDescent="0.25">
      <c r="A49" s="2" t="s">
        <v>1754</v>
      </c>
      <c r="B49" s="11" t="s">
        <v>1494</v>
      </c>
    </row>
    <row r="50" spans="1:2" x14ac:dyDescent="0.25">
      <c r="A50" s="2" t="s">
        <v>1755</v>
      </c>
      <c r="B50" s="11" t="s">
        <v>1495</v>
      </c>
    </row>
    <row r="51" spans="1:2" x14ac:dyDescent="0.25">
      <c r="A51" s="2" t="s">
        <v>1756</v>
      </c>
      <c r="B51" s="11" t="s">
        <v>1496</v>
      </c>
    </row>
    <row r="52" spans="1:2" x14ac:dyDescent="0.25">
      <c r="A52" s="2" t="s">
        <v>1757</v>
      </c>
      <c r="B52" s="11" t="s">
        <v>1497</v>
      </c>
    </row>
    <row r="53" spans="1:2" x14ac:dyDescent="0.25">
      <c r="A53" s="2" t="s">
        <v>1758</v>
      </c>
      <c r="B53" s="11" t="s">
        <v>1498</v>
      </c>
    </row>
    <row r="54" spans="1:2" x14ac:dyDescent="0.25">
      <c r="A54" s="2" t="s">
        <v>1759</v>
      </c>
      <c r="B54" s="11" t="s">
        <v>1499</v>
      </c>
    </row>
    <row r="55" spans="1:2" x14ac:dyDescent="0.25">
      <c r="A55" s="2" t="s">
        <v>1760</v>
      </c>
      <c r="B55" s="11" t="s">
        <v>1500</v>
      </c>
    </row>
    <row r="56" spans="1:2" x14ac:dyDescent="0.25">
      <c r="A56" s="2" t="s">
        <v>1761</v>
      </c>
      <c r="B56" s="11" t="s">
        <v>1501</v>
      </c>
    </row>
    <row r="57" spans="1:2" x14ac:dyDescent="0.25">
      <c r="A57" s="2" t="s">
        <v>1762</v>
      </c>
      <c r="B57" s="11" t="s">
        <v>1502</v>
      </c>
    </row>
    <row r="58" spans="1:2" x14ac:dyDescent="0.25">
      <c r="A58" s="2" t="s">
        <v>1763</v>
      </c>
      <c r="B58" s="11" t="s">
        <v>1503</v>
      </c>
    </row>
    <row r="59" spans="1:2" x14ac:dyDescent="0.25">
      <c r="A59" s="2" t="s">
        <v>1764</v>
      </c>
      <c r="B59" s="11" t="s">
        <v>1504</v>
      </c>
    </row>
    <row r="60" spans="1:2" x14ac:dyDescent="0.25">
      <c r="A60" s="2" t="s">
        <v>1765</v>
      </c>
      <c r="B60" s="11" t="s">
        <v>1505</v>
      </c>
    </row>
    <row r="61" spans="1:2" x14ac:dyDescent="0.25">
      <c r="A61" s="2" t="s">
        <v>1766</v>
      </c>
      <c r="B61" s="11" t="s">
        <v>1506</v>
      </c>
    </row>
    <row r="62" spans="1:2" x14ac:dyDescent="0.25">
      <c r="A62" s="2" t="s">
        <v>1767</v>
      </c>
      <c r="B62" s="11" t="s">
        <v>1507</v>
      </c>
    </row>
    <row r="63" spans="1:2" x14ac:dyDescent="0.25">
      <c r="A63" s="2" t="s">
        <v>1768</v>
      </c>
      <c r="B63" s="11" t="s">
        <v>1508</v>
      </c>
    </row>
    <row r="64" spans="1:2" x14ac:dyDescent="0.25">
      <c r="A64" s="2" t="s">
        <v>1769</v>
      </c>
      <c r="B64" s="11" t="s">
        <v>1509</v>
      </c>
    </row>
    <row r="65" spans="1:2" x14ac:dyDescent="0.25">
      <c r="A65" s="2" t="s">
        <v>1770</v>
      </c>
      <c r="B65" s="11" t="s">
        <v>1510</v>
      </c>
    </row>
    <row r="66" spans="1:2" x14ac:dyDescent="0.25">
      <c r="A66" s="2" t="s">
        <v>1771</v>
      </c>
      <c r="B66" s="11" t="s">
        <v>1511</v>
      </c>
    </row>
    <row r="67" spans="1:2" x14ac:dyDescent="0.25">
      <c r="A67" s="2" t="s">
        <v>1772</v>
      </c>
      <c r="B67" s="11" t="s">
        <v>1512</v>
      </c>
    </row>
    <row r="68" spans="1:2" x14ac:dyDescent="0.25">
      <c r="A68" s="2" t="s">
        <v>1773</v>
      </c>
      <c r="B68" s="11" t="s">
        <v>1513</v>
      </c>
    </row>
    <row r="69" spans="1:2" x14ac:dyDescent="0.25">
      <c r="A69" s="2" t="s">
        <v>1774</v>
      </c>
      <c r="B69" s="11" t="s">
        <v>1514</v>
      </c>
    </row>
    <row r="70" spans="1:2" x14ac:dyDescent="0.25">
      <c r="A70" s="2" t="s">
        <v>1775</v>
      </c>
      <c r="B70" s="11" t="s">
        <v>1515</v>
      </c>
    </row>
    <row r="71" spans="1:2" x14ac:dyDescent="0.25">
      <c r="A71" s="2" t="s">
        <v>1776</v>
      </c>
      <c r="B71" s="11" t="s">
        <v>1516</v>
      </c>
    </row>
    <row r="72" spans="1:2" x14ac:dyDescent="0.25">
      <c r="A72" s="2" t="s">
        <v>1777</v>
      </c>
      <c r="B72" s="11" t="s">
        <v>1517</v>
      </c>
    </row>
    <row r="73" spans="1:2" x14ac:dyDescent="0.25">
      <c r="A73" s="2" t="s">
        <v>1778</v>
      </c>
      <c r="B73" s="11" t="s">
        <v>1518</v>
      </c>
    </row>
    <row r="74" spans="1:2" x14ac:dyDescent="0.25">
      <c r="A74" s="2" t="s">
        <v>1779</v>
      </c>
      <c r="B74" s="11" t="s">
        <v>1519</v>
      </c>
    </row>
    <row r="75" spans="1:2" x14ac:dyDescent="0.25">
      <c r="A75" s="2" t="s">
        <v>1780</v>
      </c>
      <c r="B75" s="11" t="s">
        <v>1520</v>
      </c>
    </row>
    <row r="76" spans="1:2" x14ac:dyDescent="0.25">
      <c r="A76" s="2" t="s">
        <v>1781</v>
      </c>
      <c r="B76" s="11" t="s">
        <v>1521</v>
      </c>
    </row>
    <row r="77" spans="1:2" x14ac:dyDescent="0.25">
      <c r="A77" s="2" t="s">
        <v>1782</v>
      </c>
      <c r="B77" s="11" t="s">
        <v>1522</v>
      </c>
    </row>
    <row r="78" spans="1:2" x14ac:dyDescent="0.25">
      <c r="A78" s="2" t="s">
        <v>1783</v>
      </c>
      <c r="B78" s="11" t="s">
        <v>1523</v>
      </c>
    </row>
    <row r="79" spans="1:2" x14ac:dyDescent="0.25">
      <c r="A79" s="2" t="s">
        <v>1784</v>
      </c>
      <c r="B79" s="11" t="s">
        <v>1524</v>
      </c>
    </row>
    <row r="80" spans="1:2" x14ac:dyDescent="0.25">
      <c r="A80" s="2" t="s">
        <v>1785</v>
      </c>
      <c r="B80" s="11" t="s">
        <v>1525</v>
      </c>
    </row>
    <row r="81" spans="1:2" x14ac:dyDescent="0.25">
      <c r="A81" s="2" t="s">
        <v>1786</v>
      </c>
      <c r="B81" s="11" t="s">
        <v>1526</v>
      </c>
    </row>
    <row r="82" spans="1:2" x14ac:dyDescent="0.25">
      <c r="A82" s="2" t="s">
        <v>1787</v>
      </c>
      <c r="B82" s="11" t="s">
        <v>1527</v>
      </c>
    </row>
    <row r="83" spans="1:2" x14ac:dyDescent="0.25">
      <c r="A83" s="2" t="s">
        <v>1788</v>
      </c>
      <c r="B83" s="11" t="s">
        <v>1528</v>
      </c>
    </row>
    <row r="84" spans="1:2" x14ac:dyDescent="0.25">
      <c r="A84" s="2" t="s">
        <v>1789</v>
      </c>
      <c r="B84" s="11" t="s">
        <v>1529</v>
      </c>
    </row>
    <row r="85" spans="1:2" x14ac:dyDescent="0.25">
      <c r="A85" s="2" t="s">
        <v>1790</v>
      </c>
      <c r="B85" s="11" t="s">
        <v>1530</v>
      </c>
    </row>
    <row r="86" spans="1:2" x14ac:dyDescent="0.25">
      <c r="A86" s="2" t="s">
        <v>1791</v>
      </c>
      <c r="B86" s="11" t="s">
        <v>1531</v>
      </c>
    </row>
    <row r="87" spans="1:2" x14ac:dyDescent="0.25">
      <c r="A87" s="2" t="s">
        <v>1792</v>
      </c>
      <c r="B87" s="11" t="s">
        <v>1532</v>
      </c>
    </row>
    <row r="88" spans="1:2" x14ac:dyDescent="0.25">
      <c r="A88" s="2" t="s">
        <v>1793</v>
      </c>
      <c r="B88" s="11" t="s">
        <v>1533</v>
      </c>
    </row>
    <row r="89" spans="1:2" x14ac:dyDescent="0.25">
      <c r="A89" s="2" t="s">
        <v>1794</v>
      </c>
      <c r="B89" s="11" t="s">
        <v>1534</v>
      </c>
    </row>
    <row r="90" spans="1:2" x14ac:dyDescent="0.25">
      <c r="A90" s="2" t="s">
        <v>1795</v>
      </c>
      <c r="B90" s="11" t="s">
        <v>1535</v>
      </c>
    </row>
    <row r="91" spans="1:2" x14ac:dyDescent="0.25">
      <c r="A91" s="2" t="s">
        <v>1796</v>
      </c>
      <c r="B91" s="11" t="s">
        <v>1536</v>
      </c>
    </row>
    <row r="92" spans="1:2" x14ac:dyDescent="0.25">
      <c r="A92" s="2" t="s">
        <v>1797</v>
      </c>
      <c r="B92" s="11" t="s">
        <v>1537</v>
      </c>
    </row>
    <row r="93" spans="1:2" x14ac:dyDescent="0.25">
      <c r="A93" s="2" t="s">
        <v>1798</v>
      </c>
      <c r="B93" s="11" t="s">
        <v>1538</v>
      </c>
    </row>
    <row r="94" spans="1:2" x14ac:dyDescent="0.25">
      <c r="A94" s="2" t="s">
        <v>1799</v>
      </c>
      <c r="B94" s="11" t="s">
        <v>1539</v>
      </c>
    </row>
    <row r="95" spans="1:2" x14ac:dyDescent="0.25">
      <c r="A95" s="2" t="s">
        <v>1800</v>
      </c>
      <c r="B95" s="11" t="s">
        <v>1540</v>
      </c>
    </row>
    <row r="96" spans="1:2" x14ac:dyDescent="0.25">
      <c r="A96" s="2" t="s">
        <v>1801</v>
      </c>
      <c r="B96" s="11" t="s">
        <v>1541</v>
      </c>
    </row>
    <row r="97" spans="1:2" x14ac:dyDescent="0.25">
      <c r="A97" s="2" t="s">
        <v>1802</v>
      </c>
      <c r="B97" s="11" t="s">
        <v>1542</v>
      </c>
    </row>
    <row r="98" spans="1:2" x14ac:dyDescent="0.25">
      <c r="A98" s="2" t="s">
        <v>1803</v>
      </c>
      <c r="B98" s="11" t="s">
        <v>1543</v>
      </c>
    </row>
    <row r="99" spans="1:2" x14ac:dyDescent="0.25">
      <c r="A99" s="2" t="s">
        <v>1804</v>
      </c>
      <c r="B99" s="11" t="s">
        <v>1544</v>
      </c>
    </row>
    <row r="100" spans="1:2" x14ac:dyDescent="0.25">
      <c r="A100" s="2" t="s">
        <v>1805</v>
      </c>
      <c r="B100" s="11" t="s">
        <v>1545</v>
      </c>
    </row>
    <row r="101" spans="1:2" x14ac:dyDescent="0.25">
      <c r="A101" s="2" t="s">
        <v>1806</v>
      </c>
      <c r="B101" s="11" t="s">
        <v>1546</v>
      </c>
    </row>
    <row r="102" spans="1:2" x14ac:dyDescent="0.25">
      <c r="A102" s="2" t="s">
        <v>1807</v>
      </c>
      <c r="B102" s="11" t="s">
        <v>1547</v>
      </c>
    </row>
    <row r="103" spans="1:2" x14ac:dyDescent="0.25">
      <c r="A103" s="2" t="s">
        <v>1808</v>
      </c>
      <c r="B103" s="11" t="s">
        <v>1548</v>
      </c>
    </row>
    <row r="104" spans="1:2" x14ac:dyDescent="0.25">
      <c r="A104" s="2" t="s">
        <v>1809</v>
      </c>
      <c r="B104" s="11" t="s">
        <v>1549</v>
      </c>
    </row>
    <row r="105" spans="1:2" x14ac:dyDescent="0.25">
      <c r="A105" s="2" t="s">
        <v>1810</v>
      </c>
      <c r="B105" s="11" t="s">
        <v>1550</v>
      </c>
    </row>
    <row r="106" spans="1:2" x14ac:dyDescent="0.25">
      <c r="A106" s="2" t="s">
        <v>1811</v>
      </c>
      <c r="B106" s="11" t="s">
        <v>1551</v>
      </c>
    </row>
    <row r="107" spans="1:2" x14ac:dyDescent="0.25">
      <c r="A107" s="2" t="s">
        <v>1812</v>
      </c>
      <c r="B107" s="11" t="s">
        <v>1552</v>
      </c>
    </row>
    <row r="108" spans="1:2" x14ac:dyDescent="0.25">
      <c r="A108" s="2" t="s">
        <v>1813</v>
      </c>
      <c r="B108" s="11" t="s">
        <v>1553</v>
      </c>
    </row>
    <row r="109" spans="1:2" x14ac:dyDescent="0.25">
      <c r="A109" s="2" t="s">
        <v>1814</v>
      </c>
      <c r="B109" s="11" t="s">
        <v>1554</v>
      </c>
    </row>
    <row r="110" spans="1:2" x14ac:dyDescent="0.25">
      <c r="A110" s="2" t="s">
        <v>1815</v>
      </c>
      <c r="B110" s="11" t="s">
        <v>1555</v>
      </c>
    </row>
    <row r="111" spans="1:2" x14ac:dyDescent="0.25">
      <c r="A111" s="2" t="s">
        <v>1816</v>
      </c>
      <c r="B111" s="11" t="s">
        <v>1556</v>
      </c>
    </row>
    <row r="112" spans="1:2" x14ac:dyDescent="0.25">
      <c r="A112" s="2" t="s">
        <v>1817</v>
      </c>
      <c r="B112" s="11" t="s">
        <v>1557</v>
      </c>
    </row>
    <row r="113" spans="1:2" x14ac:dyDescent="0.25">
      <c r="A113" s="2" t="s">
        <v>1818</v>
      </c>
      <c r="B113" s="11" t="s">
        <v>1558</v>
      </c>
    </row>
    <row r="114" spans="1:2" x14ac:dyDescent="0.25">
      <c r="A114" s="2" t="s">
        <v>1819</v>
      </c>
      <c r="B114" s="11" t="s">
        <v>1559</v>
      </c>
    </row>
    <row r="115" spans="1:2" x14ac:dyDescent="0.25">
      <c r="A115" s="2" t="s">
        <v>1820</v>
      </c>
      <c r="B115" s="11" t="s">
        <v>1560</v>
      </c>
    </row>
    <row r="116" spans="1:2" x14ac:dyDescent="0.25">
      <c r="A116" s="2" t="s">
        <v>1821</v>
      </c>
      <c r="B116" s="11" t="s">
        <v>1561</v>
      </c>
    </row>
    <row r="117" spans="1:2" x14ac:dyDescent="0.25">
      <c r="A117" s="2" t="s">
        <v>1822</v>
      </c>
      <c r="B117" s="11" t="s">
        <v>1562</v>
      </c>
    </row>
    <row r="118" spans="1:2" x14ac:dyDescent="0.25">
      <c r="A118" s="2" t="s">
        <v>1823</v>
      </c>
      <c r="B118" s="11" t="s">
        <v>1563</v>
      </c>
    </row>
    <row r="119" spans="1:2" x14ac:dyDescent="0.25">
      <c r="A119" s="2" t="s">
        <v>1824</v>
      </c>
      <c r="B119" s="11" t="s">
        <v>1564</v>
      </c>
    </row>
    <row r="120" spans="1:2" x14ac:dyDescent="0.25">
      <c r="A120" s="2" t="s">
        <v>1825</v>
      </c>
      <c r="B120" s="11" t="s">
        <v>1565</v>
      </c>
    </row>
    <row r="121" spans="1:2" x14ac:dyDescent="0.25">
      <c r="A121" s="2" t="s">
        <v>1826</v>
      </c>
      <c r="B121" s="11" t="s">
        <v>1566</v>
      </c>
    </row>
    <row r="122" spans="1:2" x14ac:dyDescent="0.25">
      <c r="A122" s="2" t="s">
        <v>1827</v>
      </c>
      <c r="B122" s="11" t="s">
        <v>1567</v>
      </c>
    </row>
    <row r="123" spans="1:2" x14ac:dyDescent="0.25">
      <c r="A123" s="2" t="s">
        <v>1828</v>
      </c>
      <c r="B123" s="11" t="s">
        <v>1568</v>
      </c>
    </row>
    <row r="124" spans="1:2" x14ac:dyDescent="0.25">
      <c r="A124" s="2" t="s">
        <v>1829</v>
      </c>
      <c r="B124" s="11" t="s">
        <v>1569</v>
      </c>
    </row>
    <row r="125" spans="1:2" x14ac:dyDescent="0.25">
      <c r="A125" s="2" t="s">
        <v>1830</v>
      </c>
      <c r="B125" s="11" t="s">
        <v>1570</v>
      </c>
    </row>
    <row r="126" spans="1:2" x14ac:dyDescent="0.25">
      <c r="A126" s="2" t="s">
        <v>1831</v>
      </c>
      <c r="B126" s="11" t="s">
        <v>1571</v>
      </c>
    </row>
    <row r="127" spans="1:2" x14ac:dyDescent="0.25">
      <c r="A127" s="2" t="s">
        <v>1832</v>
      </c>
      <c r="B127" s="11" t="s">
        <v>1572</v>
      </c>
    </row>
    <row r="128" spans="1:2" x14ac:dyDescent="0.25">
      <c r="A128" s="2" t="s">
        <v>1833</v>
      </c>
      <c r="B128" s="11" t="s">
        <v>1573</v>
      </c>
    </row>
    <row r="129" spans="1:2" x14ac:dyDescent="0.25">
      <c r="A129" s="2" t="s">
        <v>1834</v>
      </c>
      <c r="B129" s="11" t="s">
        <v>1574</v>
      </c>
    </row>
    <row r="130" spans="1:2" x14ac:dyDescent="0.25">
      <c r="A130" s="2" t="s">
        <v>1835</v>
      </c>
      <c r="B130" s="11" t="s">
        <v>1575</v>
      </c>
    </row>
    <row r="131" spans="1:2" x14ac:dyDescent="0.25">
      <c r="A131" s="2" t="s">
        <v>1836</v>
      </c>
      <c r="B131" s="11" t="s">
        <v>1576</v>
      </c>
    </row>
    <row r="132" spans="1:2" x14ac:dyDescent="0.25">
      <c r="A132" s="2" t="s">
        <v>1837</v>
      </c>
      <c r="B132" s="11" t="s">
        <v>1577</v>
      </c>
    </row>
    <row r="133" spans="1:2" x14ac:dyDescent="0.25">
      <c r="A133" s="2" t="s">
        <v>1838</v>
      </c>
      <c r="B133" s="11" t="s">
        <v>1578</v>
      </c>
    </row>
    <row r="134" spans="1:2" x14ac:dyDescent="0.25">
      <c r="A134" s="2" t="s">
        <v>1839</v>
      </c>
      <c r="B134" s="11" t="s">
        <v>1579</v>
      </c>
    </row>
    <row r="135" spans="1:2" x14ac:dyDescent="0.25">
      <c r="A135" s="2" t="s">
        <v>1840</v>
      </c>
      <c r="B135" s="11" t="s">
        <v>1580</v>
      </c>
    </row>
    <row r="136" spans="1:2" x14ac:dyDescent="0.25">
      <c r="A136" s="2" t="s">
        <v>1841</v>
      </c>
      <c r="B136" s="11" t="s">
        <v>1581</v>
      </c>
    </row>
    <row r="137" spans="1:2" x14ac:dyDescent="0.25">
      <c r="A137" s="2" t="s">
        <v>1842</v>
      </c>
      <c r="B137" s="11" t="s">
        <v>1582</v>
      </c>
    </row>
    <row r="138" spans="1:2" x14ac:dyDescent="0.25">
      <c r="A138" s="2" t="s">
        <v>1843</v>
      </c>
      <c r="B138" s="11" t="s">
        <v>1583</v>
      </c>
    </row>
    <row r="139" spans="1:2" x14ac:dyDescent="0.25">
      <c r="A139" s="2" t="s">
        <v>1844</v>
      </c>
      <c r="B139" s="11" t="s">
        <v>1584</v>
      </c>
    </row>
    <row r="140" spans="1:2" x14ac:dyDescent="0.25">
      <c r="A140" s="2" t="s">
        <v>1845</v>
      </c>
      <c r="B140" s="11" t="s">
        <v>1585</v>
      </c>
    </row>
    <row r="141" spans="1:2" x14ac:dyDescent="0.25">
      <c r="A141" s="2" t="s">
        <v>1846</v>
      </c>
      <c r="B141" s="11" t="s">
        <v>1586</v>
      </c>
    </row>
    <row r="142" spans="1:2" x14ac:dyDescent="0.25">
      <c r="A142" s="2" t="s">
        <v>1847</v>
      </c>
      <c r="B142" s="11" t="s">
        <v>1587</v>
      </c>
    </row>
    <row r="143" spans="1:2" x14ac:dyDescent="0.25">
      <c r="A143" s="2" t="s">
        <v>1848</v>
      </c>
      <c r="B143" s="11" t="s">
        <v>1588</v>
      </c>
    </row>
    <row r="144" spans="1:2" x14ac:dyDescent="0.25">
      <c r="A144" s="2" t="s">
        <v>1849</v>
      </c>
      <c r="B144" s="11" t="s">
        <v>1589</v>
      </c>
    </row>
    <row r="145" spans="1:2" x14ac:dyDescent="0.25">
      <c r="A145" s="2" t="s">
        <v>1850</v>
      </c>
      <c r="B145" s="11" t="s">
        <v>1590</v>
      </c>
    </row>
    <row r="146" spans="1:2" x14ac:dyDescent="0.25">
      <c r="A146" s="2" t="s">
        <v>1851</v>
      </c>
      <c r="B146" s="11" t="s">
        <v>1591</v>
      </c>
    </row>
    <row r="147" spans="1:2" x14ac:dyDescent="0.25">
      <c r="A147" s="2" t="s">
        <v>1852</v>
      </c>
      <c r="B147" s="11" t="s">
        <v>1592</v>
      </c>
    </row>
    <row r="148" spans="1:2" x14ac:dyDescent="0.25">
      <c r="A148" s="2" t="s">
        <v>1853</v>
      </c>
      <c r="B148" s="11" t="s">
        <v>1593</v>
      </c>
    </row>
    <row r="149" spans="1:2" x14ac:dyDescent="0.25">
      <c r="A149" s="2" t="s">
        <v>1854</v>
      </c>
      <c r="B149" s="11" t="s">
        <v>1594</v>
      </c>
    </row>
    <row r="150" spans="1:2" x14ac:dyDescent="0.25">
      <c r="A150" s="2" t="s">
        <v>1855</v>
      </c>
      <c r="B150" s="11" t="s">
        <v>1595</v>
      </c>
    </row>
    <row r="151" spans="1:2" x14ac:dyDescent="0.25">
      <c r="A151" s="2" t="s">
        <v>1856</v>
      </c>
      <c r="B151" s="11" t="s">
        <v>1596</v>
      </c>
    </row>
    <row r="152" spans="1:2" x14ac:dyDescent="0.25">
      <c r="A152" s="2" t="s">
        <v>1857</v>
      </c>
      <c r="B152" s="11" t="s">
        <v>1597</v>
      </c>
    </row>
    <row r="153" spans="1:2" x14ac:dyDescent="0.25">
      <c r="A153" s="2" t="s">
        <v>1858</v>
      </c>
      <c r="B153" s="11" t="s">
        <v>1598</v>
      </c>
    </row>
    <row r="154" spans="1:2" x14ac:dyDescent="0.25">
      <c r="A154" s="2" t="s">
        <v>1859</v>
      </c>
      <c r="B154" s="11" t="s">
        <v>1599</v>
      </c>
    </row>
    <row r="155" spans="1:2" x14ac:dyDescent="0.25">
      <c r="A155" s="2" t="s">
        <v>1860</v>
      </c>
      <c r="B155" s="11" t="s">
        <v>1600</v>
      </c>
    </row>
    <row r="156" spans="1:2" x14ac:dyDescent="0.25">
      <c r="A156" s="2" t="s">
        <v>1861</v>
      </c>
      <c r="B156" s="11" t="s">
        <v>1601</v>
      </c>
    </row>
    <row r="157" spans="1:2" x14ac:dyDescent="0.25">
      <c r="A157" s="2" t="s">
        <v>1862</v>
      </c>
      <c r="B157" s="11" t="s">
        <v>1602</v>
      </c>
    </row>
    <row r="158" spans="1:2" x14ac:dyDescent="0.25">
      <c r="A158" s="2" t="s">
        <v>1863</v>
      </c>
      <c r="B158" s="11" t="s">
        <v>1603</v>
      </c>
    </row>
    <row r="159" spans="1:2" x14ac:dyDescent="0.25">
      <c r="A159" s="2" t="s">
        <v>1864</v>
      </c>
      <c r="B159" s="11" t="s">
        <v>1604</v>
      </c>
    </row>
    <row r="160" spans="1:2" x14ac:dyDescent="0.25">
      <c r="A160" s="2" t="s">
        <v>1865</v>
      </c>
      <c r="B160" s="11" t="s">
        <v>1605</v>
      </c>
    </row>
    <row r="161" spans="1:2" x14ac:dyDescent="0.25">
      <c r="A161" s="2" t="s">
        <v>1866</v>
      </c>
      <c r="B161" s="11" t="s">
        <v>1606</v>
      </c>
    </row>
    <row r="162" spans="1:2" x14ac:dyDescent="0.25">
      <c r="A162" s="2" t="s">
        <v>1867</v>
      </c>
      <c r="B162" s="11" t="s">
        <v>1607</v>
      </c>
    </row>
    <row r="163" spans="1:2" x14ac:dyDescent="0.25">
      <c r="A163" s="2" t="s">
        <v>1868</v>
      </c>
      <c r="B163" s="11" t="s">
        <v>1608</v>
      </c>
    </row>
    <row r="164" spans="1:2" x14ac:dyDescent="0.25">
      <c r="A164" s="2" t="s">
        <v>1869</v>
      </c>
      <c r="B164" s="11" t="s">
        <v>1609</v>
      </c>
    </row>
    <row r="165" spans="1:2" x14ac:dyDescent="0.25">
      <c r="A165" s="2" t="s">
        <v>1870</v>
      </c>
      <c r="B165" s="11" t="s">
        <v>1610</v>
      </c>
    </row>
    <row r="166" spans="1:2" x14ac:dyDescent="0.25">
      <c r="A166" s="2" t="s">
        <v>1871</v>
      </c>
      <c r="B166" s="11" t="s">
        <v>1611</v>
      </c>
    </row>
    <row r="167" spans="1:2" x14ac:dyDescent="0.25">
      <c r="A167" s="2" t="s">
        <v>1872</v>
      </c>
      <c r="B167" s="11" t="s">
        <v>1612</v>
      </c>
    </row>
    <row r="168" spans="1:2" x14ac:dyDescent="0.25">
      <c r="A168" s="2" t="s">
        <v>1873</v>
      </c>
      <c r="B168" s="11" t="s">
        <v>1613</v>
      </c>
    </row>
    <row r="169" spans="1:2" x14ac:dyDescent="0.25">
      <c r="A169" s="2" t="s">
        <v>1874</v>
      </c>
      <c r="B169" s="11" t="s">
        <v>1614</v>
      </c>
    </row>
    <row r="170" spans="1:2" x14ac:dyDescent="0.25">
      <c r="A170" s="2" t="s">
        <v>1875</v>
      </c>
      <c r="B170" s="11" t="s">
        <v>1615</v>
      </c>
    </row>
    <row r="171" spans="1:2" x14ac:dyDescent="0.25">
      <c r="A171" s="2" t="s">
        <v>1876</v>
      </c>
      <c r="B171" s="11" t="s">
        <v>1616</v>
      </c>
    </row>
    <row r="172" spans="1:2" x14ac:dyDescent="0.25">
      <c r="A172" s="2" t="s">
        <v>1877</v>
      </c>
      <c r="B172" s="11" t="s">
        <v>1617</v>
      </c>
    </row>
    <row r="173" spans="1:2" x14ac:dyDescent="0.25">
      <c r="A173" s="2" t="s">
        <v>1878</v>
      </c>
      <c r="B173" s="11" t="s">
        <v>1618</v>
      </c>
    </row>
    <row r="174" spans="1:2" x14ac:dyDescent="0.25">
      <c r="A174" s="2" t="s">
        <v>1879</v>
      </c>
      <c r="B174" s="11" t="s">
        <v>1619</v>
      </c>
    </row>
    <row r="175" spans="1:2" x14ac:dyDescent="0.25">
      <c r="A175" s="2" t="s">
        <v>1880</v>
      </c>
      <c r="B175" s="11" t="s">
        <v>1620</v>
      </c>
    </row>
    <row r="176" spans="1:2" x14ac:dyDescent="0.25">
      <c r="A176" s="2" t="s">
        <v>1881</v>
      </c>
      <c r="B176" s="11" t="s">
        <v>1621</v>
      </c>
    </row>
    <row r="177" spans="1:2" x14ac:dyDescent="0.25">
      <c r="A177" s="2" t="s">
        <v>1882</v>
      </c>
      <c r="B177" s="11" t="s">
        <v>1622</v>
      </c>
    </row>
    <row r="178" spans="1:2" x14ac:dyDescent="0.25">
      <c r="A178" s="2" t="s">
        <v>1883</v>
      </c>
      <c r="B178" s="11" t="s">
        <v>1623</v>
      </c>
    </row>
    <row r="179" spans="1:2" x14ac:dyDescent="0.25">
      <c r="A179" s="2" t="s">
        <v>1884</v>
      </c>
      <c r="B179" s="11" t="s">
        <v>1624</v>
      </c>
    </row>
    <row r="180" spans="1:2" x14ac:dyDescent="0.25">
      <c r="A180" s="2" t="s">
        <v>1885</v>
      </c>
      <c r="B180" s="11" t="s">
        <v>1625</v>
      </c>
    </row>
    <row r="181" spans="1:2" x14ac:dyDescent="0.25">
      <c r="A181" s="2" t="s">
        <v>1886</v>
      </c>
      <c r="B181" s="11" t="s">
        <v>1626</v>
      </c>
    </row>
    <row r="182" spans="1:2" x14ac:dyDescent="0.25">
      <c r="A182" s="2" t="s">
        <v>1887</v>
      </c>
      <c r="B182" s="11" t="s">
        <v>1627</v>
      </c>
    </row>
    <row r="183" spans="1:2" x14ac:dyDescent="0.25">
      <c r="A183" s="2" t="s">
        <v>1888</v>
      </c>
      <c r="B183" s="11" t="s">
        <v>1628</v>
      </c>
    </row>
    <row r="184" spans="1:2" x14ac:dyDescent="0.25">
      <c r="A184" s="2" t="s">
        <v>1889</v>
      </c>
      <c r="B184" s="11" t="s">
        <v>1629</v>
      </c>
    </row>
    <row r="185" spans="1:2" x14ac:dyDescent="0.25">
      <c r="A185" s="2" t="s">
        <v>1890</v>
      </c>
      <c r="B185" s="11" t="s">
        <v>1630</v>
      </c>
    </row>
    <row r="186" spans="1:2" x14ac:dyDescent="0.25">
      <c r="A186" s="2" t="s">
        <v>1891</v>
      </c>
      <c r="B186" s="11" t="s">
        <v>1631</v>
      </c>
    </row>
    <row r="187" spans="1:2" x14ac:dyDescent="0.25">
      <c r="A187" s="2" t="s">
        <v>1892</v>
      </c>
      <c r="B187" s="11" t="s">
        <v>1632</v>
      </c>
    </row>
    <row r="188" spans="1:2" x14ac:dyDescent="0.25">
      <c r="A188" s="2" t="s">
        <v>1893</v>
      </c>
      <c r="B188" s="11" t="s">
        <v>1633</v>
      </c>
    </row>
    <row r="189" spans="1:2" x14ac:dyDescent="0.25">
      <c r="A189" s="2" t="s">
        <v>1894</v>
      </c>
      <c r="B189" s="11" t="s">
        <v>1634</v>
      </c>
    </row>
    <row r="190" spans="1:2" x14ac:dyDescent="0.25">
      <c r="A190" s="2" t="s">
        <v>1895</v>
      </c>
      <c r="B190" s="11" t="s">
        <v>1635</v>
      </c>
    </row>
    <row r="191" spans="1:2" x14ac:dyDescent="0.25">
      <c r="A191" s="2" t="s">
        <v>1896</v>
      </c>
      <c r="B191" s="11" t="s">
        <v>1636</v>
      </c>
    </row>
    <row r="192" spans="1:2" x14ac:dyDescent="0.25">
      <c r="A192" s="2" t="s">
        <v>1897</v>
      </c>
      <c r="B192" s="11" t="s">
        <v>1637</v>
      </c>
    </row>
    <row r="193" spans="1:2" x14ac:dyDescent="0.25">
      <c r="A193" s="2" t="s">
        <v>1898</v>
      </c>
      <c r="B193" s="11" t="s">
        <v>1638</v>
      </c>
    </row>
    <row r="194" spans="1:2" x14ac:dyDescent="0.25">
      <c r="A194" s="2" t="s">
        <v>1899</v>
      </c>
      <c r="B194" s="11" t="s">
        <v>1639</v>
      </c>
    </row>
    <row r="195" spans="1:2" x14ac:dyDescent="0.25">
      <c r="A195" s="2" t="s">
        <v>1900</v>
      </c>
      <c r="B195" s="11" t="s">
        <v>1640</v>
      </c>
    </row>
    <row r="196" spans="1:2" x14ac:dyDescent="0.25">
      <c r="A196" s="2" t="s">
        <v>1901</v>
      </c>
      <c r="B196" s="11" t="s">
        <v>1641</v>
      </c>
    </row>
    <row r="197" spans="1:2" x14ac:dyDescent="0.25">
      <c r="A197" s="2" t="s">
        <v>1902</v>
      </c>
      <c r="B197" s="11" t="s">
        <v>1642</v>
      </c>
    </row>
    <row r="198" spans="1:2" x14ac:dyDescent="0.25">
      <c r="A198" s="2" t="s">
        <v>1903</v>
      </c>
      <c r="B198" s="11" t="s">
        <v>1643</v>
      </c>
    </row>
    <row r="199" spans="1:2" x14ac:dyDescent="0.25">
      <c r="A199" s="2" t="s">
        <v>1904</v>
      </c>
      <c r="B199" s="11" t="s">
        <v>1644</v>
      </c>
    </row>
    <row r="200" spans="1:2" x14ac:dyDescent="0.25">
      <c r="A200" s="2" t="s">
        <v>1905</v>
      </c>
      <c r="B200" s="11" t="s">
        <v>1645</v>
      </c>
    </row>
    <row r="201" spans="1:2" x14ac:dyDescent="0.25">
      <c r="A201" s="2" t="s">
        <v>1906</v>
      </c>
      <c r="B201" s="11" t="s">
        <v>1646</v>
      </c>
    </row>
    <row r="202" spans="1:2" x14ac:dyDescent="0.25">
      <c r="A202" s="2" t="s">
        <v>1907</v>
      </c>
      <c r="B202" s="11" t="s">
        <v>1647</v>
      </c>
    </row>
    <row r="203" spans="1:2" x14ac:dyDescent="0.25">
      <c r="A203" s="2" t="s">
        <v>1908</v>
      </c>
      <c r="B203" s="11" t="s">
        <v>1648</v>
      </c>
    </row>
    <row r="204" spans="1:2" x14ac:dyDescent="0.25">
      <c r="A204" s="2" t="s">
        <v>1909</v>
      </c>
      <c r="B204" s="11" t="s">
        <v>1649</v>
      </c>
    </row>
    <row r="205" spans="1:2" x14ac:dyDescent="0.25">
      <c r="A205" s="2" t="s">
        <v>1910</v>
      </c>
      <c r="B205" s="11" t="s">
        <v>1650</v>
      </c>
    </row>
    <row r="206" spans="1:2" x14ac:dyDescent="0.25">
      <c r="A206" s="2" t="s">
        <v>1911</v>
      </c>
      <c r="B206" s="11" t="s">
        <v>1651</v>
      </c>
    </row>
    <row r="207" spans="1:2" x14ac:dyDescent="0.25">
      <c r="A207" s="2" t="s">
        <v>1912</v>
      </c>
      <c r="B207" s="11" t="s">
        <v>1652</v>
      </c>
    </row>
    <row r="208" spans="1:2" x14ac:dyDescent="0.25">
      <c r="A208" s="2" t="s">
        <v>1913</v>
      </c>
      <c r="B208" s="11" t="s">
        <v>1653</v>
      </c>
    </row>
    <row r="209" spans="1:2" x14ac:dyDescent="0.25">
      <c r="A209" s="2" t="s">
        <v>1914</v>
      </c>
      <c r="B209" s="11" t="s">
        <v>1654</v>
      </c>
    </row>
    <row r="210" spans="1:2" x14ac:dyDescent="0.25">
      <c r="A210" s="2" t="s">
        <v>1915</v>
      </c>
      <c r="B210" s="11" t="s">
        <v>1655</v>
      </c>
    </row>
    <row r="211" spans="1:2" x14ac:dyDescent="0.25">
      <c r="A211" s="2" t="s">
        <v>1916</v>
      </c>
      <c r="B211" s="11" t="s">
        <v>1656</v>
      </c>
    </row>
    <row r="212" spans="1:2" x14ac:dyDescent="0.25">
      <c r="A212" s="2" t="s">
        <v>1917</v>
      </c>
      <c r="B212" s="11" t="s">
        <v>1657</v>
      </c>
    </row>
    <row r="213" spans="1:2" x14ac:dyDescent="0.25">
      <c r="A213" s="2" t="s">
        <v>1918</v>
      </c>
      <c r="B213" s="11" t="s">
        <v>1658</v>
      </c>
    </row>
    <row r="214" spans="1:2" x14ac:dyDescent="0.25">
      <c r="A214" s="2" t="s">
        <v>1919</v>
      </c>
      <c r="B214" s="11" t="s">
        <v>1659</v>
      </c>
    </row>
    <row r="215" spans="1:2" x14ac:dyDescent="0.25">
      <c r="A215" s="2" t="s">
        <v>1920</v>
      </c>
      <c r="B215" s="11" t="s">
        <v>1660</v>
      </c>
    </row>
    <row r="216" spans="1:2" x14ac:dyDescent="0.25">
      <c r="A216" s="2" t="s">
        <v>1921</v>
      </c>
      <c r="B216" s="11" t="s">
        <v>1661</v>
      </c>
    </row>
    <row r="217" spans="1:2" x14ac:dyDescent="0.25">
      <c r="A217" s="2" t="s">
        <v>1922</v>
      </c>
      <c r="B217" s="11" t="s">
        <v>1662</v>
      </c>
    </row>
    <row r="218" spans="1:2" x14ac:dyDescent="0.25">
      <c r="A218" s="2" t="s">
        <v>1923</v>
      </c>
      <c r="B218" s="11" t="s">
        <v>1663</v>
      </c>
    </row>
    <row r="219" spans="1:2" x14ac:dyDescent="0.25">
      <c r="A219" s="2" t="s">
        <v>1924</v>
      </c>
      <c r="B219" s="11" t="s">
        <v>1664</v>
      </c>
    </row>
    <row r="220" spans="1:2" x14ac:dyDescent="0.25">
      <c r="A220" s="2" t="s">
        <v>1925</v>
      </c>
      <c r="B220" s="11" t="s">
        <v>1665</v>
      </c>
    </row>
    <row r="221" spans="1:2" x14ac:dyDescent="0.25">
      <c r="A221" s="2" t="s">
        <v>1926</v>
      </c>
      <c r="B221" s="11" t="s">
        <v>1666</v>
      </c>
    </row>
    <row r="222" spans="1:2" x14ac:dyDescent="0.25">
      <c r="A222" s="2" t="s">
        <v>1927</v>
      </c>
      <c r="B222" s="11" t="s">
        <v>1667</v>
      </c>
    </row>
    <row r="223" spans="1:2" x14ac:dyDescent="0.25">
      <c r="A223" s="2" t="s">
        <v>1928</v>
      </c>
      <c r="B223" s="11" t="s">
        <v>1668</v>
      </c>
    </row>
    <row r="224" spans="1:2" x14ac:dyDescent="0.25">
      <c r="A224" s="2" t="s">
        <v>1929</v>
      </c>
      <c r="B224" s="11" t="s">
        <v>1669</v>
      </c>
    </row>
    <row r="225" spans="1:2" x14ac:dyDescent="0.25">
      <c r="A225" s="2" t="s">
        <v>1930</v>
      </c>
      <c r="B225" s="11" t="s">
        <v>1670</v>
      </c>
    </row>
    <row r="226" spans="1:2" x14ac:dyDescent="0.25">
      <c r="A226" s="2" t="s">
        <v>1931</v>
      </c>
      <c r="B226" s="11" t="s">
        <v>1671</v>
      </c>
    </row>
    <row r="227" spans="1:2" x14ac:dyDescent="0.25">
      <c r="A227" s="2" t="s">
        <v>1932</v>
      </c>
      <c r="B227" s="11" t="s">
        <v>1672</v>
      </c>
    </row>
    <row r="228" spans="1:2" x14ac:dyDescent="0.25">
      <c r="A228" s="2" t="s">
        <v>1933</v>
      </c>
      <c r="B228" s="11" t="s">
        <v>1673</v>
      </c>
    </row>
    <row r="229" spans="1:2" x14ac:dyDescent="0.25">
      <c r="A229" s="2" t="s">
        <v>1934</v>
      </c>
      <c r="B229" s="11" t="s">
        <v>1674</v>
      </c>
    </row>
    <row r="230" spans="1:2" x14ac:dyDescent="0.25">
      <c r="A230" s="2" t="s">
        <v>1935</v>
      </c>
      <c r="B230" s="11" t="s">
        <v>1675</v>
      </c>
    </row>
    <row r="231" spans="1:2" x14ac:dyDescent="0.25">
      <c r="A231" s="2" t="s">
        <v>1936</v>
      </c>
      <c r="B231" s="11" t="s">
        <v>1676</v>
      </c>
    </row>
    <row r="232" spans="1:2" x14ac:dyDescent="0.25">
      <c r="A232" s="2" t="s">
        <v>1937</v>
      </c>
      <c r="B232" s="11" t="s">
        <v>1677</v>
      </c>
    </row>
    <row r="233" spans="1:2" x14ac:dyDescent="0.25">
      <c r="A233" s="2" t="s">
        <v>1938</v>
      </c>
      <c r="B233" s="11" t="s">
        <v>1678</v>
      </c>
    </row>
    <row r="234" spans="1:2" x14ac:dyDescent="0.25">
      <c r="A234" s="2" t="s">
        <v>1939</v>
      </c>
      <c r="B234" s="11" t="s">
        <v>1679</v>
      </c>
    </row>
    <row r="235" spans="1:2" x14ac:dyDescent="0.25">
      <c r="A235" s="2" t="s">
        <v>1940</v>
      </c>
      <c r="B235" s="11" t="s">
        <v>1680</v>
      </c>
    </row>
    <row r="236" spans="1:2" x14ac:dyDescent="0.25">
      <c r="A236" s="2" t="s">
        <v>1941</v>
      </c>
      <c r="B236" s="11" t="s">
        <v>1681</v>
      </c>
    </row>
    <row r="237" spans="1:2" x14ac:dyDescent="0.25">
      <c r="A237" s="2" t="s">
        <v>1942</v>
      </c>
      <c r="B237" s="11" t="s">
        <v>1682</v>
      </c>
    </row>
    <row r="238" spans="1:2" x14ac:dyDescent="0.25">
      <c r="A238" s="2" t="s">
        <v>1943</v>
      </c>
      <c r="B238" s="11" t="s">
        <v>1683</v>
      </c>
    </row>
    <row r="239" spans="1:2" x14ac:dyDescent="0.25">
      <c r="A239" s="2" t="s">
        <v>1944</v>
      </c>
      <c r="B239" s="11" t="s">
        <v>1684</v>
      </c>
    </row>
    <row r="240" spans="1:2" x14ac:dyDescent="0.25">
      <c r="A240" s="2" t="s">
        <v>1945</v>
      </c>
      <c r="B240" s="11" t="s">
        <v>1685</v>
      </c>
    </row>
    <row r="241" spans="1:2" x14ac:dyDescent="0.25">
      <c r="A241" s="2" t="s">
        <v>1946</v>
      </c>
      <c r="B241" s="11" t="s">
        <v>1686</v>
      </c>
    </row>
    <row r="242" spans="1:2" x14ac:dyDescent="0.25">
      <c r="A242" s="2" t="s">
        <v>1947</v>
      </c>
      <c r="B242" s="11" t="s">
        <v>1687</v>
      </c>
    </row>
    <row r="243" spans="1:2" x14ac:dyDescent="0.25">
      <c r="A243" s="2" t="s">
        <v>1948</v>
      </c>
      <c r="B243" s="11" t="s">
        <v>1688</v>
      </c>
    </row>
    <row r="244" spans="1:2" x14ac:dyDescent="0.25">
      <c r="A244" s="2" t="s">
        <v>1949</v>
      </c>
      <c r="B244" s="11" t="s">
        <v>1689</v>
      </c>
    </row>
    <row r="245" spans="1:2" x14ac:dyDescent="0.25">
      <c r="A245" s="2" t="s">
        <v>1950</v>
      </c>
      <c r="B245" s="11" t="s">
        <v>1690</v>
      </c>
    </row>
    <row r="246" spans="1:2" x14ac:dyDescent="0.25">
      <c r="A246" s="2" t="s">
        <v>1951</v>
      </c>
      <c r="B246" s="11" t="s">
        <v>1691</v>
      </c>
    </row>
    <row r="247" spans="1:2" x14ac:dyDescent="0.25">
      <c r="A247" s="2" t="s">
        <v>1952</v>
      </c>
      <c r="B247" s="11" t="s">
        <v>1692</v>
      </c>
    </row>
    <row r="248" spans="1:2" x14ac:dyDescent="0.25">
      <c r="A248" s="2" t="s">
        <v>1953</v>
      </c>
      <c r="B248" s="11" t="s">
        <v>1693</v>
      </c>
    </row>
    <row r="249" spans="1:2" x14ac:dyDescent="0.25">
      <c r="A249" s="2" t="s">
        <v>1954</v>
      </c>
      <c r="B249" s="11" t="s">
        <v>1694</v>
      </c>
    </row>
    <row r="250" spans="1:2" x14ac:dyDescent="0.25">
      <c r="A250" s="2" t="s">
        <v>1955</v>
      </c>
      <c r="B250" s="11" t="s">
        <v>1695</v>
      </c>
    </row>
    <row r="251" spans="1:2" x14ac:dyDescent="0.25">
      <c r="A251" s="2" t="s">
        <v>1956</v>
      </c>
      <c r="B251" s="11" t="s">
        <v>1696</v>
      </c>
    </row>
    <row r="252" spans="1:2" x14ac:dyDescent="0.25">
      <c r="A252" s="2" t="s">
        <v>1957</v>
      </c>
      <c r="B252" s="11" t="s">
        <v>1697</v>
      </c>
    </row>
    <row r="253" spans="1:2" x14ac:dyDescent="0.25">
      <c r="A253" s="2" t="s">
        <v>1958</v>
      </c>
      <c r="B253" s="11" t="s">
        <v>1698</v>
      </c>
    </row>
    <row r="254" spans="1:2" x14ac:dyDescent="0.25">
      <c r="A254" s="2" t="s">
        <v>1959</v>
      </c>
      <c r="B254" s="11" t="s">
        <v>1699</v>
      </c>
    </row>
    <row r="255" spans="1:2" x14ac:dyDescent="0.25">
      <c r="A255" s="2" t="s">
        <v>1960</v>
      </c>
      <c r="B255" s="11" t="s">
        <v>1700</v>
      </c>
    </row>
    <row r="256" spans="1:2" x14ac:dyDescent="0.25">
      <c r="A256" s="2" t="s">
        <v>1961</v>
      </c>
      <c r="B256" s="11" t="s">
        <v>1701</v>
      </c>
    </row>
    <row r="257" spans="1:2" x14ac:dyDescent="0.25">
      <c r="A257" s="2" t="s">
        <v>1962</v>
      </c>
      <c r="B257" s="11" t="s">
        <v>1702</v>
      </c>
    </row>
    <row r="258" spans="1:2" x14ac:dyDescent="0.25">
      <c r="A258" s="2" t="s">
        <v>1963</v>
      </c>
      <c r="B258" s="11" t="s">
        <v>1703</v>
      </c>
    </row>
    <row r="259" spans="1:2" x14ac:dyDescent="0.25">
      <c r="A259" s="2" t="s">
        <v>1964</v>
      </c>
      <c r="B259" s="11" t="s">
        <v>1704</v>
      </c>
    </row>
    <row r="260" spans="1:2" x14ac:dyDescent="0.25">
      <c r="A260" s="2" t="s">
        <v>1965</v>
      </c>
      <c r="B260" s="11" t="s">
        <v>1705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2"/>
  <sheetViews>
    <sheetView topLeftCell="F255" workbookViewId="0">
      <selection activeCell="I255" sqref="I1:I1048576"/>
    </sheetView>
  </sheetViews>
  <sheetFormatPr defaultRowHeight="15" x14ac:dyDescent="0.25"/>
  <cols>
    <col min="1" max="1" width="15.28515625" style="17" customWidth="1"/>
    <col min="2" max="2" width="41.5703125" style="17" customWidth="1"/>
    <col min="3" max="3" width="17.5703125" style="17" customWidth="1"/>
    <col min="4" max="4" width="9.140625" style="17"/>
    <col min="5" max="5" width="17.42578125" style="17" customWidth="1"/>
    <col min="6" max="6" width="9.140625" style="17"/>
    <col min="7" max="7" width="32.7109375" style="17" customWidth="1"/>
    <col min="8" max="8" width="9.140625" style="17"/>
    <col min="9" max="9" width="48.140625" style="17" customWidth="1"/>
    <col min="10" max="16384" width="9.140625" style="17"/>
  </cols>
  <sheetData>
    <row r="1" spans="1:9" ht="30" x14ac:dyDescent="0.25">
      <c r="A1" s="17" t="s">
        <v>4646</v>
      </c>
      <c r="B1" s="17" t="s">
        <v>4658</v>
      </c>
      <c r="C1" s="17" t="s">
        <v>4659</v>
      </c>
      <c r="D1" s="17" t="s">
        <v>4662</v>
      </c>
      <c r="E1" s="17" t="s">
        <v>4663</v>
      </c>
      <c r="G1" s="17" t="s">
        <v>4660</v>
      </c>
      <c r="H1" s="17" t="s">
        <v>4743</v>
      </c>
      <c r="I1" s="17" t="s">
        <v>5011</v>
      </c>
    </row>
    <row r="2" spans="1:9" ht="45" x14ac:dyDescent="0.25">
      <c r="A2" s="18">
        <v>42373</v>
      </c>
      <c r="B2" s="17" t="s">
        <v>1446</v>
      </c>
      <c r="C2" s="17" t="str">
        <f>LEFT(B2, FIND(": ", B2&amp;" ")-1)</f>
        <v>Truck Drivers Money Saving Tip</v>
      </c>
      <c r="D2" s="17" t="s">
        <v>4662</v>
      </c>
      <c r="E2" s="17" t="s">
        <v>4664</v>
      </c>
      <c r="G2" s="17" t="str">
        <f>RIGHT(B2,LEN(B2)-FIND(":",B2))</f>
        <v xml:space="preserve"> All truckers need daily physical exercise. Suggestion: walk briskly in a safe area.</v>
      </c>
      <c r="I2" s="17" t="s">
        <v>6818</v>
      </c>
    </row>
    <row r="3" spans="1:9" ht="45" x14ac:dyDescent="0.25">
      <c r="A3" s="18">
        <v>42374</v>
      </c>
      <c r="B3" s="17" t="s">
        <v>1447</v>
      </c>
      <c r="C3" s="17" t="str">
        <f t="shared" ref="C3:C66" si="0">LEFT(B3, FIND(": ", B3&amp;" ")-1)</f>
        <v>Truck Drivers Money Saving Inquiry</v>
      </c>
      <c r="D3" s="17" t="s">
        <v>4662</v>
      </c>
      <c r="E3" s="17" t="s">
        <v>4665</v>
      </c>
      <c r="G3" s="17" t="str">
        <f t="shared" ref="G3:G66" si="1">RIGHT(B3,LEN(B3)-FIND(":",B3))</f>
        <v xml:space="preserve"> Truckers, what do you find most challenging about walking daily for physical exercise?</v>
      </c>
      <c r="I3" s="17" t="s">
        <v>6817</v>
      </c>
    </row>
    <row r="4" spans="1:9" ht="45" x14ac:dyDescent="0.25">
      <c r="A4" s="18">
        <v>42375</v>
      </c>
      <c r="B4" s="17" t="s">
        <v>1448</v>
      </c>
      <c r="C4" s="17" t="str">
        <f t="shared" si="0"/>
        <v>Truck Drivers Money Saving Tip</v>
      </c>
      <c r="D4" s="17" t="s">
        <v>4662</v>
      </c>
      <c r="E4" s="17" t="s">
        <v>4664</v>
      </c>
      <c r="G4" s="17" t="str">
        <f t="shared" si="1"/>
        <v xml:space="preserve"> If you do exercises behind your steering wheel, just don't get distracted while driving.</v>
      </c>
      <c r="I4" s="17" t="s">
        <v>6819</v>
      </c>
    </row>
    <row r="5" spans="1:9" ht="45" x14ac:dyDescent="0.25">
      <c r="A5" s="18">
        <v>42376</v>
      </c>
      <c r="B5" s="17" t="s">
        <v>1449</v>
      </c>
      <c r="C5" s="17" t="str">
        <f t="shared" si="0"/>
        <v>Truck Drivers Money Saving Inquiry</v>
      </c>
      <c r="D5" s="17" t="s">
        <v>4662</v>
      </c>
      <c r="E5" s="17" t="s">
        <v>4665</v>
      </c>
      <c r="G5" s="17" t="str">
        <f t="shared" si="1"/>
        <v xml:space="preserve"> Which exercises do you do behind the steering wheel to help you stay physically fit?</v>
      </c>
      <c r="I5" s="17" t="s">
        <v>6820</v>
      </c>
    </row>
    <row r="6" spans="1:9" ht="45" x14ac:dyDescent="0.25">
      <c r="A6" s="18">
        <v>42377</v>
      </c>
      <c r="B6" s="17" t="s">
        <v>1450</v>
      </c>
      <c r="C6" s="17" t="str">
        <f t="shared" si="0"/>
        <v>Truck Drivers Money Saving Tip</v>
      </c>
      <c r="D6" s="17" t="s">
        <v>4662</v>
      </c>
      <c r="E6" s="17" t="s">
        <v>4664</v>
      </c>
      <c r="G6" s="17" t="str">
        <f t="shared" si="1"/>
        <v xml:space="preserve"> Wear good shoes and use walking poles to enhance your daily walking exercise tremendously.</v>
      </c>
      <c r="I6" s="17" t="s">
        <v>6821</v>
      </c>
    </row>
    <row r="7" spans="1:9" ht="45" x14ac:dyDescent="0.25">
      <c r="A7" s="18">
        <v>42380</v>
      </c>
      <c r="B7" s="17" t="s">
        <v>1451</v>
      </c>
      <c r="C7" s="17" t="str">
        <f t="shared" si="0"/>
        <v>Truck Drivers Money Saving Tip</v>
      </c>
      <c r="D7" s="17" t="s">
        <v>4662</v>
      </c>
      <c r="E7" s="17" t="s">
        <v>4664</v>
      </c>
      <c r="G7" s="17" t="str">
        <f t="shared" si="1"/>
        <v xml:space="preserve"> Extendable visors 'extend' past where regular visors stop. Using them can assist vision.</v>
      </c>
      <c r="I7" s="17" t="s">
        <v>6822</v>
      </c>
    </row>
    <row r="8" spans="1:9" ht="60" x14ac:dyDescent="0.25">
      <c r="A8" s="18">
        <v>42381</v>
      </c>
      <c r="B8" s="17" t="s">
        <v>1452</v>
      </c>
      <c r="C8" s="17" t="str">
        <f t="shared" si="0"/>
        <v>Truck Drivers Money Saving Inquiry</v>
      </c>
      <c r="D8" s="17" t="s">
        <v>4662</v>
      </c>
      <c r="E8" s="17" t="s">
        <v>4665</v>
      </c>
      <c r="G8" s="17" t="str">
        <f t="shared" si="1"/>
        <v xml:space="preserve"> Which times of the day do you find using extendable visors most helpful? What are they?</v>
      </c>
      <c r="I8" s="17" t="s">
        <v>6823</v>
      </c>
    </row>
    <row r="9" spans="1:9" ht="45" x14ac:dyDescent="0.25">
      <c r="A9" s="18">
        <v>42382</v>
      </c>
      <c r="B9" s="17" t="s">
        <v>1453</v>
      </c>
      <c r="C9" s="17" t="str">
        <f t="shared" si="0"/>
        <v>Truck Drivers Money Saving Tip</v>
      </c>
      <c r="D9" s="17" t="s">
        <v>4662</v>
      </c>
      <c r="E9" s="17" t="s">
        <v>4664</v>
      </c>
      <c r="G9" s="17" t="str">
        <f t="shared" si="1"/>
        <v xml:space="preserve"> Truckers who wear polarized sunglasses aren't blinded by glare that can 'hide' road hazards.</v>
      </c>
      <c r="I9" s="17" t="s">
        <v>6824</v>
      </c>
    </row>
    <row r="10" spans="1:9" ht="45" x14ac:dyDescent="0.25">
      <c r="A10" s="18">
        <v>42383</v>
      </c>
      <c r="B10" s="17" t="s">
        <v>1454</v>
      </c>
      <c r="C10" s="17" t="str">
        <f t="shared" si="0"/>
        <v>Truck Drivers Money Saving Inquiry</v>
      </c>
      <c r="D10" s="17" t="s">
        <v>4662</v>
      </c>
      <c r="E10" s="17" t="s">
        <v>4665</v>
      </c>
      <c r="G10" s="17" t="str">
        <f t="shared" si="1"/>
        <v xml:space="preserve"> How do you keep your polarized sunglasses from becoming scratched, marred or unusable?</v>
      </c>
      <c r="I10" s="17" t="s">
        <v>6825</v>
      </c>
    </row>
    <row r="11" spans="1:9" ht="45" x14ac:dyDescent="0.25">
      <c r="A11" s="18">
        <v>42384</v>
      </c>
      <c r="B11" s="17" t="s">
        <v>1455</v>
      </c>
      <c r="C11" s="17" t="str">
        <f t="shared" si="0"/>
        <v>Truck Drivers Money Saving Tip</v>
      </c>
      <c r="D11" s="17" t="s">
        <v>4662</v>
      </c>
      <c r="E11" s="17" t="s">
        <v>4664</v>
      </c>
      <c r="G11" s="17" t="str">
        <f t="shared" si="1"/>
        <v xml:space="preserve"> Adjustable caps can help block the sun; just don't create a 'blind spot' while wearing one.</v>
      </c>
      <c r="I11" s="17" t="s">
        <v>6826</v>
      </c>
    </row>
    <row r="12" spans="1:9" ht="45" x14ac:dyDescent="0.25">
      <c r="A12" s="18">
        <v>42387</v>
      </c>
      <c r="B12" s="17" t="s">
        <v>1456</v>
      </c>
      <c r="C12" s="17" t="str">
        <f t="shared" si="0"/>
        <v>Truck Drivers Money Saving Tip</v>
      </c>
      <c r="D12" s="17" t="s">
        <v>4662</v>
      </c>
      <c r="E12" s="17" t="s">
        <v>4664</v>
      </c>
      <c r="G12" s="17" t="str">
        <f t="shared" si="1"/>
        <v xml:space="preserve"> Certain seasons of the year are worse for animal collisions than others. Be on your guard.</v>
      </c>
      <c r="I12" s="17" t="s">
        <v>6827</v>
      </c>
    </row>
    <row r="13" spans="1:9" ht="45" x14ac:dyDescent="0.25">
      <c r="A13" s="18">
        <v>42388</v>
      </c>
      <c r="B13" s="17" t="s">
        <v>1457</v>
      </c>
      <c r="C13" s="17" t="str">
        <f t="shared" si="0"/>
        <v>Truck Drivers Money Saving Inquiry</v>
      </c>
      <c r="D13" s="17" t="s">
        <v>4662</v>
      </c>
      <c r="E13" s="17" t="s">
        <v>4665</v>
      </c>
      <c r="G13" s="17" t="str">
        <f t="shared" si="1"/>
        <v xml:space="preserve"> Have you ever had a truck-animal collision? How costly in time and money was that?</v>
      </c>
      <c r="I13" s="17" t="s">
        <v>6828</v>
      </c>
    </row>
    <row r="14" spans="1:9" ht="60" x14ac:dyDescent="0.25">
      <c r="A14" s="18">
        <v>42389</v>
      </c>
      <c r="B14" s="17" t="s">
        <v>1458</v>
      </c>
      <c r="C14" s="17" t="str">
        <f t="shared" si="0"/>
        <v>Truck Drivers Money Saving Tip</v>
      </c>
      <c r="D14" s="17" t="s">
        <v>4662</v>
      </c>
      <c r="E14" s="17" t="s">
        <v>4664</v>
      </c>
      <c r="G14" s="17" t="str">
        <f t="shared" si="1"/>
        <v xml:space="preserve"> Some devices designed to warn animals of approaching vehicles may not work. Let the buyer beware.</v>
      </c>
      <c r="I14" s="17" t="s">
        <v>6829</v>
      </c>
    </row>
    <row r="15" spans="1:9" ht="45" x14ac:dyDescent="0.25">
      <c r="A15" s="18">
        <v>42390</v>
      </c>
      <c r="B15" s="17" t="s">
        <v>1459</v>
      </c>
      <c r="C15" s="17" t="str">
        <f t="shared" si="0"/>
        <v>Truck Drivers Money Saving Inquiry</v>
      </c>
      <c r="D15" s="17" t="s">
        <v>4662</v>
      </c>
      <c r="E15" s="17" t="s">
        <v>4665</v>
      </c>
      <c r="G15" s="17" t="str">
        <f t="shared" si="1"/>
        <v xml:space="preserve"> Ever had 'deer alerts' installed on your truck when they didn't work? Please share.</v>
      </c>
      <c r="I15" s="17" t="s">
        <v>6830</v>
      </c>
    </row>
    <row r="16" spans="1:9" ht="45" x14ac:dyDescent="0.25">
      <c r="A16" s="18">
        <v>42391</v>
      </c>
      <c r="B16" s="17" t="s">
        <v>1460</v>
      </c>
      <c r="C16" s="17" t="str">
        <f t="shared" si="0"/>
        <v>Truck Drivers Money Saving Tip</v>
      </c>
      <c r="D16" s="17" t="s">
        <v>4662</v>
      </c>
      <c r="E16" s="17" t="s">
        <v>4664</v>
      </c>
      <c r="G16" s="17" t="str">
        <f t="shared" si="1"/>
        <v xml:space="preserve"> Having a heavy duty grill on your truck may reduce damage from large animal strikes.</v>
      </c>
      <c r="I16" s="17" t="s">
        <v>6831</v>
      </c>
    </row>
    <row r="17" spans="1:9" ht="45" x14ac:dyDescent="0.25">
      <c r="A17" s="18">
        <v>42394</v>
      </c>
      <c r="B17" s="17" t="s">
        <v>1461</v>
      </c>
      <c r="C17" s="17" t="str">
        <f t="shared" si="0"/>
        <v>Truck Drivers Money Saving Tip</v>
      </c>
      <c r="D17" s="17" t="s">
        <v>4662</v>
      </c>
      <c r="E17" s="17" t="s">
        <v>4664</v>
      </c>
      <c r="G17" s="17" t="str">
        <f t="shared" si="1"/>
        <v xml:space="preserve"> Strap winders may help flatbed haulers save time. Units vary as to how they are powered.</v>
      </c>
      <c r="I17" s="17" t="s">
        <v>6832</v>
      </c>
    </row>
    <row r="18" spans="1:9" ht="45" x14ac:dyDescent="0.25">
      <c r="A18" s="18">
        <v>42395</v>
      </c>
      <c r="B18" s="17" t="s">
        <v>1462</v>
      </c>
      <c r="C18" s="17" t="str">
        <f t="shared" si="0"/>
        <v>Truck Drivers Money Saving Inquiry</v>
      </c>
      <c r="D18" s="17" t="s">
        <v>4662</v>
      </c>
      <c r="E18" s="17" t="s">
        <v>4665</v>
      </c>
      <c r="G18" s="17" t="str">
        <f t="shared" si="1"/>
        <v xml:space="preserve"> How many minutes would you say a strap winder saves you each time  you use it?</v>
      </c>
      <c r="I18" s="17" t="s">
        <v>6833</v>
      </c>
    </row>
    <row r="19" spans="1:9" ht="45" x14ac:dyDescent="0.25">
      <c r="A19" s="18">
        <v>42396</v>
      </c>
      <c r="B19" s="17" t="s">
        <v>1463</v>
      </c>
      <c r="C19" s="17" t="str">
        <f t="shared" si="0"/>
        <v>Truck Drivers Money Saving Tip</v>
      </c>
      <c r="D19" s="17" t="s">
        <v>4662</v>
      </c>
      <c r="E19" s="17" t="s">
        <v>4664</v>
      </c>
      <c r="G19" s="17" t="str">
        <f t="shared" si="1"/>
        <v xml:space="preserve"> Some truckers save time by using a device to help them adjust their trailer tandems.</v>
      </c>
      <c r="I19" s="17" t="s">
        <v>6834</v>
      </c>
    </row>
    <row r="20" spans="1:9" ht="45" x14ac:dyDescent="0.25">
      <c r="A20" s="18">
        <v>42397</v>
      </c>
      <c r="B20" s="17" t="s">
        <v>1464</v>
      </c>
      <c r="C20" s="17" t="str">
        <f t="shared" si="0"/>
        <v>Truck Drivers Money Saving Inquiry</v>
      </c>
      <c r="D20" s="17" t="s">
        <v>4662</v>
      </c>
      <c r="E20" s="17" t="s">
        <v>4665</v>
      </c>
      <c r="G20" s="17" t="str">
        <f t="shared" si="1"/>
        <v xml:space="preserve"> What is the biggest challenge associated with using a tandem trailer adjustment device?</v>
      </c>
      <c r="I20" s="17" t="s">
        <v>6835</v>
      </c>
    </row>
    <row r="21" spans="1:9" ht="45" x14ac:dyDescent="0.25">
      <c r="A21" s="18">
        <v>42398</v>
      </c>
      <c r="B21" s="17" t="s">
        <v>1465</v>
      </c>
      <c r="C21" s="17" t="str">
        <f t="shared" si="0"/>
        <v>Truck Drivers Money Saving Tip</v>
      </c>
      <c r="D21" s="17" t="s">
        <v>4662</v>
      </c>
      <c r="E21" s="17" t="s">
        <v>4664</v>
      </c>
      <c r="G21" s="17" t="str">
        <f t="shared" si="1"/>
        <v xml:space="preserve"> To keep tires properly inflated, regularly monitor pressure with a gauge, not a 'thumper'.</v>
      </c>
      <c r="I21" s="17" t="s">
        <v>6836</v>
      </c>
    </row>
    <row r="22" spans="1:9" ht="45" x14ac:dyDescent="0.25">
      <c r="A22" s="18">
        <v>42401</v>
      </c>
      <c r="B22" s="17" t="s">
        <v>1466</v>
      </c>
      <c r="C22" s="17" t="str">
        <f t="shared" si="0"/>
        <v>Truck Drivers Money Saving Tip</v>
      </c>
      <c r="D22" s="17" t="s">
        <v>4662</v>
      </c>
      <c r="E22" s="17" t="s">
        <v>4664</v>
      </c>
      <c r="G22" s="17" t="str">
        <f t="shared" si="1"/>
        <v xml:space="preserve"> Staying properly hydrated by drinking clean water is critical to your good health.</v>
      </c>
      <c r="I22" s="17" t="s">
        <v>6837</v>
      </c>
    </row>
    <row r="23" spans="1:9" ht="45" x14ac:dyDescent="0.25">
      <c r="A23" s="18">
        <v>42402</v>
      </c>
      <c r="B23" s="17" t="s">
        <v>1467</v>
      </c>
      <c r="C23" s="17" t="str">
        <f t="shared" si="0"/>
        <v>Truck Drivers Money Saving Inquiry</v>
      </c>
      <c r="D23" s="17" t="s">
        <v>4662</v>
      </c>
      <c r="E23" s="17" t="s">
        <v>4665</v>
      </c>
      <c r="G23" s="17" t="str">
        <f t="shared" si="1"/>
        <v xml:space="preserve"> What is your biggest challenge when it comes to drinking enough water every day?</v>
      </c>
      <c r="I23" s="17" t="s">
        <v>6838</v>
      </c>
    </row>
    <row r="24" spans="1:9" ht="45" x14ac:dyDescent="0.25">
      <c r="A24" s="18">
        <v>42403</v>
      </c>
      <c r="B24" s="17" t="s">
        <v>1468</v>
      </c>
      <c r="C24" s="17" t="str">
        <f t="shared" si="0"/>
        <v>Truck Drivers Money Saving Tip</v>
      </c>
      <c r="D24" s="17" t="s">
        <v>4662</v>
      </c>
      <c r="E24" s="17" t="s">
        <v>4664</v>
      </c>
      <c r="G24" s="17" t="str">
        <f t="shared" si="1"/>
        <v xml:space="preserve"> Truckers intent on drinking water for health carry gallon jugs of it in their trucks.</v>
      </c>
      <c r="I24" s="17" t="s">
        <v>6839</v>
      </c>
    </row>
    <row r="25" spans="1:9" ht="45" x14ac:dyDescent="0.25">
      <c r="A25" s="18">
        <v>42404</v>
      </c>
      <c r="B25" s="17" t="s">
        <v>1469</v>
      </c>
      <c r="C25" s="17" t="str">
        <f t="shared" si="0"/>
        <v>Truck Drivers Money Saving Inquiry</v>
      </c>
      <c r="D25" s="17" t="s">
        <v>4662</v>
      </c>
      <c r="E25" s="17" t="s">
        <v>4665</v>
      </c>
      <c r="G25" s="17" t="str">
        <f t="shared" si="1"/>
        <v xml:space="preserve"> Where do you get your drinking water? Ever refilled a gallon jug from a water fountain?</v>
      </c>
      <c r="I25" s="17" t="s">
        <v>6840</v>
      </c>
    </row>
    <row r="26" spans="1:9" ht="45" x14ac:dyDescent="0.25">
      <c r="A26" s="18">
        <v>42405</v>
      </c>
      <c r="B26" s="17" t="s">
        <v>1470</v>
      </c>
      <c r="C26" s="17" t="str">
        <f t="shared" si="0"/>
        <v>Truck Drivers Money Saving Tip</v>
      </c>
      <c r="D26" s="17" t="s">
        <v>4662</v>
      </c>
      <c r="E26" s="17" t="s">
        <v>4664</v>
      </c>
      <c r="G26" s="17" t="str">
        <f t="shared" si="1"/>
        <v xml:space="preserve"> Some truckers refill their empty jugs at low-cost grocery store water vending machines.</v>
      </c>
      <c r="I26" s="17" t="s">
        <v>6841</v>
      </c>
    </row>
    <row r="27" spans="1:9" ht="45" x14ac:dyDescent="0.25">
      <c r="A27" s="18">
        <v>42408</v>
      </c>
      <c r="B27" s="17" t="s">
        <v>1471</v>
      </c>
      <c r="C27" s="17" t="str">
        <f t="shared" si="0"/>
        <v>Truck Drivers Money Saving Tip</v>
      </c>
      <c r="D27" s="17" t="s">
        <v>4662</v>
      </c>
      <c r="E27" s="17" t="s">
        <v>4664</v>
      </c>
      <c r="G27" s="17" t="str">
        <f t="shared" si="1"/>
        <v xml:space="preserve"> Truck seats with air ride suspensions can help reduce trucker back pain and fatigue.</v>
      </c>
      <c r="I27" s="17" t="s">
        <v>6842</v>
      </c>
    </row>
    <row r="28" spans="1:9" ht="45" x14ac:dyDescent="0.25">
      <c r="A28" s="18">
        <v>42409</v>
      </c>
      <c r="B28" s="17" t="s">
        <v>1472</v>
      </c>
      <c r="C28" s="17" t="str">
        <f t="shared" si="0"/>
        <v>Truck Drivers Money Saving Inquiry</v>
      </c>
      <c r="D28" s="17" t="s">
        <v>4662</v>
      </c>
      <c r="E28" s="17" t="s">
        <v>4665</v>
      </c>
      <c r="G28" s="17" t="str">
        <f t="shared" si="1"/>
        <v xml:space="preserve"> Have you found one brand of truck seat to be superior to all others? Why not review it?</v>
      </c>
      <c r="I28" s="17" t="s">
        <v>6843</v>
      </c>
    </row>
    <row r="29" spans="1:9" ht="45" x14ac:dyDescent="0.25">
      <c r="A29" s="18">
        <v>42410</v>
      </c>
      <c r="B29" s="17" t="s">
        <v>1473</v>
      </c>
      <c r="C29" s="17" t="str">
        <f t="shared" si="0"/>
        <v>Truck Drivers Money Saving Tip</v>
      </c>
      <c r="D29" s="17" t="s">
        <v>4662</v>
      </c>
      <c r="E29" s="17" t="s">
        <v>4664</v>
      </c>
      <c r="G29" s="17" t="str">
        <f t="shared" si="1"/>
        <v xml:space="preserve"> Some truck seats have one or more lumbar supports. Inflate or deflate to meet your needs.</v>
      </c>
      <c r="I29" s="17" t="s">
        <v>6844</v>
      </c>
    </row>
    <row r="30" spans="1:9" ht="45" x14ac:dyDescent="0.25">
      <c r="A30" s="18">
        <v>42411</v>
      </c>
      <c r="B30" s="17" t="s">
        <v>1474</v>
      </c>
      <c r="C30" s="17" t="str">
        <f t="shared" si="0"/>
        <v>Truck Drivers Money Saving Inquiry</v>
      </c>
      <c r="D30" s="17" t="s">
        <v>4662</v>
      </c>
      <c r="E30" s="17" t="s">
        <v>4665</v>
      </c>
      <c r="G30" s="17" t="str">
        <f t="shared" si="1"/>
        <v xml:space="preserve"> Have you ever had difficulty adjusting a driver's seat's lumbar support? What happened?</v>
      </c>
      <c r="I30" s="17" t="s">
        <v>6845</v>
      </c>
    </row>
    <row r="31" spans="1:9" ht="45" x14ac:dyDescent="0.25">
      <c r="A31" s="18">
        <v>42412</v>
      </c>
      <c r="B31" s="17" t="s">
        <v>1475</v>
      </c>
      <c r="C31" s="17" t="str">
        <f t="shared" si="0"/>
        <v>Truck Drivers Money Saving Tip</v>
      </c>
      <c r="D31" s="17" t="s">
        <v>4662</v>
      </c>
      <c r="E31" s="17" t="s">
        <v>4664</v>
      </c>
      <c r="G31" s="17" t="str">
        <f t="shared" si="1"/>
        <v xml:space="preserve"> If built-in lumbar supports aren't comfortable, consider using a lumbar support pillow.</v>
      </c>
      <c r="I31" s="17" t="s">
        <v>6846</v>
      </c>
    </row>
    <row r="32" spans="1:9" ht="45" x14ac:dyDescent="0.25">
      <c r="A32" s="18">
        <v>42415</v>
      </c>
      <c r="B32" s="17" t="s">
        <v>1476</v>
      </c>
      <c r="C32" s="17" t="str">
        <f t="shared" si="0"/>
        <v>Truck Drivers Money Saving Tip</v>
      </c>
      <c r="D32" s="17" t="s">
        <v>4662</v>
      </c>
      <c r="E32" s="17" t="s">
        <v>4664</v>
      </c>
      <c r="G32" s="17" t="str">
        <f t="shared" si="1"/>
        <v xml:space="preserve"> To power electronics, truckers may need a battery-connected inverter in their trucks.</v>
      </c>
      <c r="I32" s="17" t="s">
        <v>6847</v>
      </c>
    </row>
    <row r="33" spans="1:9" ht="45" x14ac:dyDescent="0.25">
      <c r="A33" s="18">
        <v>42416</v>
      </c>
      <c r="B33" s="17" t="s">
        <v>1477</v>
      </c>
      <c r="C33" s="17" t="str">
        <f t="shared" si="0"/>
        <v>Truck Drivers Money Saving Inquiry</v>
      </c>
      <c r="D33" s="17" t="s">
        <v>4662</v>
      </c>
      <c r="E33" s="17" t="s">
        <v>4665</v>
      </c>
      <c r="G33" s="17" t="str">
        <f t="shared" si="1"/>
        <v xml:space="preserve"> What upper limit on watts an inverter can draw from the battery does your company have?</v>
      </c>
      <c r="I33" s="17" t="s">
        <v>6848</v>
      </c>
    </row>
    <row r="34" spans="1:9" ht="45" x14ac:dyDescent="0.25">
      <c r="A34" s="18">
        <v>42417</v>
      </c>
      <c r="B34" s="17" t="s">
        <v>1478</v>
      </c>
      <c r="C34" s="17" t="str">
        <f t="shared" si="0"/>
        <v>Truck Drivers Money Saving Tip</v>
      </c>
      <c r="D34" s="17" t="s">
        <v>4662</v>
      </c>
      <c r="E34" s="17" t="s">
        <v>4664</v>
      </c>
      <c r="G34" s="17" t="str">
        <f t="shared" si="1"/>
        <v xml:space="preserve"> To protect truck batteries, companies may install a fuse between batteries and inverter.</v>
      </c>
      <c r="I34" s="17" t="s">
        <v>6849</v>
      </c>
    </row>
    <row r="35" spans="1:9" ht="45" x14ac:dyDescent="0.25">
      <c r="A35" s="18">
        <v>42418</v>
      </c>
      <c r="B35" s="17" t="s">
        <v>1479</v>
      </c>
      <c r="C35" s="17" t="str">
        <f t="shared" si="0"/>
        <v>Truck Drivers Money Saving Inquiry</v>
      </c>
      <c r="D35" s="17" t="s">
        <v>4662</v>
      </c>
      <c r="E35" s="17" t="s">
        <v>4665</v>
      </c>
      <c r="G35" s="17" t="str">
        <f t="shared" si="1"/>
        <v xml:space="preserve"> Have you ever had an inverter to stop working? Was the inverter or the fuse bad?</v>
      </c>
      <c r="I35" s="17" t="s">
        <v>6850</v>
      </c>
    </row>
    <row r="36" spans="1:9" ht="45" x14ac:dyDescent="0.25">
      <c r="A36" s="18">
        <v>42419</v>
      </c>
      <c r="B36" s="17" t="s">
        <v>1480</v>
      </c>
      <c r="C36" s="17" t="str">
        <f t="shared" si="0"/>
        <v>Truck Drivers Money Saving Tip</v>
      </c>
      <c r="D36" s="17" t="s">
        <v>4662</v>
      </c>
      <c r="E36" s="17" t="s">
        <v>4664</v>
      </c>
      <c r="G36" s="17" t="str">
        <f t="shared" si="1"/>
        <v xml:space="preserve"> If your old inverter 'died', before buying a new one, troubleshoot to see if the fuse blew.</v>
      </c>
      <c r="I36" s="17" t="s">
        <v>6851</v>
      </c>
    </row>
    <row r="37" spans="1:9" ht="45" x14ac:dyDescent="0.25">
      <c r="A37" s="18">
        <v>42422</v>
      </c>
      <c r="B37" s="17" t="s">
        <v>1481</v>
      </c>
      <c r="C37" s="17" t="str">
        <f t="shared" si="0"/>
        <v>Truck Drivers Money Saving Tip</v>
      </c>
      <c r="D37" s="17" t="s">
        <v>4662</v>
      </c>
      <c r="E37" s="17" t="s">
        <v>4664</v>
      </c>
      <c r="G37" s="17" t="str">
        <f t="shared" si="1"/>
        <v xml:space="preserve"> Fuel islands may have diesel or oil on the ground. Be careful not to slip as you walk.</v>
      </c>
      <c r="I37" s="17" t="s">
        <v>6852</v>
      </c>
    </row>
    <row r="38" spans="1:9" ht="45" x14ac:dyDescent="0.25">
      <c r="A38" s="18">
        <v>42423</v>
      </c>
      <c r="B38" s="17" t="s">
        <v>1482</v>
      </c>
      <c r="C38" s="17" t="str">
        <f t="shared" si="0"/>
        <v>Truck Drivers Money Saving Inquiry</v>
      </c>
      <c r="D38" s="17" t="s">
        <v>4662</v>
      </c>
      <c r="E38" s="17" t="s">
        <v>4665</v>
      </c>
      <c r="G38" s="17" t="str">
        <f t="shared" si="1"/>
        <v xml:space="preserve"> Which style of shoes provides better traction in oily places? Why not review them?</v>
      </c>
      <c r="I38" s="17" t="s">
        <v>6853</v>
      </c>
    </row>
    <row r="39" spans="1:9" ht="45" x14ac:dyDescent="0.25">
      <c r="A39" s="18">
        <v>42424</v>
      </c>
      <c r="B39" s="17" t="s">
        <v>1483</v>
      </c>
      <c r="C39" s="17" t="str">
        <f t="shared" si="0"/>
        <v>Truck Drivers Money Saving Tip</v>
      </c>
      <c r="D39" s="17" t="s">
        <v>4662</v>
      </c>
      <c r="E39" s="17" t="s">
        <v>4664</v>
      </c>
      <c r="G39" s="17" t="str">
        <f t="shared" si="1"/>
        <v xml:space="preserve"> The speed at which fuel is pumped varies between truck stops. Evaluate any time savings.</v>
      </c>
      <c r="I39" s="17" t="s">
        <v>6854</v>
      </c>
    </row>
    <row r="40" spans="1:9" ht="45" x14ac:dyDescent="0.25">
      <c r="A40" s="18">
        <v>42425</v>
      </c>
      <c r="B40" s="17" t="s">
        <v>1484</v>
      </c>
      <c r="C40" s="17" t="str">
        <f t="shared" si="0"/>
        <v>Truck Drivers Money Saving Inquiry</v>
      </c>
      <c r="D40" s="17" t="s">
        <v>4662</v>
      </c>
      <c r="E40" s="17" t="s">
        <v>4665</v>
      </c>
      <c r="G40" s="17" t="str">
        <f t="shared" si="1"/>
        <v xml:space="preserve"> Have you ever started fueling at one chain over another because of fuel pumping speed?</v>
      </c>
      <c r="I40" s="17" t="s">
        <v>6855</v>
      </c>
    </row>
    <row r="41" spans="1:9" ht="45" x14ac:dyDescent="0.25">
      <c r="A41" s="18">
        <v>42426</v>
      </c>
      <c r="B41" s="17" t="s">
        <v>1485</v>
      </c>
      <c r="C41" s="17" t="str">
        <f t="shared" si="0"/>
        <v>Truck Drivers Money Saving Tip</v>
      </c>
      <c r="D41" s="17" t="s">
        <v>4662</v>
      </c>
      <c r="E41" s="17" t="s">
        <v>4664</v>
      </c>
      <c r="G41" s="17" t="str">
        <f t="shared" si="1"/>
        <v xml:space="preserve"> Fuel prices may differ significantly for many reasons. Networks usually beat posted prices.</v>
      </c>
      <c r="I41" s="17" t="s">
        <v>6856</v>
      </c>
    </row>
    <row r="42" spans="1:9" ht="45" x14ac:dyDescent="0.25">
      <c r="A42" s="18">
        <v>42429</v>
      </c>
      <c r="B42" s="17" t="s">
        <v>1486</v>
      </c>
      <c r="C42" s="17" t="str">
        <f t="shared" si="0"/>
        <v>Truck Drivers Money Saving Tip</v>
      </c>
      <c r="D42" s="17" t="s">
        <v>4662</v>
      </c>
      <c r="E42" s="17" t="s">
        <v>4664</v>
      </c>
      <c r="G42" s="17" t="str">
        <f t="shared" si="1"/>
        <v xml:space="preserve"> Promptly check your settlement sheets to verify that you were paid for all your trips and work.</v>
      </c>
      <c r="I42" s="17" t="s">
        <v>6857</v>
      </c>
    </row>
    <row r="43" spans="1:9" ht="45" x14ac:dyDescent="0.25">
      <c r="A43" s="18">
        <v>42430</v>
      </c>
      <c r="B43" s="17" t="s">
        <v>1487</v>
      </c>
      <c r="C43" s="17" t="str">
        <f t="shared" si="0"/>
        <v>Truck Drivers Money Saving Inquiry</v>
      </c>
      <c r="D43" s="17" t="s">
        <v>4662</v>
      </c>
      <c r="E43" s="17" t="s">
        <v>4665</v>
      </c>
      <c r="G43" s="17" t="str">
        <f t="shared" si="1"/>
        <v xml:space="preserve"> Have you ever not been paid for work you did or purchases you made? How did you get paid?</v>
      </c>
      <c r="I43" s="17" t="s">
        <v>6858</v>
      </c>
    </row>
    <row r="44" spans="1:9" ht="45" x14ac:dyDescent="0.25">
      <c r="A44" s="18">
        <v>42431</v>
      </c>
      <c r="B44" s="17" t="s">
        <v>1488</v>
      </c>
      <c r="C44" s="17" t="str">
        <f t="shared" si="0"/>
        <v>Truck Drivers Money Saving Tip</v>
      </c>
      <c r="D44" s="17" t="s">
        <v>4662</v>
      </c>
      <c r="E44" s="17" t="s">
        <v>4664</v>
      </c>
      <c r="G44" s="17" t="str">
        <f t="shared" si="1"/>
        <v xml:space="preserve"> Many truckers save time and money by authorizing 'direct deposit' for their paychecks.</v>
      </c>
      <c r="I44" s="17" t="s">
        <v>6859</v>
      </c>
    </row>
    <row r="45" spans="1:9" ht="45" x14ac:dyDescent="0.25">
      <c r="A45" s="18">
        <v>42432</v>
      </c>
      <c r="B45" s="17" t="s">
        <v>1489</v>
      </c>
      <c r="C45" s="17" t="str">
        <f t="shared" si="0"/>
        <v>Truck Drivers Money Saving Inquiry</v>
      </c>
      <c r="D45" s="17" t="s">
        <v>4662</v>
      </c>
      <c r="E45" s="17" t="s">
        <v>4665</v>
      </c>
      <c r="G45" s="17" t="str">
        <f t="shared" si="1"/>
        <v xml:space="preserve"> Have you ever had a problem receiving a paycheck once 'direct deposit' was authorized?</v>
      </c>
      <c r="I45" s="17" t="s">
        <v>6860</v>
      </c>
    </row>
    <row r="46" spans="1:9" ht="45" x14ac:dyDescent="0.25">
      <c r="A46" s="18">
        <v>42433</v>
      </c>
      <c r="B46" s="17" t="s">
        <v>1490</v>
      </c>
      <c r="C46" s="17" t="str">
        <f t="shared" si="0"/>
        <v>Truck Drivers Money Saving Tip</v>
      </c>
      <c r="D46" s="17" t="s">
        <v>4662</v>
      </c>
      <c r="E46" s="17" t="s">
        <v>4664</v>
      </c>
      <c r="G46" s="17" t="str">
        <f t="shared" si="1"/>
        <v xml:space="preserve"> Contact your driver manager to report any failure in getting paid what you are owed.</v>
      </c>
      <c r="I46" s="17" t="s">
        <v>6861</v>
      </c>
    </row>
    <row r="47" spans="1:9" ht="45" x14ac:dyDescent="0.25">
      <c r="A47" s="18">
        <v>42436</v>
      </c>
      <c r="B47" s="17" t="s">
        <v>1491</v>
      </c>
      <c r="C47" s="17" t="str">
        <f t="shared" si="0"/>
        <v>Truck Drivers Money Saving Tip</v>
      </c>
      <c r="D47" s="17" t="s">
        <v>4662</v>
      </c>
      <c r="E47" s="17" t="s">
        <v>4664</v>
      </c>
      <c r="G47" s="17" t="str">
        <f t="shared" si="1"/>
        <v xml:space="preserve"> Some owner-operators may prefer to save money by doing their own repairs on their trucks.</v>
      </c>
      <c r="I47" s="17" t="s">
        <v>6862</v>
      </c>
    </row>
    <row r="48" spans="1:9" ht="60" x14ac:dyDescent="0.25">
      <c r="A48" s="18">
        <v>42437</v>
      </c>
      <c r="B48" s="17" t="s">
        <v>1492</v>
      </c>
      <c r="C48" s="17" t="str">
        <f t="shared" si="0"/>
        <v>Truck Drivers Money Saving Inquiry</v>
      </c>
      <c r="D48" s="17" t="s">
        <v>4662</v>
      </c>
      <c r="E48" s="17" t="s">
        <v>4665</v>
      </c>
      <c r="G48" s="17" t="str">
        <f t="shared" si="1"/>
        <v xml:space="preserve"> What kinds of truck repairs can truckers do themselves to save money vs. having them done?</v>
      </c>
      <c r="I48" s="17" t="s">
        <v>6863</v>
      </c>
    </row>
    <row r="49" spans="1:9" ht="60" x14ac:dyDescent="0.25">
      <c r="A49" s="18">
        <v>42438</v>
      </c>
      <c r="B49" s="17" t="s">
        <v>1493</v>
      </c>
      <c r="C49" s="17" t="str">
        <f t="shared" si="0"/>
        <v>Truck Drivers Money Saving Tip</v>
      </c>
      <c r="D49" s="17" t="s">
        <v>4662</v>
      </c>
      <c r="E49" s="17" t="s">
        <v>4664</v>
      </c>
      <c r="G49" s="17" t="str">
        <f t="shared" si="1"/>
        <v xml:space="preserve"> Truck warranties may require that only an authorized service center do certain truck repairs.</v>
      </c>
      <c r="I49" s="17" t="s">
        <v>6864</v>
      </c>
    </row>
    <row r="50" spans="1:9" ht="45" x14ac:dyDescent="0.25">
      <c r="A50" s="18">
        <v>42439</v>
      </c>
      <c r="B50" s="17" t="s">
        <v>1494</v>
      </c>
      <c r="C50" s="17" t="str">
        <f t="shared" si="0"/>
        <v>Truck Drivers Money Saving Inquiry</v>
      </c>
      <c r="D50" s="17" t="s">
        <v>4662</v>
      </c>
      <c r="E50" s="17" t="s">
        <v>4665</v>
      </c>
      <c r="G50" s="17" t="str">
        <f t="shared" si="1"/>
        <v xml:space="preserve"> Have you ever experienced or heard of a warranty being voided by do-it-yourself repairs?</v>
      </c>
      <c r="I50" s="17" t="s">
        <v>6865</v>
      </c>
    </row>
    <row r="51" spans="1:9" ht="45" x14ac:dyDescent="0.25">
      <c r="A51" s="18">
        <v>42440</v>
      </c>
      <c r="B51" s="17" t="s">
        <v>1495</v>
      </c>
      <c r="C51" s="17" t="str">
        <f t="shared" si="0"/>
        <v>Truck Drivers Money Saving Tip</v>
      </c>
      <c r="D51" s="17" t="s">
        <v>4662</v>
      </c>
      <c r="E51" s="17" t="s">
        <v>4664</v>
      </c>
      <c r="G51" s="17" t="str">
        <f t="shared" si="1"/>
        <v xml:space="preserve"> Consider the expense of your time and tools needed before you do your own truck repairs.</v>
      </c>
      <c r="I51" s="17" t="s">
        <v>6866</v>
      </c>
    </row>
    <row r="52" spans="1:9" ht="60" x14ac:dyDescent="0.25">
      <c r="A52" s="18">
        <v>42443</v>
      </c>
      <c r="B52" s="17" t="s">
        <v>1496</v>
      </c>
      <c r="C52" s="17" t="str">
        <f t="shared" si="0"/>
        <v>Truck Drivers Money Saving Tip</v>
      </c>
      <c r="D52" s="17" t="s">
        <v>4662</v>
      </c>
      <c r="E52" s="17" t="s">
        <v>4664</v>
      </c>
      <c r="G52" s="17" t="str">
        <f t="shared" si="1"/>
        <v xml:space="preserve"> Kingpin locks are designed to prevent trailer movement or theft. They work only when used.</v>
      </c>
      <c r="I52" s="17" t="s">
        <v>6867</v>
      </c>
    </row>
    <row r="53" spans="1:9" ht="45" x14ac:dyDescent="0.25">
      <c r="A53" s="18">
        <v>42444</v>
      </c>
      <c r="B53" s="17" t="s">
        <v>1497</v>
      </c>
      <c r="C53" s="17" t="str">
        <f t="shared" si="0"/>
        <v>Truck Drivers Money Saving Inquiry</v>
      </c>
      <c r="D53" s="17" t="s">
        <v>4662</v>
      </c>
      <c r="E53" s="17" t="s">
        <v>4665</v>
      </c>
      <c r="G53" s="17" t="str">
        <f t="shared" si="1"/>
        <v xml:space="preserve"> How much freight theft could be prevented if only truckers regularly used kingpin locks?</v>
      </c>
      <c r="I53" s="17" t="s">
        <v>6868</v>
      </c>
    </row>
    <row r="54" spans="1:9" ht="45" x14ac:dyDescent="0.25">
      <c r="A54" s="18">
        <v>42445</v>
      </c>
      <c r="B54" s="17" t="s">
        <v>1498</v>
      </c>
      <c r="C54" s="17" t="str">
        <f t="shared" si="0"/>
        <v>Truck Drivers Money Saving Tip</v>
      </c>
      <c r="D54" s="17" t="s">
        <v>4662</v>
      </c>
      <c r="E54" s="17" t="s">
        <v>4664</v>
      </c>
      <c r="G54" s="17" t="str">
        <f t="shared" si="1"/>
        <v xml:space="preserve"> Kingpin locks vary in materials, construction and price. Evaluate security before buying one.</v>
      </c>
      <c r="I54" s="17" t="s">
        <v>6869</v>
      </c>
    </row>
    <row r="55" spans="1:9" ht="45" x14ac:dyDescent="0.25">
      <c r="A55" s="18">
        <v>42446</v>
      </c>
      <c r="B55" s="17" t="s">
        <v>1499</v>
      </c>
      <c r="C55" s="17" t="str">
        <f t="shared" si="0"/>
        <v>Truck Drivers Money Saving Inquiry</v>
      </c>
      <c r="D55" s="17" t="s">
        <v>4662</v>
      </c>
      <c r="E55" s="17" t="s">
        <v>4665</v>
      </c>
      <c r="G55" s="17" t="str">
        <f t="shared" si="1"/>
        <v xml:space="preserve"> Ever heard of a kingpin lock being 'picked' open? Are similar models all keyed the same?</v>
      </c>
      <c r="I55" s="17" t="s">
        <v>6870</v>
      </c>
    </row>
    <row r="56" spans="1:9" ht="45" x14ac:dyDescent="0.25">
      <c r="A56" s="18">
        <v>42447</v>
      </c>
      <c r="B56" s="17" t="s">
        <v>1500</v>
      </c>
      <c r="C56" s="17" t="str">
        <f t="shared" si="0"/>
        <v>Truck Drivers Money Saving Tip</v>
      </c>
      <c r="D56" s="17" t="s">
        <v>4662</v>
      </c>
      <c r="E56" s="17" t="s">
        <v>4664</v>
      </c>
      <c r="G56" s="17" t="str">
        <f t="shared" si="1"/>
        <v xml:space="preserve"> If you haul expensive freight, consider investing in a heavy-duty kingpin lock for security.</v>
      </c>
      <c r="I56" s="17" t="s">
        <v>6871</v>
      </c>
    </row>
    <row r="57" spans="1:9" ht="45" x14ac:dyDescent="0.25">
      <c r="A57" s="18">
        <v>42450</v>
      </c>
      <c r="B57" s="17" t="s">
        <v>1501</v>
      </c>
      <c r="C57" s="17" t="str">
        <f t="shared" si="0"/>
        <v>Truck Drivers Money Saving Tip</v>
      </c>
      <c r="D57" s="17" t="s">
        <v>4662</v>
      </c>
      <c r="E57" s="17" t="s">
        <v>4664</v>
      </c>
      <c r="G57" s="17" t="str">
        <f t="shared" si="1"/>
        <v xml:space="preserve"> Different trucks have different filter needs. Make sure filters are changed on schedule.</v>
      </c>
      <c r="I57" s="17" t="s">
        <v>6872</v>
      </c>
    </row>
    <row r="58" spans="1:9" ht="45" x14ac:dyDescent="0.25">
      <c r="A58" s="18">
        <v>42451</v>
      </c>
      <c r="B58" s="17" t="s">
        <v>1502</v>
      </c>
      <c r="C58" s="17" t="str">
        <f t="shared" si="0"/>
        <v>Truck Drivers Money Saving Inquiry</v>
      </c>
      <c r="D58" s="17" t="s">
        <v>4662</v>
      </c>
      <c r="E58" s="17" t="s">
        <v>4665</v>
      </c>
      <c r="G58" s="17" t="str">
        <f t="shared" si="1"/>
        <v xml:space="preserve"> Between truck air filters, fuel filters and oil filters, which need changing most often?</v>
      </c>
      <c r="I58" s="17" t="s">
        <v>6873</v>
      </c>
    </row>
    <row r="59" spans="1:9" ht="45" x14ac:dyDescent="0.25">
      <c r="A59" s="18">
        <v>42452</v>
      </c>
      <c r="B59" s="17" t="s">
        <v>1503</v>
      </c>
      <c r="C59" s="17" t="str">
        <f t="shared" si="0"/>
        <v>Truck Drivers Money Saving Tip</v>
      </c>
      <c r="D59" s="17" t="s">
        <v>4662</v>
      </c>
      <c r="E59" s="17" t="s">
        <v>4664</v>
      </c>
      <c r="G59" s="17" t="str">
        <f t="shared" si="1"/>
        <v xml:space="preserve"> A clogged filter can drastically reduce your truck's performance. Pre-filters may help.</v>
      </c>
      <c r="I59" s="17" t="s">
        <v>6874</v>
      </c>
    </row>
    <row r="60" spans="1:9" ht="45" x14ac:dyDescent="0.25">
      <c r="A60" s="18">
        <v>42453</v>
      </c>
      <c r="B60" s="17" t="s">
        <v>1504</v>
      </c>
      <c r="C60" s="17" t="str">
        <f t="shared" si="0"/>
        <v>Truck Drivers Money Saving Inquiry</v>
      </c>
      <c r="D60" s="17" t="s">
        <v>4662</v>
      </c>
      <c r="E60" s="17" t="s">
        <v>4665</v>
      </c>
      <c r="G60" s="17" t="str">
        <f t="shared" si="1"/>
        <v xml:space="preserve"> By what percentage can performance be hindered by one or more dirty or clogged filters?</v>
      </c>
      <c r="I60" s="17" t="s">
        <v>6875</v>
      </c>
    </row>
    <row r="61" spans="1:9" ht="45" x14ac:dyDescent="0.25">
      <c r="A61" s="18">
        <v>42454</v>
      </c>
      <c r="B61" s="17" t="s">
        <v>1505</v>
      </c>
      <c r="C61" s="17" t="str">
        <f t="shared" si="0"/>
        <v>Truck Drivers Money Saving Tip</v>
      </c>
      <c r="D61" s="17" t="s">
        <v>4662</v>
      </c>
      <c r="E61" s="17" t="s">
        <v>4664</v>
      </c>
      <c r="G61" s="17" t="str">
        <f t="shared" si="1"/>
        <v xml:space="preserve"> Consider the need for superior hydraulic and transmission filters on your truck, too.</v>
      </c>
      <c r="I61" s="17" t="s">
        <v>6876</v>
      </c>
    </row>
    <row r="62" spans="1:9" ht="45" x14ac:dyDescent="0.25">
      <c r="A62" s="18">
        <v>42457</v>
      </c>
      <c r="B62" s="17" t="s">
        <v>1506</v>
      </c>
      <c r="C62" s="17" t="str">
        <f t="shared" si="0"/>
        <v>Truck Drivers Money Saving Tip</v>
      </c>
      <c r="D62" s="17" t="s">
        <v>4662</v>
      </c>
      <c r="E62" s="17" t="s">
        <v>4664</v>
      </c>
      <c r="G62" s="17" t="str">
        <f t="shared" si="1"/>
        <v xml:space="preserve"> It has been said that the largest impact on truck fuel economy is the truck driver.</v>
      </c>
      <c r="I62" s="17" t="s">
        <v>6877</v>
      </c>
    </row>
    <row r="63" spans="1:9" ht="45" x14ac:dyDescent="0.25">
      <c r="A63" s="18">
        <v>42458</v>
      </c>
      <c r="B63" s="17" t="s">
        <v>1507</v>
      </c>
      <c r="C63" s="17" t="str">
        <f t="shared" si="0"/>
        <v>Truck Drivers Money Saving Inquiry</v>
      </c>
      <c r="D63" s="17" t="s">
        <v>4662</v>
      </c>
      <c r="E63" s="17" t="s">
        <v>4665</v>
      </c>
      <c r="G63" s="17" t="str">
        <f t="shared" si="1"/>
        <v xml:space="preserve"> Are you open to learning how changing your driving can help improve truck fuel economy?</v>
      </c>
      <c r="I63" s="17" t="s">
        <v>6878</v>
      </c>
    </row>
    <row r="64" spans="1:9" ht="45" x14ac:dyDescent="0.25">
      <c r="A64" s="18">
        <v>42459</v>
      </c>
      <c r="B64" s="17" t="s">
        <v>1508</v>
      </c>
      <c r="C64" s="17" t="str">
        <f t="shared" si="0"/>
        <v>Truck Drivers Money Saving Tip</v>
      </c>
      <c r="D64" s="17" t="s">
        <v>4662</v>
      </c>
      <c r="E64" s="17" t="s">
        <v>4664</v>
      </c>
      <c r="G64" s="17" t="str">
        <f t="shared" si="1"/>
        <v xml:space="preserve"> Progressive shifting has been called the easiest and cheapest way to get better fuel economy.</v>
      </c>
      <c r="I64" s="17" t="s">
        <v>6879</v>
      </c>
    </row>
    <row r="65" spans="1:9" ht="45" x14ac:dyDescent="0.25">
      <c r="A65" s="18">
        <v>42460</v>
      </c>
      <c r="B65" s="17" t="s">
        <v>1509</v>
      </c>
      <c r="C65" s="17" t="str">
        <f t="shared" si="0"/>
        <v>Truck Drivers Money Saving Inquiry</v>
      </c>
      <c r="D65" s="17" t="s">
        <v>4662</v>
      </c>
      <c r="E65" s="17" t="s">
        <v>4665</v>
      </c>
      <c r="G65" s="17" t="str">
        <f t="shared" si="1"/>
        <v xml:space="preserve"> Now use progressive shifting when you didn't used to? What MPG improvement have you seen?</v>
      </c>
      <c r="I65" s="17" t="s">
        <v>6880</v>
      </c>
    </row>
    <row r="66" spans="1:9" ht="45" x14ac:dyDescent="0.25">
      <c r="A66" s="18">
        <v>42461</v>
      </c>
      <c r="B66" s="17" t="s">
        <v>1510</v>
      </c>
      <c r="C66" s="17" t="str">
        <f t="shared" si="0"/>
        <v>Truck Drivers Money Saving Tip</v>
      </c>
      <c r="D66" s="17" t="s">
        <v>4662</v>
      </c>
      <c r="E66" s="17" t="s">
        <v>4664</v>
      </c>
      <c r="G66" s="17" t="str">
        <f t="shared" si="1"/>
        <v xml:space="preserve"> Using a truck's cruise control may not always be the best way to improve its fuel economy.</v>
      </c>
      <c r="I66" s="17" t="s">
        <v>6881</v>
      </c>
    </row>
    <row r="67" spans="1:9" ht="45" x14ac:dyDescent="0.25">
      <c r="A67" s="18">
        <v>42464</v>
      </c>
      <c r="B67" s="17" t="s">
        <v>1511</v>
      </c>
      <c r="C67" s="17" t="str">
        <f t="shared" ref="C67:C130" si="2">LEFT(B67, FIND(": ", B67&amp;" ")-1)</f>
        <v>Truck Drivers Money Saving Tip</v>
      </c>
      <c r="D67" s="17" t="s">
        <v>4662</v>
      </c>
      <c r="E67" s="17" t="s">
        <v>4664</v>
      </c>
      <c r="G67" s="17" t="str">
        <f t="shared" ref="G67:G130" si="3">RIGHT(B67,LEN(B67)-FIND(":",B67))</f>
        <v xml:space="preserve"> One way to reduce your financial stress is to consistently spend less than you earn.</v>
      </c>
      <c r="I67" s="17" t="s">
        <v>6882</v>
      </c>
    </row>
    <row r="68" spans="1:9" ht="45" x14ac:dyDescent="0.25">
      <c r="A68" s="18">
        <v>42465</v>
      </c>
      <c r="B68" s="17" t="s">
        <v>1512</v>
      </c>
      <c r="C68" s="17" t="str">
        <f t="shared" si="2"/>
        <v>Truck Drivers Money Saving Inquiry</v>
      </c>
      <c r="D68" s="17" t="s">
        <v>4662</v>
      </c>
      <c r="E68" s="17" t="s">
        <v>4665</v>
      </c>
      <c r="G68" s="17" t="str">
        <f t="shared" si="3"/>
        <v xml:space="preserve"> How will you know if you consistently spend less than you earn? What tools do you use?</v>
      </c>
      <c r="I68" s="17" t="s">
        <v>6883</v>
      </c>
    </row>
    <row r="69" spans="1:9" ht="45" x14ac:dyDescent="0.25">
      <c r="A69" s="18">
        <v>42466</v>
      </c>
      <c r="B69" s="17" t="s">
        <v>1513</v>
      </c>
      <c r="C69" s="17" t="str">
        <f t="shared" si="2"/>
        <v>Truck Drivers Money Saving Tip</v>
      </c>
      <c r="D69" s="17" t="s">
        <v>4662</v>
      </c>
      <c r="E69" s="17" t="s">
        <v>4664</v>
      </c>
      <c r="G69" s="17" t="str">
        <f t="shared" si="3"/>
        <v xml:space="preserve"> One tool to track your spending is a spending diary. Track everything you buy to the penny.</v>
      </c>
      <c r="I69" s="17" t="s">
        <v>6884</v>
      </c>
    </row>
    <row r="70" spans="1:9" ht="45" x14ac:dyDescent="0.25">
      <c r="A70" s="18">
        <v>42467</v>
      </c>
      <c r="B70" s="17" t="s">
        <v>1514</v>
      </c>
      <c r="C70" s="17" t="str">
        <f t="shared" si="2"/>
        <v>Truck Drivers Money Saving Inquiry</v>
      </c>
      <c r="D70" s="17" t="s">
        <v>4662</v>
      </c>
      <c r="E70" s="17" t="s">
        <v>4665</v>
      </c>
      <c r="G70" s="17" t="str">
        <f t="shared" si="3"/>
        <v xml:space="preserve"> Since emotions enter into buying decisions, what were you feeling each time you bought?</v>
      </c>
      <c r="I70" s="17" t="s">
        <v>6885</v>
      </c>
    </row>
    <row r="71" spans="1:9" ht="45" x14ac:dyDescent="0.25">
      <c r="A71" s="18">
        <v>42468</v>
      </c>
      <c r="B71" s="17" t="s">
        <v>1515</v>
      </c>
      <c r="C71" s="17" t="str">
        <f t="shared" si="2"/>
        <v>Truck Drivers Money Saving Tip</v>
      </c>
      <c r="D71" s="17" t="s">
        <v>4662</v>
      </c>
      <c r="E71" s="17" t="s">
        <v>4664</v>
      </c>
      <c r="G71" s="17" t="str">
        <f t="shared" si="3"/>
        <v xml:space="preserve"> To track your paychecks, spending and investments, start and maintain a customized budget.</v>
      </c>
      <c r="I71" s="17" t="s">
        <v>6886</v>
      </c>
    </row>
    <row r="72" spans="1:9" ht="45" x14ac:dyDescent="0.25">
      <c r="A72" s="18">
        <v>42471</v>
      </c>
      <c r="B72" s="17" t="s">
        <v>1516</v>
      </c>
      <c r="C72" s="17" t="str">
        <f t="shared" si="2"/>
        <v>Truck Drivers Money Saving Tip</v>
      </c>
      <c r="D72" s="17" t="s">
        <v>4662</v>
      </c>
      <c r="E72" s="17" t="s">
        <v>4664</v>
      </c>
      <c r="G72" s="17" t="str">
        <f t="shared" si="3"/>
        <v xml:space="preserve"> Trucking companies and law enforcement in the USA have the right to test truckers for drugs.</v>
      </c>
      <c r="I72" s="17" t="s">
        <v>6887</v>
      </c>
    </row>
    <row r="73" spans="1:9" ht="45" x14ac:dyDescent="0.25">
      <c r="A73" s="18">
        <v>42472</v>
      </c>
      <c r="B73" s="17" t="s">
        <v>1517</v>
      </c>
      <c r="C73" s="17" t="str">
        <f t="shared" si="2"/>
        <v>Truck Drivers Money Saving Inquiry</v>
      </c>
      <c r="D73" s="17" t="s">
        <v>4662</v>
      </c>
      <c r="E73" s="17" t="s">
        <v>4665</v>
      </c>
      <c r="G73" s="17" t="str">
        <f t="shared" si="3"/>
        <v xml:space="preserve"> Did you know that truckers can be tested for drugs before employment and then randomly?</v>
      </c>
      <c r="I73" s="17" t="s">
        <v>6888</v>
      </c>
    </row>
    <row r="74" spans="1:9" ht="45" x14ac:dyDescent="0.25">
      <c r="A74" s="18">
        <v>42473</v>
      </c>
      <c r="B74" s="17" t="s">
        <v>1518</v>
      </c>
      <c r="C74" s="17" t="str">
        <f t="shared" si="2"/>
        <v>Truck Drivers Money Saving Tip</v>
      </c>
      <c r="D74" s="17" t="s">
        <v>4662</v>
      </c>
      <c r="E74" s="17" t="s">
        <v>4664</v>
      </c>
      <c r="G74" s="17" t="str">
        <f t="shared" si="3"/>
        <v xml:space="preserve"> Besides urinanalysis, some trucking companies also conduct other types of biometric screening.</v>
      </c>
      <c r="I74" s="17" t="s">
        <v>6889</v>
      </c>
    </row>
    <row r="75" spans="1:9" ht="45" x14ac:dyDescent="0.25">
      <c r="A75" s="18">
        <v>42474</v>
      </c>
      <c r="B75" s="17" t="s">
        <v>1519</v>
      </c>
      <c r="C75" s="17" t="str">
        <f t="shared" si="2"/>
        <v>Truck Drivers Money Saving Inquiry</v>
      </c>
      <c r="D75" s="17" t="s">
        <v>4662</v>
      </c>
      <c r="E75" s="17" t="s">
        <v>4665</v>
      </c>
      <c r="G75" s="17" t="str">
        <f t="shared" si="3"/>
        <v xml:space="preserve"> Did you know that biometric screening can detect drugs in blood, urine, saliva or hair?</v>
      </c>
      <c r="I75" s="17" t="s">
        <v>6890</v>
      </c>
    </row>
    <row r="76" spans="1:9" ht="45" x14ac:dyDescent="0.25">
      <c r="A76" s="18">
        <v>42475</v>
      </c>
      <c r="B76" s="17" t="s">
        <v>1520</v>
      </c>
      <c r="C76" s="17" t="str">
        <f t="shared" si="2"/>
        <v>Truck Drivers Money Saving Tip</v>
      </c>
      <c r="D76" s="17" t="s">
        <v>4662</v>
      </c>
      <c r="E76" s="17" t="s">
        <v>4664</v>
      </c>
      <c r="G76" s="17" t="str">
        <f t="shared" si="3"/>
        <v xml:space="preserve"> Biometric screening on truckers can happen at any time. Staying free of harmful drugs is best.</v>
      </c>
      <c r="I76" s="17" t="s">
        <v>6891</v>
      </c>
    </row>
    <row r="77" spans="1:9" ht="45" x14ac:dyDescent="0.25">
      <c r="A77" s="18">
        <v>42478</v>
      </c>
      <c r="B77" s="17" t="s">
        <v>1521</v>
      </c>
      <c r="C77" s="17" t="str">
        <f t="shared" si="2"/>
        <v>Truck Drivers Money Saving Tip</v>
      </c>
      <c r="D77" s="17" t="s">
        <v>4662</v>
      </c>
      <c r="E77" s="17" t="s">
        <v>4664</v>
      </c>
      <c r="G77" s="17" t="str">
        <f t="shared" si="3"/>
        <v xml:space="preserve"> Many compact refrigerators are not designed to withstand road vibrations within a truck.</v>
      </c>
      <c r="I77" s="17" t="s">
        <v>6892</v>
      </c>
    </row>
    <row r="78" spans="1:9" ht="60" x14ac:dyDescent="0.25">
      <c r="A78" s="18">
        <v>42479</v>
      </c>
      <c r="B78" s="17" t="s">
        <v>1522</v>
      </c>
      <c r="C78" s="17" t="str">
        <f t="shared" si="2"/>
        <v>Truck Drivers Money Saving Inquiry</v>
      </c>
      <c r="D78" s="17" t="s">
        <v>4662</v>
      </c>
      <c r="E78" s="17" t="s">
        <v>4665</v>
      </c>
      <c r="G78" s="17" t="str">
        <f t="shared" si="3"/>
        <v xml:space="preserve"> Did you know that some refrigerators are designed specifically for use in trucks and RVs?</v>
      </c>
      <c r="I78" s="17" t="s">
        <v>6893</v>
      </c>
    </row>
    <row r="79" spans="1:9" ht="60" x14ac:dyDescent="0.25">
      <c r="A79" s="18">
        <v>42480</v>
      </c>
      <c r="B79" s="17" t="s">
        <v>1523</v>
      </c>
      <c r="C79" s="17" t="str">
        <f t="shared" si="2"/>
        <v>Truck Drivers Money Saving Tip</v>
      </c>
      <c r="D79" s="17" t="s">
        <v>4662</v>
      </c>
      <c r="E79" s="17" t="s">
        <v>4664</v>
      </c>
      <c r="G79" s="17" t="str">
        <f t="shared" si="3"/>
        <v xml:space="preserve"> Refrigerators designed for in-vehicle use can be much more expensive than standard models.</v>
      </c>
      <c r="I79" s="17" t="s">
        <v>6894</v>
      </c>
    </row>
    <row r="80" spans="1:9" ht="45" x14ac:dyDescent="0.25">
      <c r="A80" s="18">
        <v>42481</v>
      </c>
      <c r="B80" s="17" t="s">
        <v>1524</v>
      </c>
      <c r="C80" s="17" t="str">
        <f t="shared" si="2"/>
        <v>Truck Drivers Money Saving Inquiry</v>
      </c>
      <c r="D80" s="17" t="s">
        <v>4662</v>
      </c>
      <c r="E80" s="17" t="s">
        <v>4665</v>
      </c>
      <c r="G80" s="17" t="str">
        <f t="shared" si="3"/>
        <v xml:space="preserve"> Have you ever used a non-truck refrigerator in your truck? How long did it work or last?</v>
      </c>
      <c r="I80" s="17" t="s">
        <v>6895</v>
      </c>
    </row>
    <row r="81" spans="1:9" ht="45" x14ac:dyDescent="0.25">
      <c r="A81" s="18">
        <v>42482</v>
      </c>
      <c r="B81" s="17" t="s">
        <v>1525</v>
      </c>
      <c r="C81" s="17" t="str">
        <f t="shared" si="2"/>
        <v>Truck Drivers Money Saving Tip</v>
      </c>
      <c r="D81" s="17" t="s">
        <v>4662</v>
      </c>
      <c r="E81" s="17" t="s">
        <v>4664</v>
      </c>
      <c r="G81" s="17" t="str">
        <f t="shared" si="3"/>
        <v xml:space="preserve"> When a non-truck refrigerator vibrates too much, all of one's perishable food can spoil.</v>
      </c>
      <c r="I81" s="17" t="s">
        <v>6896</v>
      </c>
    </row>
    <row r="82" spans="1:9" ht="45" x14ac:dyDescent="0.25">
      <c r="A82" s="18">
        <v>42485</v>
      </c>
      <c r="B82" s="17" t="s">
        <v>1526</v>
      </c>
      <c r="C82" s="17" t="str">
        <f t="shared" si="2"/>
        <v>Truck Drivers Money Saving Tip</v>
      </c>
      <c r="D82" s="17" t="s">
        <v>4662</v>
      </c>
      <c r="E82" s="17" t="s">
        <v>4664</v>
      </c>
      <c r="G82" s="17" t="str">
        <f t="shared" si="3"/>
        <v xml:space="preserve"> There are at least 10 reasons for truckers to consider having a portable toilet in-truck.</v>
      </c>
      <c r="I82" s="17" t="s">
        <v>6897</v>
      </c>
    </row>
    <row r="83" spans="1:9" ht="45" x14ac:dyDescent="0.25">
      <c r="A83" s="18">
        <v>42486</v>
      </c>
      <c r="B83" s="17" t="s">
        <v>1527</v>
      </c>
      <c r="C83" s="17" t="str">
        <f t="shared" si="2"/>
        <v>Truck Drivers Money Saving Inquiry</v>
      </c>
      <c r="D83" s="17" t="s">
        <v>4662</v>
      </c>
      <c r="E83" s="17" t="s">
        <v>4665</v>
      </c>
      <c r="G83" s="17" t="str">
        <f t="shared" si="3"/>
        <v xml:space="preserve"> What would you do if you arrived at a place where the restroom facilities were off-limits?</v>
      </c>
      <c r="I83" s="17" t="s">
        <v>6898</v>
      </c>
    </row>
    <row r="84" spans="1:9" ht="45" x14ac:dyDescent="0.25">
      <c r="A84" s="18">
        <v>42487</v>
      </c>
      <c r="B84" s="17" t="s">
        <v>1528</v>
      </c>
      <c r="C84" s="17" t="str">
        <f t="shared" si="2"/>
        <v>Truck Drivers Money Saving Tip</v>
      </c>
      <c r="D84" s="17" t="s">
        <v>4662</v>
      </c>
      <c r="E84" s="17" t="s">
        <v>4664</v>
      </c>
      <c r="G84" s="17" t="str">
        <f t="shared" si="3"/>
        <v xml:space="preserve"> A portable toilet can also be used to hold wash water from cleaning up your meal prep tools.</v>
      </c>
      <c r="I84" s="17" t="s">
        <v>6899</v>
      </c>
    </row>
    <row r="85" spans="1:9" ht="45" x14ac:dyDescent="0.25">
      <c r="A85" s="18">
        <v>42488</v>
      </c>
      <c r="B85" s="17" t="s">
        <v>1529</v>
      </c>
      <c r="C85" s="17" t="str">
        <f t="shared" si="2"/>
        <v>Truck Drivers Money Saving Inquiry</v>
      </c>
      <c r="D85" s="17" t="s">
        <v>4662</v>
      </c>
      <c r="E85" s="17" t="s">
        <v>4665</v>
      </c>
      <c r="G85" s="17" t="str">
        <f t="shared" si="3"/>
        <v xml:space="preserve"> Why do some trucking companies forbid truckers from having a portable toilet in-truck?</v>
      </c>
      <c r="I85" s="17" t="s">
        <v>6900</v>
      </c>
    </row>
    <row r="86" spans="1:9" ht="45" x14ac:dyDescent="0.25">
      <c r="A86" s="18">
        <v>42489</v>
      </c>
      <c r="B86" s="17" t="s">
        <v>1530</v>
      </c>
      <c r="C86" s="17" t="str">
        <f t="shared" si="2"/>
        <v>Truck Drivers Money Saving Tip</v>
      </c>
      <c r="D86" s="17" t="s">
        <v>4662</v>
      </c>
      <c r="E86" s="17" t="s">
        <v>4664</v>
      </c>
      <c r="G86" s="17" t="str">
        <f t="shared" si="3"/>
        <v xml:space="preserve"> If you take a portable toilet in your truck, use a waste breakdown chemical and keep it clean.</v>
      </c>
      <c r="I86" s="17" t="s">
        <v>6901</v>
      </c>
    </row>
    <row r="87" spans="1:9" ht="45" x14ac:dyDescent="0.25">
      <c r="A87" s="18">
        <v>42492</v>
      </c>
      <c r="B87" s="17" t="s">
        <v>1531</v>
      </c>
      <c r="C87" s="17" t="str">
        <f t="shared" si="2"/>
        <v>Truck Drivers Money Saving Tip</v>
      </c>
      <c r="D87" s="17" t="s">
        <v>4662</v>
      </c>
      <c r="E87" s="17" t="s">
        <v>4664</v>
      </c>
      <c r="G87" s="17" t="str">
        <f t="shared" si="3"/>
        <v xml:space="preserve"> Trucking trainees and driver trainers should define their mutual expectations before training.</v>
      </c>
      <c r="I87" s="17" t="s">
        <v>6902</v>
      </c>
    </row>
    <row r="88" spans="1:9" ht="60" x14ac:dyDescent="0.25">
      <c r="A88" s="18">
        <v>42493</v>
      </c>
      <c r="B88" s="17" t="s">
        <v>1532</v>
      </c>
      <c r="C88" s="17" t="str">
        <f t="shared" si="2"/>
        <v>Truck Drivers Money Saving Inquiry</v>
      </c>
      <c r="D88" s="17" t="s">
        <v>4662</v>
      </c>
      <c r="E88" s="17" t="s">
        <v>4665</v>
      </c>
      <c r="G88" s="17" t="str">
        <f t="shared" si="3"/>
        <v xml:space="preserve"> When driver trainers don't define their expectations, why shouldn't trainees become upset?</v>
      </c>
      <c r="I88" s="17" t="s">
        <v>6903</v>
      </c>
    </row>
    <row r="89" spans="1:9" ht="45" x14ac:dyDescent="0.25">
      <c r="A89" s="18">
        <v>42494</v>
      </c>
      <c r="B89" s="17" t="s">
        <v>1533</v>
      </c>
      <c r="C89" s="17" t="str">
        <f t="shared" si="2"/>
        <v>Truck Drivers Money Saving Tip</v>
      </c>
      <c r="D89" s="17" t="s">
        <v>4662</v>
      </c>
      <c r="E89" s="17" t="s">
        <v>4664</v>
      </c>
      <c r="G89" s="17" t="str">
        <f t="shared" si="3"/>
        <v xml:space="preserve"> Besides packing list ideas, a driver trainer should define what a trucking trainee will learn.</v>
      </c>
      <c r="I89" s="17" t="s">
        <v>6904</v>
      </c>
    </row>
    <row r="90" spans="1:9" ht="45" x14ac:dyDescent="0.25">
      <c r="A90" s="18">
        <v>42495</v>
      </c>
      <c r="B90" s="17" t="s">
        <v>1534</v>
      </c>
      <c r="C90" s="17" t="str">
        <f t="shared" si="2"/>
        <v>Truck Drivers Money Saving Inquiry</v>
      </c>
      <c r="D90" s="17" t="s">
        <v>4662</v>
      </c>
      <c r="E90" s="17" t="s">
        <v>4665</v>
      </c>
      <c r="G90" s="17" t="str">
        <f t="shared" si="3"/>
        <v xml:space="preserve"> Why aren't some driver trainers evaluated regularly to learn if they're really teaching?</v>
      </c>
      <c r="I90" s="17" t="s">
        <v>6905</v>
      </c>
    </row>
    <row r="91" spans="1:9" ht="45" x14ac:dyDescent="0.25">
      <c r="A91" s="18">
        <v>42496</v>
      </c>
      <c r="B91" s="17" t="s">
        <v>1535</v>
      </c>
      <c r="C91" s="17" t="str">
        <f t="shared" si="2"/>
        <v>Truck Drivers Money Saving Tip</v>
      </c>
      <c r="D91" s="17" t="s">
        <v>4662</v>
      </c>
      <c r="E91" s="17" t="s">
        <v>4664</v>
      </c>
      <c r="G91" s="17" t="str">
        <f t="shared" si="3"/>
        <v xml:space="preserve"> If a driver trainer isn't helping you as a trucking trainee learn, ask for another trainer.</v>
      </c>
      <c r="I91" s="17" t="s">
        <v>6906</v>
      </c>
    </row>
    <row r="92" spans="1:9" ht="45" x14ac:dyDescent="0.25">
      <c r="A92" s="18">
        <v>42499</v>
      </c>
      <c r="B92" s="17" t="s">
        <v>1536</v>
      </c>
      <c r="C92" s="17" t="str">
        <f t="shared" si="2"/>
        <v>Truck Drivers Money Saving Tip</v>
      </c>
      <c r="D92" s="17" t="s">
        <v>4662</v>
      </c>
      <c r="E92" s="17" t="s">
        <v>4664</v>
      </c>
      <c r="G92" s="17" t="str">
        <f t="shared" si="3"/>
        <v xml:space="preserve"> An ice chest will work to keep cold food cold as long as ice is in it. Drain off water often.</v>
      </c>
      <c r="I92" s="17" t="s">
        <v>6907</v>
      </c>
    </row>
    <row r="93" spans="1:9" ht="45" x14ac:dyDescent="0.25">
      <c r="A93" s="18">
        <v>42500</v>
      </c>
      <c r="B93" s="17" t="s">
        <v>1537</v>
      </c>
      <c r="C93" s="17" t="str">
        <f t="shared" si="2"/>
        <v>Truck Drivers Money Saving Inquiry</v>
      </c>
      <c r="D93" s="17" t="s">
        <v>4662</v>
      </c>
      <c r="E93" s="17" t="s">
        <v>4665</v>
      </c>
      <c r="G93" s="17" t="str">
        <f t="shared" si="3"/>
        <v xml:space="preserve"> Where would you store an ice chest in-truck? Could lifting a full one strain your back?</v>
      </c>
      <c r="I93" s="17" t="s">
        <v>6908</v>
      </c>
    </row>
    <row r="94" spans="1:9" ht="45" x14ac:dyDescent="0.25">
      <c r="A94" s="18">
        <v>42501</v>
      </c>
      <c r="B94" s="17" t="s">
        <v>1538</v>
      </c>
      <c r="C94" s="17" t="str">
        <f t="shared" si="2"/>
        <v>Truck Drivers Money Saving Tip</v>
      </c>
      <c r="D94" s="17" t="s">
        <v>4662</v>
      </c>
      <c r="E94" s="17" t="s">
        <v>4664</v>
      </c>
      <c r="G94" s="17" t="str">
        <f t="shared" si="3"/>
        <v xml:space="preserve"> Among the potential problems with an ice chest are broken lid hinges and a leaky drain valve.</v>
      </c>
      <c r="I94" s="17" t="s">
        <v>6909</v>
      </c>
    </row>
    <row r="95" spans="1:9" ht="45" x14ac:dyDescent="0.25">
      <c r="A95" s="18">
        <v>42502</v>
      </c>
      <c r="B95" s="17" t="s">
        <v>1539</v>
      </c>
      <c r="C95" s="17" t="str">
        <f t="shared" si="2"/>
        <v>Truck Drivers Money Saving Inquiry</v>
      </c>
      <c r="D95" s="17" t="s">
        <v>4662</v>
      </c>
      <c r="E95" s="17" t="s">
        <v>4665</v>
      </c>
      <c r="G95" s="17" t="str">
        <f t="shared" si="3"/>
        <v xml:space="preserve"> How do you keep your ice chest stocked with ice? Do you make your own ice in-truck?</v>
      </c>
      <c r="I95" s="17" t="s">
        <v>6910</v>
      </c>
    </row>
    <row r="96" spans="1:9" ht="45" x14ac:dyDescent="0.25">
      <c r="A96" s="18">
        <v>42503</v>
      </c>
      <c r="B96" s="17" t="s">
        <v>1540</v>
      </c>
      <c r="C96" s="17" t="str">
        <f t="shared" si="2"/>
        <v>Truck Drivers Money Saving Tip</v>
      </c>
      <c r="D96" s="17" t="s">
        <v>4662</v>
      </c>
      <c r="E96" s="17" t="s">
        <v>4664</v>
      </c>
      <c r="G96" s="17" t="str">
        <f t="shared" si="3"/>
        <v xml:space="preserve"> The bagged or block ice from some vending machines may cost less than truck stop ice costs.</v>
      </c>
      <c r="I96" s="17" t="s">
        <v>6911</v>
      </c>
    </row>
    <row r="97" spans="1:9" ht="45" x14ac:dyDescent="0.25">
      <c r="A97" s="18">
        <v>42506</v>
      </c>
      <c r="B97" s="17" t="s">
        <v>1541</v>
      </c>
      <c r="C97" s="17" t="str">
        <f t="shared" si="2"/>
        <v>Truck Drivers Money Saving Tip</v>
      </c>
      <c r="D97" s="17" t="s">
        <v>4662</v>
      </c>
      <c r="E97" s="17" t="s">
        <v>4664</v>
      </c>
      <c r="G97" s="17" t="str">
        <f t="shared" si="3"/>
        <v xml:space="preserve"> It is a trucker's responsibility to make sure that the brakes on his/her truck work correctly.</v>
      </c>
      <c r="I97" s="17" t="s">
        <v>6912</v>
      </c>
    </row>
    <row r="98" spans="1:9" ht="45" x14ac:dyDescent="0.25">
      <c r="A98" s="18">
        <v>42507</v>
      </c>
      <c r="B98" s="17" t="s">
        <v>1542</v>
      </c>
      <c r="C98" s="17" t="str">
        <f t="shared" si="2"/>
        <v>Truck Drivers Money Saving Inquiry</v>
      </c>
      <c r="D98" s="17" t="s">
        <v>4662</v>
      </c>
      <c r="E98" s="17" t="s">
        <v>4665</v>
      </c>
      <c r="G98" s="17" t="str">
        <f t="shared" si="3"/>
        <v xml:space="preserve"> Have you ever picked up a trailer with brakes out of adjustment? What did you do?</v>
      </c>
      <c r="I98" s="17" t="s">
        <v>6913</v>
      </c>
    </row>
    <row r="99" spans="1:9" ht="45" x14ac:dyDescent="0.25">
      <c r="A99" s="18">
        <v>42508</v>
      </c>
      <c r="B99" s="17" t="s">
        <v>1543</v>
      </c>
      <c r="C99" s="17" t="str">
        <f t="shared" si="2"/>
        <v>Truck Drivers Money Saving Tip</v>
      </c>
      <c r="D99" s="17" t="s">
        <v>4662</v>
      </c>
      <c r="E99" s="17" t="s">
        <v>4664</v>
      </c>
      <c r="G99" s="17" t="str">
        <f t="shared" si="3"/>
        <v xml:space="preserve"> Brakes must be adjusted by those who are certified. Have them adjusted as often as needed.</v>
      </c>
      <c r="I99" s="17" t="s">
        <v>6914</v>
      </c>
    </row>
    <row r="100" spans="1:9" ht="45" x14ac:dyDescent="0.25">
      <c r="A100" s="18">
        <v>42509</v>
      </c>
      <c r="B100" s="17" t="s">
        <v>1544</v>
      </c>
      <c r="C100" s="17" t="str">
        <f t="shared" si="2"/>
        <v>Truck Drivers Money Saving Inquiry</v>
      </c>
      <c r="D100" s="17" t="s">
        <v>4662</v>
      </c>
      <c r="E100" s="17" t="s">
        <v>4665</v>
      </c>
      <c r="G100" s="17" t="str">
        <f t="shared" si="3"/>
        <v xml:space="preserve"> If brakes problems found during inspections cost big bucks, why not fix them in advance?</v>
      </c>
      <c r="I100" s="17" t="s">
        <v>6915</v>
      </c>
    </row>
    <row r="101" spans="1:9" ht="45" x14ac:dyDescent="0.25">
      <c r="A101" s="18">
        <v>42510</v>
      </c>
      <c r="B101" s="17" t="s">
        <v>1545</v>
      </c>
      <c r="C101" s="17" t="str">
        <f t="shared" si="2"/>
        <v>Truck Drivers Money Saving Tip</v>
      </c>
      <c r="D101" s="17" t="s">
        <v>4662</v>
      </c>
      <c r="E101" s="17" t="s">
        <v>4664</v>
      </c>
      <c r="G101" s="17" t="str">
        <f t="shared" si="3"/>
        <v xml:space="preserve"> Some devices can help truckers 'see' whether or not their truck brakes are adjusted correctly.</v>
      </c>
      <c r="I101" s="17" t="s">
        <v>6916</v>
      </c>
    </row>
    <row r="102" spans="1:9" ht="60" x14ac:dyDescent="0.25">
      <c r="A102" s="18">
        <v>42513</v>
      </c>
      <c r="B102" s="17" t="s">
        <v>1546</v>
      </c>
      <c r="C102" s="17" t="str">
        <f t="shared" si="2"/>
        <v>Truck Drivers Money Saving Tip</v>
      </c>
      <c r="D102" s="17" t="s">
        <v>4662</v>
      </c>
      <c r="E102" s="17" t="s">
        <v>4664</v>
      </c>
      <c r="G102" s="17" t="str">
        <f t="shared" si="3"/>
        <v xml:space="preserve"> Be aware that out-of-network automatic teller machines (ATMs) may charge a fee to get cash.</v>
      </c>
      <c r="I102" s="17" t="s">
        <v>6917</v>
      </c>
    </row>
    <row r="103" spans="1:9" ht="60" x14ac:dyDescent="0.25">
      <c r="A103" s="18">
        <v>42514</v>
      </c>
      <c r="B103" s="17" t="s">
        <v>1547</v>
      </c>
      <c r="C103" s="17" t="str">
        <f t="shared" si="2"/>
        <v>Truck Drivers Money Saving Inquiry</v>
      </c>
      <c r="D103" s="17" t="s">
        <v>4662</v>
      </c>
      <c r="E103" s="17" t="s">
        <v>4665</v>
      </c>
      <c r="G103" s="17" t="str">
        <f t="shared" si="3"/>
        <v xml:space="preserve"> Why do you need to use an ATM, trucker? Would getting a cash advance work better or worse?</v>
      </c>
      <c r="I103" s="17" t="s">
        <v>6918</v>
      </c>
    </row>
    <row r="104" spans="1:9" ht="45" x14ac:dyDescent="0.25">
      <c r="A104" s="18">
        <v>42515</v>
      </c>
      <c r="B104" s="17" t="s">
        <v>1548</v>
      </c>
      <c r="C104" s="17" t="str">
        <f t="shared" si="2"/>
        <v>Truck Drivers Money Saving Tip</v>
      </c>
      <c r="D104" s="17" t="s">
        <v>4662</v>
      </c>
      <c r="E104" s="17" t="s">
        <v>4664</v>
      </c>
      <c r="G104" s="17" t="str">
        <f t="shared" si="3"/>
        <v xml:space="preserve"> Consider the effect of getting cash from an ATM. Having extra cash could tempt you to spend.</v>
      </c>
      <c r="I104" s="17" t="s">
        <v>6919</v>
      </c>
    </row>
    <row r="105" spans="1:9" ht="45" x14ac:dyDescent="0.25">
      <c r="A105" s="18">
        <v>42516</v>
      </c>
      <c r="B105" s="17" t="s">
        <v>1549</v>
      </c>
      <c r="C105" s="17" t="str">
        <f t="shared" si="2"/>
        <v>Truck Drivers Money Saving Inquiry</v>
      </c>
      <c r="D105" s="17" t="s">
        <v>4662</v>
      </c>
      <c r="E105" s="17" t="s">
        <v>4665</v>
      </c>
      <c r="G105" s="17" t="str">
        <f t="shared" si="3"/>
        <v xml:space="preserve"> What is the highest amount of money you've ever been charged for out-of-network ATM use?</v>
      </c>
      <c r="I105" s="17" t="s">
        <v>6920</v>
      </c>
    </row>
    <row r="106" spans="1:9" ht="45" x14ac:dyDescent="0.25">
      <c r="A106" s="18">
        <v>42517</v>
      </c>
      <c r="B106" s="17" t="s">
        <v>1550</v>
      </c>
      <c r="C106" s="17" t="str">
        <f t="shared" si="2"/>
        <v>Truck Drivers Money Saving Tip</v>
      </c>
      <c r="D106" s="17" t="s">
        <v>4662</v>
      </c>
      <c r="E106" s="17" t="s">
        <v>4664</v>
      </c>
      <c r="G106" s="17" t="str">
        <f t="shared" si="3"/>
        <v xml:space="preserve"> Keep track of money obtained from an ATM in your budget, just like any other money you have.</v>
      </c>
      <c r="I106" s="17" t="s">
        <v>6921</v>
      </c>
    </row>
    <row r="107" spans="1:9" ht="60" x14ac:dyDescent="0.25">
      <c r="A107" s="18">
        <v>42520</v>
      </c>
      <c r="B107" s="17" t="s">
        <v>1551</v>
      </c>
      <c r="C107" s="17" t="str">
        <f t="shared" si="2"/>
        <v>Truck Drivers Money Saving Tip</v>
      </c>
      <c r="D107" s="17" t="s">
        <v>4662</v>
      </c>
      <c r="E107" s="17" t="s">
        <v>4664</v>
      </c>
      <c r="G107" s="17" t="str">
        <f t="shared" si="3"/>
        <v xml:space="preserve"> Some trucking students in company-sponsored 'free CDL' schools are being exploited financially.</v>
      </c>
      <c r="I107" s="17" t="s">
        <v>6922</v>
      </c>
    </row>
    <row r="108" spans="1:9" ht="45" x14ac:dyDescent="0.25">
      <c r="A108" s="18">
        <v>42521</v>
      </c>
      <c r="B108" s="17" t="s">
        <v>1552</v>
      </c>
      <c r="C108" s="17" t="str">
        <f t="shared" si="2"/>
        <v>Truck Drivers Money Saving Inquiry</v>
      </c>
      <c r="D108" s="17" t="s">
        <v>4662</v>
      </c>
      <c r="E108" s="17" t="s">
        <v>4665</v>
      </c>
      <c r="G108" s="17" t="str">
        <f t="shared" si="3"/>
        <v xml:space="preserve"> Have you been exploited in trucking after starting to get a 'free CDL'? What happened?</v>
      </c>
      <c r="I108" s="17" t="s">
        <v>6923</v>
      </c>
    </row>
    <row r="109" spans="1:9" ht="45" x14ac:dyDescent="0.25">
      <c r="A109" s="18">
        <v>42522</v>
      </c>
      <c r="B109" s="17" t="s">
        <v>1553</v>
      </c>
      <c r="C109" s="17" t="str">
        <f t="shared" si="2"/>
        <v>Truck Drivers Money Saving Tip</v>
      </c>
      <c r="D109" s="17" t="s">
        <v>4662</v>
      </c>
      <c r="E109" s="17" t="s">
        <v>4664</v>
      </c>
      <c r="G109" s="17" t="str">
        <f t="shared" si="3"/>
        <v xml:space="preserve"> Entities paying for both CDL training and one's loads hold 'all the cards' in their hands.</v>
      </c>
      <c r="I109" s="17" t="s">
        <v>6924</v>
      </c>
    </row>
    <row r="110" spans="1:9" ht="45" x14ac:dyDescent="0.25">
      <c r="A110" s="18">
        <v>42523</v>
      </c>
      <c r="B110" s="17" t="s">
        <v>1554</v>
      </c>
      <c r="C110" s="17" t="str">
        <f t="shared" si="2"/>
        <v>Truck Drivers Money Saving Inquiry</v>
      </c>
      <c r="D110" s="17" t="s">
        <v>4662</v>
      </c>
      <c r="E110" s="17" t="s">
        <v>4665</v>
      </c>
      <c r="G110" s="17" t="str">
        <f t="shared" si="3"/>
        <v xml:space="preserve"> Did you know a DAC report can reflect not completing one's 'free CDL' trucker training?</v>
      </c>
      <c r="I110" s="17" t="s">
        <v>6925</v>
      </c>
    </row>
    <row r="111" spans="1:9" ht="45" x14ac:dyDescent="0.25">
      <c r="A111" s="18">
        <v>42524</v>
      </c>
      <c r="B111" s="17" t="s">
        <v>1555</v>
      </c>
      <c r="C111" s="17" t="str">
        <f t="shared" si="2"/>
        <v>Truck Drivers Money Saving Tip</v>
      </c>
      <c r="D111" s="17" t="s">
        <v>4662</v>
      </c>
      <c r="E111" s="17" t="s">
        <v>4664</v>
      </c>
      <c r="G111" s="17" t="str">
        <f t="shared" si="3"/>
        <v xml:space="preserve"> Avoid expoitable situations. If possible, get your CDL training apart from a trucking company.</v>
      </c>
      <c r="I111" s="17" t="s">
        <v>6926</v>
      </c>
    </row>
    <row r="112" spans="1:9" ht="45" x14ac:dyDescent="0.25">
      <c r="A112" s="18">
        <v>42527</v>
      </c>
      <c r="B112" s="17" t="s">
        <v>1556</v>
      </c>
      <c r="C112" s="17" t="str">
        <f t="shared" si="2"/>
        <v>Truck Drivers Money Saving Tip</v>
      </c>
      <c r="D112" s="17" t="s">
        <v>4662</v>
      </c>
      <c r="E112" s="17" t="s">
        <v>4664</v>
      </c>
      <c r="G112" s="17" t="str">
        <f t="shared" si="3"/>
        <v xml:space="preserve"> Loans taken out to attend truck driver training school need to be paid back on schedule.</v>
      </c>
      <c r="I112" s="17" t="s">
        <v>6927</v>
      </c>
    </row>
    <row r="113" spans="1:9" ht="45" x14ac:dyDescent="0.25">
      <c r="A113" s="18">
        <v>42528</v>
      </c>
      <c r="B113" s="17" t="s">
        <v>1557</v>
      </c>
      <c r="C113" s="17" t="str">
        <f t="shared" si="2"/>
        <v>Truck Drivers Money Saving Inquiry</v>
      </c>
      <c r="D113" s="17" t="s">
        <v>4662</v>
      </c>
      <c r="E113" s="17" t="s">
        <v>4665</v>
      </c>
      <c r="G113" s="17" t="str">
        <f t="shared" si="3"/>
        <v xml:space="preserve"> Did you know you can be penalized for not paying back trucking school loans on time?</v>
      </c>
      <c r="I113" s="17" t="s">
        <v>6928</v>
      </c>
    </row>
    <row r="114" spans="1:9" ht="60" x14ac:dyDescent="0.25">
      <c r="A114" s="18">
        <v>42529</v>
      </c>
      <c r="B114" s="17" t="s">
        <v>1558</v>
      </c>
      <c r="C114" s="17" t="str">
        <f t="shared" si="2"/>
        <v>Truck Drivers Money Saving Tip</v>
      </c>
      <c r="D114" s="17" t="s">
        <v>4662</v>
      </c>
      <c r="E114" s="17" t="s">
        <v>4664</v>
      </c>
      <c r="G114" s="17" t="str">
        <f t="shared" si="3"/>
        <v xml:space="preserve"> Before taking out a loan to go to trucking school, thoroughly understand the terms of repayment.</v>
      </c>
      <c r="I114" s="17" t="s">
        <v>6929</v>
      </c>
    </row>
    <row r="115" spans="1:9" ht="45" x14ac:dyDescent="0.25">
      <c r="A115" s="18">
        <v>42530</v>
      </c>
      <c r="B115" s="17" t="s">
        <v>1559</v>
      </c>
      <c r="C115" s="17" t="str">
        <f t="shared" si="2"/>
        <v>Truck Drivers Money Saving Inquiry</v>
      </c>
      <c r="D115" s="17" t="s">
        <v>4662</v>
      </c>
      <c r="E115" s="17" t="s">
        <v>4665</v>
      </c>
      <c r="G115" s="17" t="str">
        <f t="shared" si="3"/>
        <v xml:space="preserve"> Do your trucking school loans allow you to pre-pay toward the principal without penalty?</v>
      </c>
      <c r="I115" s="17" t="s">
        <v>6930</v>
      </c>
    </row>
    <row r="116" spans="1:9" ht="45" x14ac:dyDescent="0.25">
      <c r="A116" s="18">
        <v>42531</v>
      </c>
      <c r="B116" s="17" t="s">
        <v>1560</v>
      </c>
      <c r="C116" s="17" t="str">
        <f t="shared" si="2"/>
        <v>Truck Drivers Money Saving Tip</v>
      </c>
      <c r="D116" s="17" t="s">
        <v>4662</v>
      </c>
      <c r="E116" s="17" t="s">
        <v>4664</v>
      </c>
      <c r="G116" s="17" t="str">
        <f t="shared" si="3"/>
        <v xml:space="preserve"> Pay extra toward the principal with each payment to save interest and pay off loans early.</v>
      </c>
      <c r="I116" s="17" t="s">
        <v>6931</v>
      </c>
    </row>
    <row r="117" spans="1:9" ht="45" x14ac:dyDescent="0.25">
      <c r="A117" s="18">
        <v>42534</v>
      </c>
      <c r="B117" s="17" t="s">
        <v>1561</v>
      </c>
      <c r="C117" s="17" t="str">
        <f t="shared" si="2"/>
        <v>Truck Drivers Money Saving Tip</v>
      </c>
      <c r="D117" s="17" t="s">
        <v>4662</v>
      </c>
      <c r="E117" s="17" t="s">
        <v>4664</v>
      </c>
      <c r="G117" s="17" t="str">
        <f t="shared" si="3"/>
        <v xml:space="preserve"> Save money by packing food and making your own meals on the road. Keep perishable foods cold.</v>
      </c>
      <c r="I117" s="17" t="s">
        <v>6932</v>
      </c>
    </row>
    <row r="118" spans="1:9" ht="45" x14ac:dyDescent="0.25">
      <c r="A118" s="18">
        <v>42535</v>
      </c>
      <c r="B118" s="17" t="s">
        <v>1562</v>
      </c>
      <c r="C118" s="17" t="str">
        <f t="shared" si="2"/>
        <v>Truck Drivers Money Saving Inquiry</v>
      </c>
      <c r="D118" s="17" t="s">
        <v>4662</v>
      </c>
      <c r="E118" s="17" t="s">
        <v>4665</v>
      </c>
      <c r="G118" s="17" t="str">
        <f t="shared" si="3"/>
        <v xml:space="preserve"> How do you keep perishable foods cold in-truck: fridge, ice chest or thermoelectric cooler?</v>
      </c>
      <c r="I118" s="17" t="s">
        <v>6933</v>
      </c>
    </row>
    <row r="119" spans="1:9" ht="45" x14ac:dyDescent="0.25">
      <c r="A119" s="18">
        <v>42536</v>
      </c>
      <c r="B119" s="17" t="s">
        <v>1563</v>
      </c>
      <c r="C119" s="17" t="str">
        <f t="shared" si="2"/>
        <v>Truck Drivers Money Saving Tip</v>
      </c>
      <c r="D119" s="17" t="s">
        <v>4662</v>
      </c>
      <c r="E119" s="17" t="s">
        <v>4664</v>
      </c>
      <c r="G119" s="17" t="str">
        <f t="shared" si="3"/>
        <v xml:space="preserve"> Fridges and thermoelectric coolers can fail. As long as you have ice, ice chests keep foods cold.</v>
      </c>
      <c r="I119" s="17" t="s">
        <v>6934</v>
      </c>
    </row>
    <row r="120" spans="1:9" ht="45" x14ac:dyDescent="0.25">
      <c r="A120" s="18">
        <v>42537</v>
      </c>
      <c r="B120" s="17" t="s">
        <v>1564</v>
      </c>
      <c r="C120" s="17" t="str">
        <f t="shared" si="2"/>
        <v>Truck Drivers Money Saving Inquiry</v>
      </c>
      <c r="D120" s="17" t="s">
        <v>4662</v>
      </c>
      <c r="E120" s="17" t="s">
        <v>4665</v>
      </c>
      <c r="G120" s="17" t="str">
        <f t="shared" si="3"/>
        <v xml:space="preserve"> Did you know that you can make ice in-truck with a small ice maker, electricity and water? </v>
      </c>
      <c r="I120" s="17" t="s">
        <v>6935</v>
      </c>
    </row>
    <row r="121" spans="1:9" ht="45" x14ac:dyDescent="0.25">
      <c r="A121" s="18">
        <v>42538</v>
      </c>
      <c r="B121" s="17" t="s">
        <v>1565</v>
      </c>
      <c r="C121" s="17" t="str">
        <f t="shared" si="2"/>
        <v>Truck Drivers Money Saving Tip</v>
      </c>
      <c r="D121" s="17" t="s">
        <v>4662</v>
      </c>
      <c r="E121" s="17" t="s">
        <v>4664</v>
      </c>
      <c r="G121" s="17" t="str">
        <f t="shared" si="3"/>
        <v xml:space="preserve"> With low cost water and a good ice maker, you save a lot of money compared to truck stop ice.</v>
      </c>
      <c r="I121" s="17" t="s">
        <v>6936</v>
      </c>
    </row>
    <row r="122" spans="1:9" ht="45" x14ac:dyDescent="0.25">
      <c r="A122" s="18">
        <v>42541</v>
      </c>
      <c r="B122" s="17" t="s">
        <v>1566</v>
      </c>
      <c r="C122" s="17" t="str">
        <f t="shared" si="2"/>
        <v>Truck Drivers Money Saving Tip</v>
      </c>
      <c r="D122" s="17" t="s">
        <v>4662</v>
      </c>
      <c r="E122" s="17" t="s">
        <v>4664</v>
      </c>
      <c r="G122" s="17" t="str">
        <f t="shared" si="3"/>
        <v xml:space="preserve"> One way to cook food in your truck is with a slow cooker or 'crock pot'. Sizes and features vary.</v>
      </c>
      <c r="I122" s="17" t="s">
        <v>6937</v>
      </c>
    </row>
    <row r="123" spans="1:9" ht="45" x14ac:dyDescent="0.25">
      <c r="A123" s="18">
        <v>42542</v>
      </c>
      <c r="B123" s="17" t="s">
        <v>1567</v>
      </c>
      <c r="C123" s="17" t="str">
        <f t="shared" si="2"/>
        <v>Truck Drivers Money Saving Inquiry</v>
      </c>
      <c r="D123" s="17" t="s">
        <v>4662</v>
      </c>
      <c r="E123" s="17" t="s">
        <v>4665</v>
      </c>
      <c r="G123" s="17" t="str">
        <f t="shared" si="3"/>
        <v xml:space="preserve"> Did you know that slow cooker liners can help you reduce crock pot clean-up time?</v>
      </c>
      <c r="I123" s="17" t="s">
        <v>6938</v>
      </c>
    </row>
    <row r="124" spans="1:9" ht="45" x14ac:dyDescent="0.25">
      <c r="A124" s="18">
        <v>42543</v>
      </c>
      <c r="B124" s="17" t="s">
        <v>1568</v>
      </c>
      <c r="C124" s="17" t="str">
        <f t="shared" si="2"/>
        <v>Truck Drivers Money Saving Tip</v>
      </c>
      <c r="D124" s="17" t="s">
        <v>4662</v>
      </c>
      <c r="E124" s="17" t="s">
        <v>4664</v>
      </c>
      <c r="G124" s="17" t="str">
        <f t="shared" si="3"/>
        <v xml:space="preserve"> One can warm pre-cooked foods or cook a variety of foods from scratch in crock pots.</v>
      </c>
      <c r="I124" s="17" t="s">
        <v>6939</v>
      </c>
    </row>
    <row r="125" spans="1:9" ht="45" x14ac:dyDescent="0.25">
      <c r="A125" s="18">
        <v>42544</v>
      </c>
      <c r="B125" s="17" t="s">
        <v>1569</v>
      </c>
      <c r="C125" s="17" t="str">
        <f t="shared" si="2"/>
        <v>Truck Drivers Money Saving Inquiry</v>
      </c>
      <c r="D125" s="17" t="s">
        <v>4662</v>
      </c>
      <c r="E125" s="17" t="s">
        <v>4665</v>
      </c>
      <c r="G125" s="17" t="str">
        <f t="shared" si="3"/>
        <v xml:space="preserve"> Did you know that you can also burn food by cooking it for too long in a crock pot?</v>
      </c>
      <c r="I125" s="17" t="s">
        <v>6940</v>
      </c>
    </row>
    <row r="126" spans="1:9" ht="45" x14ac:dyDescent="0.25">
      <c r="A126" s="18">
        <v>42545</v>
      </c>
      <c r="B126" s="17" t="s">
        <v>1570</v>
      </c>
      <c r="C126" s="17" t="str">
        <f t="shared" si="2"/>
        <v>Truck Drivers Money Saving Tip</v>
      </c>
      <c r="D126" s="17" t="s">
        <v>4662</v>
      </c>
      <c r="E126" s="17" t="s">
        <v>4664</v>
      </c>
      <c r="G126" s="17" t="str">
        <f t="shared" si="3"/>
        <v xml:space="preserve"> Brace your crock pot from tipping while you're driving and anchor the lid to prevent rattling.</v>
      </c>
      <c r="I126" s="17" t="s">
        <v>6941</v>
      </c>
    </row>
    <row r="127" spans="1:9" ht="45" x14ac:dyDescent="0.25">
      <c r="A127" s="18">
        <v>42548</v>
      </c>
      <c r="B127" s="17" t="s">
        <v>1571</v>
      </c>
      <c r="C127" s="17" t="str">
        <f t="shared" si="2"/>
        <v>Truck Drivers Money Saving Tip</v>
      </c>
      <c r="D127" s="17" t="s">
        <v>4662</v>
      </c>
      <c r="E127" s="17" t="s">
        <v>4664</v>
      </c>
      <c r="G127" s="17" t="str">
        <f t="shared" si="3"/>
        <v xml:space="preserve"> The first step to budget planning is knowing where you're currently spending your money.</v>
      </c>
      <c r="I127" s="17" t="s">
        <v>6942</v>
      </c>
    </row>
    <row r="128" spans="1:9" ht="45" x14ac:dyDescent="0.25">
      <c r="A128" s="18">
        <v>42549</v>
      </c>
      <c r="B128" s="17" t="s">
        <v>1572</v>
      </c>
      <c r="C128" s="17" t="str">
        <f t="shared" si="2"/>
        <v>Truck Drivers Money Saving Inquiry</v>
      </c>
      <c r="D128" s="17" t="s">
        <v>4662</v>
      </c>
      <c r="E128" s="17" t="s">
        <v>4665</v>
      </c>
      <c r="G128" s="17" t="str">
        <f t="shared" si="3"/>
        <v xml:space="preserve"> Did you know that each household's budget needs to be personalized to meet their needs?</v>
      </c>
      <c r="I128" s="17" t="s">
        <v>6943</v>
      </c>
    </row>
    <row r="129" spans="1:9" ht="60" x14ac:dyDescent="0.25">
      <c r="A129" s="18">
        <v>42550</v>
      </c>
      <c r="B129" s="17" t="s">
        <v>1573</v>
      </c>
      <c r="C129" s="17" t="str">
        <f t="shared" si="2"/>
        <v>Truck Drivers Money Saving Tip</v>
      </c>
      <c r="D129" s="17" t="s">
        <v>4662</v>
      </c>
      <c r="E129" s="17" t="s">
        <v>4664</v>
      </c>
      <c r="G129" s="17" t="str">
        <f t="shared" si="3"/>
        <v xml:space="preserve"> Use a spending diary to record your expenses so you can set up your own personalized budget.</v>
      </c>
      <c r="I129" s="17" t="s">
        <v>6944</v>
      </c>
    </row>
    <row r="130" spans="1:9" ht="60" x14ac:dyDescent="0.25">
      <c r="A130" s="18">
        <v>42551</v>
      </c>
      <c r="B130" s="17" t="s">
        <v>1574</v>
      </c>
      <c r="C130" s="17" t="str">
        <f t="shared" si="2"/>
        <v>Truck Drivers Money Saving Inquiry</v>
      </c>
      <c r="D130" s="17" t="s">
        <v>4662</v>
      </c>
      <c r="E130" s="17" t="s">
        <v>4665</v>
      </c>
      <c r="G130" s="17" t="str">
        <f t="shared" si="3"/>
        <v xml:space="preserve"> If you're not on a budget, what is the biggest hindrance to you setting up one? Please share.</v>
      </c>
      <c r="I130" s="17" t="s">
        <v>6945</v>
      </c>
    </row>
    <row r="131" spans="1:9" ht="45" x14ac:dyDescent="0.25">
      <c r="A131" s="18">
        <v>42552</v>
      </c>
      <c r="B131" s="17" t="s">
        <v>1575</v>
      </c>
      <c r="C131" s="17" t="str">
        <f t="shared" ref="C131:C194" si="4">LEFT(B131, FIND(": ", B131&amp;" ")-1)</f>
        <v>Truck Drivers Money Saving Tip</v>
      </c>
      <c r="D131" s="17" t="s">
        <v>4662</v>
      </c>
      <c r="E131" s="17" t="s">
        <v>4664</v>
      </c>
      <c r="G131" s="17" t="str">
        <f t="shared" ref="G131:G194" si="5">RIGHT(B131,LEN(B131)-FIND(":",B131))</f>
        <v xml:space="preserve"> A budget is a spending guide. Use it to plan income and expenses. Plan ahead for big purchases.</v>
      </c>
      <c r="I131" s="17" t="s">
        <v>6946</v>
      </c>
    </row>
    <row r="132" spans="1:9" ht="45" x14ac:dyDescent="0.25">
      <c r="A132" s="18">
        <v>42555</v>
      </c>
      <c r="B132" s="17" t="s">
        <v>1576</v>
      </c>
      <c r="C132" s="17" t="str">
        <f t="shared" si="4"/>
        <v>Truck Drivers Money Saving Tip</v>
      </c>
      <c r="D132" s="17" t="s">
        <v>4662</v>
      </c>
      <c r="E132" s="17" t="s">
        <v>4664</v>
      </c>
      <c r="G132" s="17" t="str">
        <f t="shared" si="5"/>
        <v xml:space="preserve"> OTR truckers would do well to pack clothes to handle different weather situations year-round.</v>
      </c>
      <c r="I132" s="17" t="s">
        <v>6947</v>
      </c>
    </row>
    <row r="133" spans="1:9" ht="60" x14ac:dyDescent="0.25">
      <c r="A133" s="18">
        <v>42556</v>
      </c>
      <c r="B133" s="17" t="s">
        <v>1577</v>
      </c>
      <c r="C133" s="17" t="str">
        <f t="shared" si="4"/>
        <v>Truck Drivers Money Saving Inquiry</v>
      </c>
      <c r="D133" s="17" t="s">
        <v>4662</v>
      </c>
      <c r="E133" s="17" t="s">
        <v>4665</v>
      </c>
      <c r="G133" s="17" t="str">
        <f t="shared" si="5"/>
        <v xml:space="preserve"> Have you ever gone out on a trucking tour and wished you'd had lighter or heavier clothing?</v>
      </c>
      <c r="I133" s="17" t="s">
        <v>6948</v>
      </c>
    </row>
    <row r="134" spans="1:9" ht="60" x14ac:dyDescent="0.25">
      <c r="A134" s="18">
        <v>42557</v>
      </c>
      <c r="B134" s="17" t="s">
        <v>1578</v>
      </c>
      <c r="C134" s="17" t="str">
        <f t="shared" si="4"/>
        <v>Truck Drivers Money Saving Tip</v>
      </c>
      <c r="D134" s="17" t="s">
        <v>4662</v>
      </c>
      <c r="E134" s="17" t="s">
        <v>4664</v>
      </c>
      <c r="G134" s="17" t="str">
        <f t="shared" si="5"/>
        <v xml:space="preserve"> Laundromats sell cleaning products at a profit. Save money by packing and using your own.</v>
      </c>
      <c r="I134" s="17" t="s">
        <v>6949</v>
      </c>
    </row>
    <row r="135" spans="1:9" ht="45" x14ac:dyDescent="0.25">
      <c r="A135" s="18">
        <v>42558</v>
      </c>
      <c r="B135" s="17" t="s">
        <v>1579</v>
      </c>
      <c r="C135" s="17" t="str">
        <f t="shared" si="4"/>
        <v>Truck Drivers Money Saving Inquiry</v>
      </c>
      <c r="D135" s="17" t="s">
        <v>4662</v>
      </c>
      <c r="E135" s="17" t="s">
        <v>4665</v>
      </c>
      <c r="G135" s="17" t="str">
        <f t="shared" si="5"/>
        <v xml:space="preserve"> Did you know that some laundromat dryers are more expensive to use per cycle? </v>
      </c>
      <c r="I135" s="17" t="s">
        <v>6950</v>
      </c>
    </row>
    <row r="136" spans="1:9" ht="60" x14ac:dyDescent="0.25">
      <c r="A136" s="18">
        <v>42559</v>
      </c>
      <c r="B136" s="17" t="s">
        <v>1580</v>
      </c>
      <c r="C136" s="17" t="str">
        <f t="shared" si="4"/>
        <v>Truck Drivers Money Saving Tip</v>
      </c>
      <c r="D136" s="17" t="s">
        <v>4662</v>
      </c>
      <c r="E136" s="17" t="s">
        <v>4664</v>
      </c>
      <c r="G136" s="17" t="str">
        <f t="shared" si="5"/>
        <v xml:space="preserve"> One laundromat mega load may equal 2 or 3 small truck stop washer loads. Compare and save.</v>
      </c>
      <c r="I136" s="17" t="s">
        <v>6951</v>
      </c>
    </row>
    <row r="137" spans="1:9" ht="45" x14ac:dyDescent="0.25">
      <c r="A137" s="18">
        <v>42562</v>
      </c>
      <c r="B137" s="17" t="s">
        <v>1581</v>
      </c>
      <c r="C137" s="17" t="str">
        <f t="shared" si="4"/>
        <v>Truck Drivers Money Saving Tip</v>
      </c>
      <c r="D137" s="17" t="s">
        <v>4662</v>
      </c>
      <c r="E137" s="17" t="s">
        <v>4664</v>
      </c>
      <c r="G137" s="17" t="str">
        <f t="shared" si="5"/>
        <v xml:space="preserve"> Employees sign up for benefits during open enrollment. Paying for them may affect every paycheck.</v>
      </c>
      <c r="I137" s="17" t="s">
        <v>6952</v>
      </c>
    </row>
    <row r="138" spans="1:9" ht="60" x14ac:dyDescent="0.25">
      <c r="A138" s="18">
        <v>42563</v>
      </c>
      <c r="B138" s="17" t="s">
        <v>1582</v>
      </c>
      <c r="C138" s="17" t="str">
        <f t="shared" si="4"/>
        <v>Truck Drivers Money Saving Inquiry</v>
      </c>
      <c r="D138" s="17" t="s">
        <v>4662</v>
      </c>
      <c r="E138" s="17" t="s">
        <v>4665</v>
      </c>
      <c r="G138" s="17" t="str">
        <f t="shared" si="5"/>
        <v xml:space="preserve"> Have you ever heard of being 'insurance rich but cash poor'? Choose employee benefits wisely.</v>
      </c>
      <c r="I138" s="17" t="s">
        <v>6953</v>
      </c>
    </row>
    <row r="139" spans="1:9" ht="60" x14ac:dyDescent="0.25">
      <c r="A139" s="18">
        <v>42564</v>
      </c>
      <c r="B139" s="17" t="s">
        <v>1583</v>
      </c>
      <c r="C139" s="17" t="str">
        <f t="shared" si="4"/>
        <v>Truck Drivers Money Saving Tip</v>
      </c>
      <c r="D139" s="17" t="s">
        <v>4662</v>
      </c>
      <c r="E139" s="17" t="s">
        <v>4664</v>
      </c>
      <c r="G139" s="17" t="str">
        <f t="shared" si="5"/>
        <v xml:space="preserve"> Some companies pre-select benefits plans for employees, but better options may be available.</v>
      </c>
      <c r="I139" s="17" t="s">
        <v>6954</v>
      </c>
    </row>
    <row r="140" spans="1:9" ht="45" x14ac:dyDescent="0.25">
      <c r="A140" s="18">
        <v>42565</v>
      </c>
      <c r="B140" s="17" t="s">
        <v>1584</v>
      </c>
      <c r="C140" s="17" t="str">
        <f t="shared" si="4"/>
        <v>Truck Drivers Money Saving Inquiry</v>
      </c>
      <c r="D140" s="17" t="s">
        <v>4662</v>
      </c>
      <c r="E140" s="17" t="s">
        <v>4665</v>
      </c>
      <c r="G140" s="17" t="str">
        <f t="shared" si="5"/>
        <v xml:space="preserve"> Isn't it worth your time to see if an insurance broker can get you better benefits for less?</v>
      </c>
      <c r="I140" s="17" t="s">
        <v>6955</v>
      </c>
    </row>
    <row r="141" spans="1:9" ht="60" x14ac:dyDescent="0.25">
      <c r="A141" s="18">
        <v>42566</v>
      </c>
      <c r="B141" s="17" t="s">
        <v>1585</v>
      </c>
      <c r="C141" s="17" t="str">
        <f t="shared" si="4"/>
        <v>Truck Drivers Money Saving Tip</v>
      </c>
      <c r="D141" s="17" t="s">
        <v>4662</v>
      </c>
      <c r="E141" s="17" t="s">
        <v>4664</v>
      </c>
      <c r="G141" s="17" t="str">
        <f t="shared" si="5"/>
        <v xml:space="preserve"> Before open enrollment each year, consider all options. Add or remove plans based on your needs.</v>
      </c>
      <c r="I141" s="17" t="s">
        <v>6956</v>
      </c>
    </row>
    <row r="142" spans="1:9" ht="60" x14ac:dyDescent="0.25">
      <c r="A142" s="18">
        <v>42569</v>
      </c>
      <c r="B142" s="17" t="s">
        <v>1586</v>
      </c>
      <c r="C142" s="17" t="str">
        <f t="shared" si="4"/>
        <v>Truck Drivers Money Saving Tip</v>
      </c>
      <c r="D142" s="17" t="s">
        <v>4662</v>
      </c>
      <c r="E142" s="17" t="s">
        <v>4664</v>
      </c>
      <c r="G142" s="17" t="str">
        <f t="shared" si="5"/>
        <v xml:space="preserve"> You will want to keep certain receipts for tax deduction purposes. Consider using a dated file.</v>
      </c>
      <c r="I142" s="17" t="s">
        <v>6957</v>
      </c>
    </row>
    <row r="143" spans="1:9" ht="45" x14ac:dyDescent="0.25">
      <c r="A143" s="18">
        <v>42570</v>
      </c>
      <c r="B143" s="17" t="s">
        <v>1587</v>
      </c>
      <c r="C143" s="17" t="str">
        <f t="shared" si="4"/>
        <v>Truck Drivers Money Saving Inquiry</v>
      </c>
      <c r="D143" s="17" t="s">
        <v>4662</v>
      </c>
      <c r="E143" s="17" t="s">
        <v>4665</v>
      </c>
      <c r="G143" s="17" t="str">
        <f t="shared" si="5"/>
        <v xml:space="preserve"> Did you know that there are electronic services that can make record keeping easier?</v>
      </c>
      <c r="I143" s="17" t="s">
        <v>6958</v>
      </c>
    </row>
    <row r="144" spans="1:9" ht="60" x14ac:dyDescent="0.25">
      <c r="A144" s="18">
        <v>42571</v>
      </c>
      <c r="B144" s="17" t="s">
        <v>1588</v>
      </c>
      <c r="C144" s="17" t="str">
        <f t="shared" si="4"/>
        <v>Truck Drivers Money Saving Tip</v>
      </c>
      <c r="D144" s="17" t="s">
        <v>4662</v>
      </c>
      <c r="E144" s="17" t="s">
        <v>4664</v>
      </c>
      <c r="G144" s="17" t="str">
        <f t="shared" si="5"/>
        <v xml:space="preserve"> If you're using your personal vehicle for business purposes, that mileage may be tax deductible.</v>
      </c>
      <c r="I144" s="17" t="s">
        <v>6959</v>
      </c>
    </row>
    <row r="145" spans="1:9" ht="45" x14ac:dyDescent="0.25">
      <c r="A145" s="18">
        <v>42572</v>
      </c>
      <c r="B145" s="17" t="s">
        <v>1589</v>
      </c>
      <c r="C145" s="17" t="str">
        <f t="shared" si="4"/>
        <v>Truck Drivers Money Saving Inquiry</v>
      </c>
      <c r="D145" s="17" t="s">
        <v>4662</v>
      </c>
      <c r="E145" s="17" t="s">
        <v>4665</v>
      </c>
      <c r="G145" s="17" t="str">
        <f t="shared" si="5"/>
        <v xml:space="preserve"> Which type of record keeping filing system do you use for physical receipts and warranties?</v>
      </c>
      <c r="I145" s="17" t="s">
        <v>6960</v>
      </c>
    </row>
    <row r="146" spans="1:9" ht="45" x14ac:dyDescent="0.25">
      <c r="A146" s="18">
        <v>42573</v>
      </c>
      <c r="B146" s="17" t="s">
        <v>1590</v>
      </c>
      <c r="C146" s="17" t="str">
        <f t="shared" si="4"/>
        <v>Truck Drivers Money Saving Tip</v>
      </c>
      <c r="D146" s="17" t="s">
        <v>4662</v>
      </c>
      <c r="E146" s="17" t="s">
        <v>4664</v>
      </c>
      <c r="G146" s="17" t="str">
        <f t="shared" si="5"/>
        <v xml:space="preserve"> One can keep records in expandable files or hanging file boxes. Choose what works for you.</v>
      </c>
      <c r="I146" s="17" t="s">
        <v>6961</v>
      </c>
    </row>
    <row r="147" spans="1:9" ht="60" x14ac:dyDescent="0.25">
      <c r="A147" s="18">
        <v>42576</v>
      </c>
      <c r="B147" s="17" t="s">
        <v>1591</v>
      </c>
      <c r="C147" s="17" t="str">
        <f t="shared" si="4"/>
        <v>Truck Drivers Money Saving Tip</v>
      </c>
      <c r="D147" s="17" t="s">
        <v>4662</v>
      </c>
      <c r="E147" s="17" t="s">
        <v>4664</v>
      </c>
      <c r="G147" s="17" t="str">
        <f t="shared" si="5"/>
        <v xml:space="preserve"> Many activities can encroach on your CDL and effectively prevent you from driving professionally.</v>
      </c>
      <c r="I147" s="17" t="s">
        <v>6962</v>
      </c>
    </row>
    <row r="148" spans="1:9" ht="45" x14ac:dyDescent="0.25">
      <c r="A148" s="18">
        <v>42577</v>
      </c>
      <c r="B148" s="17" t="s">
        <v>1592</v>
      </c>
      <c r="C148" s="17" t="str">
        <f t="shared" si="4"/>
        <v>Truck Drivers Money Saving Inquiry</v>
      </c>
      <c r="D148" s="17" t="s">
        <v>4662</v>
      </c>
      <c r="E148" s="17" t="s">
        <v>4665</v>
      </c>
      <c r="G148" s="17" t="str">
        <f t="shared" si="5"/>
        <v xml:space="preserve"> Did you know that too many points on your CDL can hinder one's pro ability to drive a truck?</v>
      </c>
      <c r="I148" s="17" t="s">
        <v>6963</v>
      </c>
    </row>
    <row r="149" spans="1:9" ht="45" x14ac:dyDescent="0.25">
      <c r="A149" s="18">
        <v>42578</v>
      </c>
      <c r="B149" s="17" t="s">
        <v>1593</v>
      </c>
      <c r="C149" s="17" t="str">
        <f t="shared" si="4"/>
        <v>Truck Drivers Money Saving Tip</v>
      </c>
      <c r="D149" s="17" t="s">
        <v>4662</v>
      </c>
      <c r="E149" s="17" t="s">
        <v>4664</v>
      </c>
      <c r="G149" s="17" t="str">
        <f t="shared" si="5"/>
        <v xml:space="preserve"> Protect your CDL by making sure that the truck you're assigned to drive is both safe and legal.</v>
      </c>
      <c r="I149" s="17" t="s">
        <v>6964</v>
      </c>
    </row>
    <row r="150" spans="1:9" ht="45" x14ac:dyDescent="0.25">
      <c r="A150" s="18">
        <v>42579</v>
      </c>
      <c r="B150" s="17" t="s">
        <v>1594</v>
      </c>
      <c r="C150" s="17" t="str">
        <f t="shared" si="4"/>
        <v>Truck Drivers Money Saving Inquiry</v>
      </c>
      <c r="D150" s="17" t="s">
        <v>4662</v>
      </c>
      <c r="E150" s="17" t="s">
        <v>4665</v>
      </c>
      <c r="G150" s="17" t="str">
        <f t="shared" si="5"/>
        <v xml:space="preserve"> Has your trucking company ever endangered your CDL by asking you to do something illegal?</v>
      </c>
      <c r="I150" s="17" t="s">
        <v>6965</v>
      </c>
    </row>
    <row r="151" spans="1:9" ht="45" x14ac:dyDescent="0.25">
      <c r="A151" s="18">
        <v>42580</v>
      </c>
      <c r="B151" s="17" t="s">
        <v>1595</v>
      </c>
      <c r="C151" s="17" t="str">
        <f t="shared" si="4"/>
        <v>Truck Drivers Money Saving Tip</v>
      </c>
      <c r="D151" s="17" t="s">
        <v>4662</v>
      </c>
      <c r="E151" s="17" t="s">
        <v>4664</v>
      </c>
      <c r="G151" s="17" t="str">
        <f t="shared" si="5"/>
        <v xml:space="preserve"> Drinking alcohol, using certain drugs and hauling contraband can all endanger your CDL.</v>
      </c>
      <c r="I151" s="17" t="s">
        <v>6966</v>
      </c>
    </row>
    <row r="152" spans="1:9" ht="45" x14ac:dyDescent="0.25">
      <c r="A152" s="18">
        <v>42583</v>
      </c>
      <c r="B152" s="17" t="s">
        <v>1596</v>
      </c>
      <c r="C152" s="17" t="str">
        <f t="shared" si="4"/>
        <v>Truck Drivers Money Saving Tip</v>
      </c>
      <c r="D152" s="17" t="s">
        <v>4662</v>
      </c>
      <c r="E152" s="17" t="s">
        <v>4664</v>
      </c>
      <c r="G152" s="17" t="str">
        <f t="shared" si="5"/>
        <v xml:space="preserve"> You can set goals for achievement levels any time of the year, not just before New Year's.</v>
      </c>
      <c r="I152" s="17" t="s">
        <v>6967</v>
      </c>
    </row>
    <row r="153" spans="1:9" ht="45" x14ac:dyDescent="0.25">
      <c r="A153" s="18">
        <v>42584</v>
      </c>
      <c r="B153" s="17" t="s">
        <v>1597</v>
      </c>
      <c r="C153" s="17" t="str">
        <f t="shared" si="4"/>
        <v>Truck Drivers Money Saving Inquiry</v>
      </c>
      <c r="D153" s="17" t="s">
        <v>4662</v>
      </c>
      <c r="E153" s="17" t="s">
        <v>4665</v>
      </c>
      <c r="G153" s="17" t="str">
        <f t="shared" si="5"/>
        <v xml:space="preserve"> Do you set your goals on a yearly, quarterly, monthly, weekly, daily or other basis? Why?</v>
      </c>
      <c r="I153" s="17" t="s">
        <v>6968</v>
      </c>
    </row>
    <row r="154" spans="1:9" ht="60" x14ac:dyDescent="0.25">
      <c r="A154" s="18">
        <v>42585</v>
      </c>
      <c r="B154" s="17" t="s">
        <v>1598</v>
      </c>
      <c r="C154" s="17" t="str">
        <f t="shared" si="4"/>
        <v>Truck Drivers Money Saving Tip</v>
      </c>
      <c r="D154" s="17" t="s">
        <v>4662</v>
      </c>
      <c r="E154" s="17" t="s">
        <v>4664</v>
      </c>
      <c r="G154" s="17" t="str">
        <f t="shared" si="5"/>
        <v xml:space="preserve"> Goals need to specific, measurable, attainable, relevant and time-bound to be most effective.</v>
      </c>
      <c r="I154" s="17" t="s">
        <v>6969</v>
      </c>
    </row>
    <row r="155" spans="1:9" ht="60" x14ac:dyDescent="0.25">
      <c r="A155" s="18">
        <v>42586</v>
      </c>
      <c r="B155" s="17" t="s">
        <v>1599</v>
      </c>
      <c r="C155" s="17" t="str">
        <f t="shared" si="4"/>
        <v>Truck Drivers Money Saving Inquiry</v>
      </c>
      <c r="D155" s="17" t="s">
        <v>4662</v>
      </c>
      <c r="E155" s="17" t="s">
        <v>4665</v>
      </c>
      <c r="G155" s="17" t="str">
        <f t="shared" si="5"/>
        <v xml:space="preserve"> Are your goals written? Are you accountable to someone for them? Are they positively stated?</v>
      </c>
      <c r="I155" s="17" t="s">
        <v>6970</v>
      </c>
    </row>
    <row r="156" spans="1:9" ht="45" x14ac:dyDescent="0.25">
      <c r="A156" s="18">
        <v>42587</v>
      </c>
      <c r="B156" s="17" t="s">
        <v>1600</v>
      </c>
      <c r="C156" s="17" t="str">
        <f t="shared" si="4"/>
        <v>Truck Drivers Money Saving Tip</v>
      </c>
      <c r="D156" s="17" t="s">
        <v>4662</v>
      </c>
      <c r="E156" s="17" t="s">
        <v>4664</v>
      </c>
      <c r="G156" s="17" t="str">
        <f t="shared" si="5"/>
        <v xml:space="preserve"> If you set a goal to run X number of paid miles this month, share this with your driver manager.</v>
      </c>
      <c r="I156" s="17" t="s">
        <v>6971</v>
      </c>
    </row>
    <row r="157" spans="1:9" ht="45" x14ac:dyDescent="0.25">
      <c r="A157" s="18">
        <v>42590</v>
      </c>
      <c r="B157" s="17" t="s">
        <v>1601</v>
      </c>
      <c r="C157" s="17" t="str">
        <f t="shared" si="4"/>
        <v>Truck Drivers Money Saving Tip</v>
      </c>
      <c r="D157" s="17" t="s">
        <v>4662</v>
      </c>
      <c r="E157" s="17" t="s">
        <v>4664</v>
      </c>
      <c r="G157" s="17" t="str">
        <f t="shared" si="5"/>
        <v xml:space="preserve"> Consider that a dirty truck may be more likely to invite an inspection than a clean truck will.</v>
      </c>
      <c r="I157" s="17" t="s">
        <v>6972</v>
      </c>
    </row>
    <row r="158" spans="1:9" ht="60" x14ac:dyDescent="0.25">
      <c r="A158" s="18">
        <v>42591</v>
      </c>
      <c r="B158" s="17" t="s">
        <v>1602</v>
      </c>
      <c r="C158" s="17" t="str">
        <f t="shared" si="4"/>
        <v>Truck Drivers Money Saving Inquiry</v>
      </c>
      <c r="D158" s="17" t="s">
        <v>4662</v>
      </c>
      <c r="E158" s="17" t="s">
        <v>4665</v>
      </c>
      <c r="G158" s="17" t="str">
        <f t="shared" si="5"/>
        <v xml:space="preserve"> Did you know that trash on the passenger side floorboard can be seen through the peek window?</v>
      </c>
      <c r="I158" s="17" t="s">
        <v>6973</v>
      </c>
    </row>
    <row r="159" spans="1:9" ht="60" x14ac:dyDescent="0.25">
      <c r="A159" s="18">
        <v>42592</v>
      </c>
      <c r="B159" s="17" t="s">
        <v>1603</v>
      </c>
      <c r="C159" s="17" t="str">
        <f t="shared" si="4"/>
        <v>Truck Drivers Money Saving Tip</v>
      </c>
      <c r="D159" s="17" t="s">
        <v>4662</v>
      </c>
      <c r="E159" s="17" t="s">
        <v>4664</v>
      </c>
      <c r="G159" s="17" t="str">
        <f t="shared" si="5"/>
        <v xml:space="preserve"> A truck dashboard loaded with paperwork indicates disorganization and can invite inspections.</v>
      </c>
      <c r="I159" s="17" t="s">
        <v>6974</v>
      </c>
    </row>
    <row r="160" spans="1:9" ht="45" x14ac:dyDescent="0.25">
      <c r="A160" s="18">
        <v>42593</v>
      </c>
      <c r="B160" s="17" t="s">
        <v>1604</v>
      </c>
      <c r="C160" s="17" t="str">
        <f t="shared" si="4"/>
        <v>Truck Drivers Money Saving Inquiry</v>
      </c>
      <c r="D160" s="17" t="s">
        <v>4662</v>
      </c>
      <c r="E160" s="17" t="s">
        <v>4665</v>
      </c>
      <c r="G160" s="17" t="str">
        <f t="shared" si="5"/>
        <v xml:space="preserve"> Isn't it worth a few minutes per day to organize your paperwork and throw away all trash?</v>
      </c>
      <c r="I160" s="17" t="s">
        <v>6975</v>
      </c>
    </row>
    <row r="161" spans="1:9" ht="60" x14ac:dyDescent="0.25">
      <c r="A161" s="18">
        <v>42594</v>
      </c>
      <c r="B161" s="17" t="s">
        <v>1605</v>
      </c>
      <c r="C161" s="17" t="str">
        <f t="shared" si="4"/>
        <v>Truck Drivers Money Saving Tip</v>
      </c>
      <c r="D161" s="17" t="s">
        <v>4662</v>
      </c>
      <c r="E161" s="17" t="s">
        <v>4664</v>
      </c>
      <c r="G161" s="17" t="str">
        <f t="shared" si="5"/>
        <v xml:space="preserve"> Paperwork on the dash can impede your truck's defroster operation, which can cause problems.</v>
      </c>
      <c r="I161" s="17" t="s">
        <v>6976</v>
      </c>
    </row>
    <row r="162" spans="1:9" ht="60" x14ac:dyDescent="0.25">
      <c r="A162" s="18">
        <v>42597</v>
      </c>
      <c r="B162" s="17" t="s">
        <v>1606</v>
      </c>
      <c r="C162" s="17" t="str">
        <f t="shared" si="4"/>
        <v>Truck Drivers Money Saving Tip</v>
      </c>
      <c r="D162" s="17" t="s">
        <v>4662</v>
      </c>
      <c r="E162" s="17" t="s">
        <v>4664</v>
      </c>
      <c r="G162" s="17" t="str">
        <f t="shared" si="5"/>
        <v xml:space="preserve"> Two types of trucker medical exams include DOT physicals and random drug screens. Stay prepared.</v>
      </c>
      <c r="I162" s="17" t="s">
        <v>6977</v>
      </c>
    </row>
    <row r="163" spans="1:9" ht="45" x14ac:dyDescent="0.25">
      <c r="A163" s="18">
        <v>42598</v>
      </c>
      <c r="B163" s="17" t="s">
        <v>1607</v>
      </c>
      <c r="C163" s="17" t="str">
        <f t="shared" si="4"/>
        <v>Truck Drivers Money Saving Inquiry</v>
      </c>
      <c r="D163" s="17" t="s">
        <v>4662</v>
      </c>
      <c r="E163" s="17" t="s">
        <v>4665</v>
      </c>
      <c r="G163" s="17" t="str">
        <f t="shared" si="5"/>
        <v xml:space="preserve"> Did you know that accidents can happen at any time and involved truckers undergo urinalyses?</v>
      </c>
      <c r="I163" s="17" t="s">
        <v>6978</v>
      </c>
    </row>
    <row r="164" spans="1:9" ht="45" x14ac:dyDescent="0.25">
      <c r="A164" s="18">
        <v>42599</v>
      </c>
      <c r="B164" s="17" t="s">
        <v>1608</v>
      </c>
      <c r="C164" s="17" t="str">
        <f t="shared" si="4"/>
        <v>Truck Drivers Money Saving Tip</v>
      </c>
      <c r="D164" s="17" t="s">
        <v>4662</v>
      </c>
      <c r="E164" s="17" t="s">
        <v>4664</v>
      </c>
      <c r="G164" s="17" t="str">
        <f t="shared" si="5"/>
        <v xml:space="preserve"> All the time, but especially in preparation for a DOT physical, eating good food is a great idea.</v>
      </c>
      <c r="I164" s="17" t="s">
        <v>6979</v>
      </c>
    </row>
    <row r="165" spans="1:9" ht="60" x14ac:dyDescent="0.25">
      <c r="A165" s="18">
        <v>42600</v>
      </c>
      <c r="B165" s="17" t="s">
        <v>1609</v>
      </c>
      <c r="C165" s="17" t="str">
        <f t="shared" si="4"/>
        <v>Truck Drivers Money Saving Inquiry</v>
      </c>
      <c r="D165" s="17" t="s">
        <v>4662</v>
      </c>
      <c r="E165" s="17" t="s">
        <v>4665</v>
      </c>
      <c r="G165" s="17" t="str">
        <f t="shared" si="5"/>
        <v xml:space="preserve"> If a sleep study is recommended, did you know that you may have options on where to take it?</v>
      </c>
      <c r="I165" s="17" t="s">
        <v>6980</v>
      </c>
    </row>
    <row r="166" spans="1:9" ht="60" x14ac:dyDescent="0.25">
      <c r="A166" s="18">
        <v>42601</v>
      </c>
      <c r="B166" s="17" t="s">
        <v>1610</v>
      </c>
      <c r="C166" s="17" t="str">
        <f t="shared" si="4"/>
        <v>Truck Drivers Money Saving Tip</v>
      </c>
      <c r="D166" s="17" t="s">
        <v>4662</v>
      </c>
      <c r="E166" s="17" t="s">
        <v>4664</v>
      </c>
      <c r="G166" s="17" t="str">
        <f t="shared" si="5"/>
        <v xml:space="preserve"> Devices to treat sleep apnea may vary greatly in features and costs. Shop around for best value.</v>
      </c>
      <c r="I166" s="17" t="s">
        <v>6981</v>
      </c>
    </row>
    <row r="167" spans="1:9" ht="60" x14ac:dyDescent="0.25">
      <c r="A167" s="18">
        <v>42604</v>
      </c>
      <c r="B167" s="17" t="s">
        <v>1611</v>
      </c>
      <c r="C167" s="17" t="str">
        <f t="shared" si="4"/>
        <v>Truck Drivers Money Saving Tip</v>
      </c>
      <c r="D167" s="17" t="s">
        <v>4662</v>
      </c>
      <c r="E167" s="17" t="s">
        <v>4664</v>
      </c>
      <c r="G167" s="17" t="str">
        <f t="shared" si="5"/>
        <v xml:space="preserve"> Truckers need to be observant so as not to invite situtions where self defense may be needed.</v>
      </c>
      <c r="I167" s="17" t="s">
        <v>6982</v>
      </c>
    </row>
    <row r="168" spans="1:9" ht="45" x14ac:dyDescent="0.25">
      <c r="A168" s="18">
        <v>42605</v>
      </c>
      <c r="B168" s="17" t="s">
        <v>1612</v>
      </c>
      <c r="C168" s="17" t="str">
        <f t="shared" si="4"/>
        <v>Truck Drivers Money Saving Inquiry</v>
      </c>
      <c r="D168" s="17" t="s">
        <v>4662</v>
      </c>
      <c r="E168" s="17" t="s">
        <v>4665</v>
      </c>
      <c r="G168" s="17" t="str">
        <f t="shared" si="5"/>
        <v xml:space="preserve"> Did you know that some products used for self defense are perfectly legal to carry in-truck?</v>
      </c>
      <c r="I168" s="17" t="s">
        <v>6983</v>
      </c>
    </row>
    <row r="169" spans="1:9" ht="60" x14ac:dyDescent="0.25">
      <c r="A169" s="18">
        <v>42606</v>
      </c>
      <c r="B169" s="17" t="s">
        <v>1613</v>
      </c>
      <c r="C169" s="17" t="str">
        <f t="shared" si="4"/>
        <v>Truck Drivers Money Saving Tip</v>
      </c>
      <c r="D169" s="17" t="s">
        <v>4662</v>
      </c>
      <c r="E169" s="17" t="s">
        <v>4664</v>
      </c>
      <c r="G169" s="17" t="str">
        <f t="shared" si="5"/>
        <v xml:space="preserve"> Firearms and pepper spray may be illegal in some jurisdictions in the USA. Know before you go.</v>
      </c>
      <c r="I169" s="17" t="s">
        <v>6984</v>
      </c>
    </row>
    <row r="170" spans="1:9" ht="45" x14ac:dyDescent="0.25">
      <c r="A170" s="18">
        <v>42607</v>
      </c>
      <c r="B170" s="17" t="s">
        <v>1614</v>
      </c>
      <c r="C170" s="17" t="str">
        <f t="shared" si="4"/>
        <v>Truck Drivers Money Saving Inquiry</v>
      </c>
      <c r="D170" s="17" t="s">
        <v>4662</v>
      </c>
      <c r="E170" s="17" t="s">
        <v>4665</v>
      </c>
      <c r="G170" s="17" t="str">
        <f t="shared" si="5"/>
        <v xml:space="preserve"> Is it true that parking in dark, isolated places invites more self defense situations?</v>
      </c>
      <c r="I170" s="17" t="s">
        <v>6985</v>
      </c>
    </row>
    <row r="171" spans="1:9" ht="45" x14ac:dyDescent="0.25">
      <c r="A171" s="18">
        <v>42608</v>
      </c>
      <c r="B171" s="17" t="s">
        <v>1615</v>
      </c>
      <c r="C171" s="17" t="str">
        <f t="shared" si="4"/>
        <v>Truck Drivers Money Saving Tip</v>
      </c>
      <c r="D171" s="17" t="s">
        <v>4662</v>
      </c>
      <c r="E171" s="17" t="s">
        <v>4664</v>
      </c>
      <c r="G171" s="17" t="str">
        <f t="shared" si="5"/>
        <v xml:space="preserve"> Both men and women can learn effective self defense techniques to deal with in-person attacks.</v>
      </c>
      <c r="I171" s="17" t="s">
        <v>6986</v>
      </c>
    </row>
    <row r="172" spans="1:9" ht="45" x14ac:dyDescent="0.25">
      <c r="A172" s="18">
        <v>42611</v>
      </c>
      <c r="B172" s="17" t="s">
        <v>1616</v>
      </c>
      <c r="C172" s="17" t="str">
        <f t="shared" si="4"/>
        <v>Truck Drivers Money Saving Tip</v>
      </c>
      <c r="D172" s="17" t="s">
        <v>4662</v>
      </c>
      <c r="E172" s="17" t="s">
        <v>4664</v>
      </c>
      <c r="G172" s="17" t="str">
        <f t="shared" si="5"/>
        <v xml:space="preserve"> Truckers are required to keep the lights on their trucks in good working order at all times.</v>
      </c>
      <c r="I172" s="17" t="s">
        <v>6987</v>
      </c>
    </row>
    <row r="173" spans="1:9" ht="45" x14ac:dyDescent="0.25">
      <c r="A173" s="18">
        <v>42612</v>
      </c>
      <c r="B173" s="17" t="s">
        <v>1617</v>
      </c>
      <c r="C173" s="17" t="str">
        <f t="shared" si="4"/>
        <v>Truck Drivers Money Saving Inquiry</v>
      </c>
      <c r="D173" s="17" t="s">
        <v>4662</v>
      </c>
      <c r="E173" s="17" t="s">
        <v>4665</v>
      </c>
      <c r="G173" s="17" t="str">
        <f t="shared" si="5"/>
        <v xml:space="preserve"> Which tools are required to replace the bulbs or lamps on your truck and do you have them?</v>
      </c>
      <c r="I173" s="17" t="s">
        <v>6988</v>
      </c>
    </row>
    <row r="174" spans="1:9" ht="45" x14ac:dyDescent="0.25">
      <c r="A174" s="18">
        <v>42613</v>
      </c>
      <c r="B174" s="17" t="s">
        <v>1618</v>
      </c>
      <c r="C174" s="17" t="str">
        <f t="shared" si="4"/>
        <v>Truck Drivers Money Saving Tip</v>
      </c>
      <c r="D174" s="17" t="s">
        <v>4662</v>
      </c>
      <c r="E174" s="17" t="s">
        <v>4664</v>
      </c>
      <c r="G174" s="17" t="str">
        <f t="shared" si="5"/>
        <v xml:space="preserve"> Leaving a light burning in your truck after you've turned it off can drain down your battery.</v>
      </c>
      <c r="I174" s="17" t="s">
        <v>6989</v>
      </c>
    </row>
    <row r="175" spans="1:9" ht="45" x14ac:dyDescent="0.25">
      <c r="A175" s="18">
        <v>42614</v>
      </c>
      <c r="B175" s="17" t="s">
        <v>1619</v>
      </c>
      <c r="C175" s="17" t="str">
        <f t="shared" si="4"/>
        <v>Truck Drivers Money Saving Inquiry</v>
      </c>
      <c r="D175" s="17" t="s">
        <v>4662</v>
      </c>
      <c r="E175" s="17" t="s">
        <v>4665</v>
      </c>
      <c r="G175" s="17" t="str">
        <f t="shared" si="5"/>
        <v xml:space="preserve"> Do you require an external lighting system to make your truck more easily seen at night?</v>
      </c>
      <c r="I175" s="17" t="s">
        <v>6990</v>
      </c>
    </row>
    <row r="176" spans="1:9" ht="45" x14ac:dyDescent="0.25">
      <c r="A176" s="18">
        <v>42615</v>
      </c>
      <c r="B176" s="17" t="s">
        <v>1620</v>
      </c>
      <c r="C176" s="17" t="str">
        <f t="shared" si="4"/>
        <v>Truck Drivers Money Saving Tip</v>
      </c>
      <c r="D176" s="17" t="s">
        <v>4662</v>
      </c>
      <c r="E176" s="17" t="s">
        <v>4664</v>
      </c>
      <c r="G176" s="17" t="str">
        <f t="shared" si="5"/>
        <v xml:space="preserve"> A light shining down on your windshield can hinder visibility at night. Consider removing it.</v>
      </c>
      <c r="I176" s="17" t="s">
        <v>6991</v>
      </c>
    </row>
    <row r="177" spans="1:9" ht="45" x14ac:dyDescent="0.25">
      <c r="A177" s="18">
        <v>42618</v>
      </c>
      <c r="B177" s="17" t="s">
        <v>1621</v>
      </c>
      <c r="C177" s="17" t="str">
        <f t="shared" si="4"/>
        <v>Truck Drivers Money Saving Tip</v>
      </c>
      <c r="D177" s="17" t="s">
        <v>4662</v>
      </c>
      <c r="E177" s="17" t="s">
        <v>4664</v>
      </c>
      <c r="G177" s="17" t="str">
        <f t="shared" si="5"/>
        <v xml:space="preserve"> Truckers needing to carry water with them in-truck may obtain it from water vending machines.</v>
      </c>
      <c r="I177" s="17" t="s">
        <v>6992</v>
      </c>
    </row>
    <row r="178" spans="1:9" ht="45" x14ac:dyDescent="0.25">
      <c r="A178" s="18">
        <v>42619</v>
      </c>
      <c r="B178" s="17" t="s">
        <v>1622</v>
      </c>
      <c r="C178" s="17" t="str">
        <f t="shared" si="4"/>
        <v>Truck Drivers Money Saving Inquiry</v>
      </c>
      <c r="D178" s="17" t="s">
        <v>4662</v>
      </c>
      <c r="E178" s="17" t="s">
        <v>4665</v>
      </c>
      <c r="G178" s="17" t="str">
        <f t="shared" si="5"/>
        <v xml:space="preserve"> Did you know that grocery stores with water vending machines usually charge by the gallon?</v>
      </c>
      <c r="I178" s="17" t="s">
        <v>6993</v>
      </c>
    </row>
    <row r="179" spans="1:9" ht="45" x14ac:dyDescent="0.25">
      <c r="A179" s="18">
        <v>42620</v>
      </c>
      <c r="B179" s="17" t="s">
        <v>1623</v>
      </c>
      <c r="C179" s="17" t="str">
        <f t="shared" si="4"/>
        <v>Truck Drivers Money Saving Tip</v>
      </c>
      <c r="D179" s="17" t="s">
        <v>4662</v>
      </c>
      <c r="E179" s="17" t="s">
        <v>4664</v>
      </c>
      <c r="G179" s="17" t="str">
        <f t="shared" si="5"/>
        <v xml:space="preserve"> Refilling water jugs at a water vending machine can save you money compared to buying new.</v>
      </c>
      <c r="I179" s="17" t="s">
        <v>6994</v>
      </c>
    </row>
    <row r="180" spans="1:9" ht="45" x14ac:dyDescent="0.25">
      <c r="A180" s="18">
        <v>42621</v>
      </c>
      <c r="B180" s="17" t="s">
        <v>1624</v>
      </c>
      <c r="C180" s="17" t="str">
        <f t="shared" si="4"/>
        <v>Truck Drivers Money Saving Inquiry</v>
      </c>
      <c r="D180" s="17" t="s">
        <v>4662</v>
      </c>
      <c r="E180" s="17" t="s">
        <v>4665</v>
      </c>
      <c r="G180" s="17" t="str">
        <f t="shared" si="5"/>
        <v xml:space="preserve"> Are water vending machines cleaner sources of water than some drinking fountains?</v>
      </c>
      <c r="I180" s="17" t="s">
        <v>6995</v>
      </c>
    </row>
    <row r="181" spans="1:9" ht="45" x14ac:dyDescent="0.25">
      <c r="A181" s="18">
        <v>42622</v>
      </c>
      <c r="B181" s="17" t="s">
        <v>1625</v>
      </c>
      <c r="C181" s="17" t="str">
        <f t="shared" si="4"/>
        <v>Truck Drivers Money Saving Tip</v>
      </c>
      <c r="D181" s="17" t="s">
        <v>4662</v>
      </c>
      <c r="E181" s="17" t="s">
        <v>4664</v>
      </c>
      <c r="G181" s="17" t="str">
        <f t="shared" si="5"/>
        <v xml:space="preserve"> Thoroughly cleaned juice jugs are sturdier than flimsy milk-type jugs for carrying water.</v>
      </c>
      <c r="I181" s="17" t="s">
        <v>6996</v>
      </c>
    </row>
    <row r="182" spans="1:9" ht="45" x14ac:dyDescent="0.25">
      <c r="A182" s="18">
        <v>42625</v>
      </c>
      <c r="B182" s="17" t="s">
        <v>1626</v>
      </c>
      <c r="C182" s="17" t="str">
        <f t="shared" si="4"/>
        <v>Truck Drivers Money Saving Tip</v>
      </c>
      <c r="D182" s="17" t="s">
        <v>4662</v>
      </c>
      <c r="E182" s="17" t="s">
        <v>4664</v>
      </c>
      <c r="G182" s="17" t="str">
        <f t="shared" si="5"/>
        <v xml:space="preserve"> One device used to reduce air resistance is a vortex generator. They are installed in sets.</v>
      </c>
      <c r="I182" s="17" t="s">
        <v>6997</v>
      </c>
    </row>
    <row r="183" spans="1:9" ht="45" x14ac:dyDescent="0.25">
      <c r="A183" s="18">
        <v>42626</v>
      </c>
      <c r="B183" s="17" t="s">
        <v>1627</v>
      </c>
      <c r="C183" s="17" t="str">
        <f t="shared" si="4"/>
        <v>Truck Drivers Money Saving Inquiry</v>
      </c>
      <c r="D183" s="17" t="s">
        <v>4662</v>
      </c>
      <c r="E183" s="17" t="s">
        <v>4665</v>
      </c>
      <c r="G183" s="17" t="str">
        <f t="shared" si="5"/>
        <v xml:space="preserve"> By how much have vortex generators improved your fuel economy, trucker? Have data?</v>
      </c>
      <c r="I183" s="17" t="s">
        <v>6998</v>
      </c>
    </row>
    <row r="184" spans="1:9" ht="45" x14ac:dyDescent="0.25">
      <c r="A184" s="18">
        <v>42627</v>
      </c>
      <c r="B184" s="17" t="s">
        <v>1628</v>
      </c>
      <c r="C184" s="17" t="str">
        <f t="shared" si="4"/>
        <v>Truck Drivers Money Saving Tip</v>
      </c>
      <c r="D184" s="17" t="s">
        <v>4662</v>
      </c>
      <c r="E184" s="17" t="s">
        <v>4664</v>
      </c>
      <c r="G184" s="17" t="str">
        <f t="shared" si="5"/>
        <v xml:space="preserve"> Side skirts installed on a trailer can reduce air resistance and improve fuel mileage.</v>
      </c>
      <c r="I184" s="17" t="s">
        <v>6999</v>
      </c>
    </row>
    <row r="185" spans="1:9" ht="45" x14ac:dyDescent="0.25">
      <c r="A185" s="18">
        <v>42628</v>
      </c>
      <c r="B185" s="17" t="s">
        <v>1629</v>
      </c>
      <c r="C185" s="17" t="str">
        <f t="shared" si="4"/>
        <v>Truck Drivers Money Saving Inquiry</v>
      </c>
      <c r="D185" s="17" t="s">
        <v>4662</v>
      </c>
      <c r="E185" s="17" t="s">
        <v>4665</v>
      </c>
      <c r="G185" s="17" t="str">
        <f t="shared" si="5"/>
        <v xml:space="preserve"> By how much has your fuel mileage improved since using sides skirts or a trailer tail?</v>
      </c>
      <c r="I185" s="17" t="s">
        <v>7000</v>
      </c>
    </row>
    <row r="186" spans="1:9" ht="45" x14ac:dyDescent="0.25">
      <c r="A186" s="18">
        <v>42629</v>
      </c>
      <c r="B186" s="17" t="s">
        <v>1630</v>
      </c>
      <c r="C186" s="17" t="str">
        <f t="shared" si="4"/>
        <v>Truck Drivers Money Saving Tip</v>
      </c>
      <c r="D186" s="17" t="s">
        <v>4662</v>
      </c>
      <c r="E186" s="17" t="s">
        <v>4664</v>
      </c>
      <c r="G186" s="17" t="str">
        <f t="shared" si="5"/>
        <v xml:space="preserve"> Another air deflector is a wheel cover. Periodically check beneath them for wheel problems.</v>
      </c>
      <c r="I186" s="17" t="s">
        <v>7001</v>
      </c>
    </row>
    <row r="187" spans="1:9" ht="60" x14ac:dyDescent="0.25">
      <c r="A187" s="18">
        <v>42632</v>
      </c>
      <c r="B187" s="17" t="s">
        <v>1631</v>
      </c>
      <c r="C187" s="17" t="str">
        <f t="shared" si="4"/>
        <v>Truck Drivers Money Saving Tip</v>
      </c>
      <c r="D187" s="17" t="s">
        <v>4662</v>
      </c>
      <c r="E187" s="17" t="s">
        <v>4664</v>
      </c>
      <c r="G187" s="17" t="str">
        <f t="shared" si="5"/>
        <v xml:space="preserve"> Thermoelectric coolers can lower internal temp by only about 40 degrees F below outside temp.</v>
      </c>
      <c r="I187" s="17" t="s">
        <v>7002</v>
      </c>
    </row>
    <row r="188" spans="1:9" ht="45" x14ac:dyDescent="0.25">
      <c r="A188" s="18">
        <v>42633</v>
      </c>
      <c r="B188" s="17" t="s">
        <v>1632</v>
      </c>
      <c r="C188" s="17" t="str">
        <f t="shared" si="4"/>
        <v>Truck Drivers Money Saving Inquiry</v>
      </c>
      <c r="D188" s="17" t="s">
        <v>4662</v>
      </c>
      <c r="E188" s="17" t="s">
        <v>4665</v>
      </c>
      <c r="G188" s="17" t="str">
        <f t="shared" si="5"/>
        <v xml:space="preserve"> Did you know that thermoelectric cooler motors are subject to burning out rather quickly?</v>
      </c>
      <c r="I188" s="17" t="s">
        <v>7003</v>
      </c>
    </row>
    <row r="189" spans="1:9" ht="45" x14ac:dyDescent="0.25">
      <c r="A189" s="18">
        <v>42634</v>
      </c>
      <c r="B189" s="17" t="s">
        <v>1633</v>
      </c>
      <c r="C189" s="17" t="str">
        <f t="shared" si="4"/>
        <v>Truck Drivers Money Saving Tip</v>
      </c>
      <c r="D189" s="17" t="s">
        <v>4662</v>
      </c>
      <c r="E189" s="17" t="s">
        <v>4664</v>
      </c>
      <c r="G189" s="17" t="str">
        <f t="shared" si="5"/>
        <v xml:space="preserve"> Where you place a thermoelectric cooler in-truck may dictate how well and how long it runs.</v>
      </c>
      <c r="I189" s="17" t="s">
        <v>7004</v>
      </c>
    </row>
    <row r="190" spans="1:9" ht="45" x14ac:dyDescent="0.25">
      <c r="A190" s="18">
        <v>42635</v>
      </c>
      <c r="B190" s="17" t="s">
        <v>1634</v>
      </c>
      <c r="C190" s="17" t="str">
        <f t="shared" si="4"/>
        <v>Truck Drivers Money Saving Inquiry</v>
      </c>
      <c r="D190" s="17" t="s">
        <v>4662</v>
      </c>
      <c r="E190" s="17" t="s">
        <v>4665</v>
      </c>
      <c r="G190" s="17" t="str">
        <f t="shared" si="5"/>
        <v xml:space="preserve"> Were you aware that placing a thermoelectric cooler inside a cabinet can overheat it?</v>
      </c>
      <c r="I190" s="17" t="s">
        <v>7005</v>
      </c>
    </row>
    <row r="191" spans="1:9" ht="45" x14ac:dyDescent="0.25">
      <c r="A191" s="18">
        <v>42636</v>
      </c>
      <c r="B191" s="17" t="s">
        <v>1635</v>
      </c>
      <c r="C191" s="17" t="str">
        <f t="shared" si="4"/>
        <v>Truck Drivers Money Saving Tip</v>
      </c>
      <c r="D191" s="17" t="s">
        <v>4662</v>
      </c>
      <c r="E191" s="17" t="s">
        <v>4664</v>
      </c>
      <c r="G191" s="17" t="str">
        <f t="shared" si="5"/>
        <v xml:space="preserve"> Since thermoelectric coolers contain no refrigerants, they are not true refrigerators.</v>
      </c>
      <c r="I191" s="17" t="s">
        <v>7006</v>
      </c>
    </row>
    <row r="192" spans="1:9" ht="45" x14ac:dyDescent="0.25">
      <c r="A192" s="18">
        <v>42639</v>
      </c>
      <c r="B192" s="17" t="s">
        <v>1636</v>
      </c>
      <c r="C192" s="17" t="str">
        <f t="shared" si="4"/>
        <v>Truck Drivers Money Saving Tip</v>
      </c>
      <c r="D192" s="17" t="s">
        <v>4662</v>
      </c>
      <c r="E192" s="17" t="s">
        <v>4664</v>
      </c>
      <c r="G192" s="17" t="str">
        <f t="shared" si="5"/>
        <v xml:space="preserve"> Some truckers have different legal service plans. Evaluate benefits and costs before buying.</v>
      </c>
      <c r="I192" s="17" t="s">
        <v>7007</v>
      </c>
    </row>
    <row r="193" spans="1:9" ht="45" x14ac:dyDescent="0.25">
      <c r="A193" s="18">
        <v>42640</v>
      </c>
      <c r="B193" s="17" t="s">
        <v>1637</v>
      </c>
      <c r="C193" s="17" t="str">
        <f t="shared" si="4"/>
        <v>Truck Drivers Money Saving Inquiry</v>
      </c>
      <c r="D193" s="17" t="s">
        <v>4662</v>
      </c>
      <c r="E193" s="17" t="s">
        <v>4665</v>
      </c>
      <c r="G193" s="17" t="str">
        <f t="shared" si="5"/>
        <v xml:space="preserve"> Does the legal service plan you're considering buying have a network of actual lawyers?</v>
      </c>
      <c r="I193" s="17" t="s">
        <v>7008</v>
      </c>
    </row>
    <row r="194" spans="1:9" ht="45" x14ac:dyDescent="0.25">
      <c r="A194" s="18">
        <v>42641</v>
      </c>
      <c r="B194" s="17" t="s">
        <v>1638</v>
      </c>
      <c r="C194" s="17" t="str">
        <f t="shared" si="4"/>
        <v>Truck Drivers Money Saving Tip</v>
      </c>
      <c r="D194" s="17" t="s">
        <v>4662</v>
      </c>
      <c r="E194" s="17" t="s">
        <v>4664</v>
      </c>
      <c r="G194" s="17" t="str">
        <f t="shared" si="5"/>
        <v xml:space="preserve"> Commercial vehicle legal plans are specifically for truckers. Consider if you need this.</v>
      </c>
      <c r="I194" s="17" t="s">
        <v>7009</v>
      </c>
    </row>
    <row r="195" spans="1:9" ht="45" x14ac:dyDescent="0.25">
      <c r="A195" s="18">
        <v>42642</v>
      </c>
      <c r="B195" s="17" t="s">
        <v>1639</v>
      </c>
      <c r="C195" s="17" t="str">
        <f t="shared" ref="C195:C258" si="6">LEFT(B195, FIND(": ", B195&amp;" ")-1)</f>
        <v>Truck Drivers Money Saving Inquiry</v>
      </c>
      <c r="D195" s="17" t="s">
        <v>4662</v>
      </c>
      <c r="E195" s="17" t="s">
        <v>4665</v>
      </c>
      <c r="G195" s="17" t="str">
        <f t="shared" ref="G195:G258" si="7">RIGHT(B195,LEN(B195)-FIND(":",B195))</f>
        <v xml:space="preserve"> If one of your memberships includes a legal service plan, will that meet your needs?</v>
      </c>
      <c r="I195" s="17" t="s">
        <v>7010</v>
      </c>
    </row>
    <row r="196" spans="1:9" ht="45" x14ac:dyDescent="0.25">
      <c r="A196" s="18">
        <v>42643</v>
      </c>
      <c r="B196" s="17" t="s">
        <v>1640</v>
      </c>
      <c r="C196" s="17" t="str">
        <f t="shared" si="6"/>
        <v>Truck Drivers Money Saving Tip</v>
      </c>
      <c r="D196" s="17" t="s">
        <v>4662</v>
      </c>
      <c r="E196" s="17" t="s">
        <v>4664</v>
      </c>
      <c r="G196" s="17" t="str">
        <f t="shared" si="7"/>
        <v xml:space="preserve"> A family legal service plan may benefit some truckers more often than a commercial one.</v>
      </c>
      <c r="I196" s="17" t="s">
        <v>7011</v>
      </c>
    </row>
    <row r="197" spans="1:9" ht="45" x14ac:dyDescent="0.25">
      <c r="A197" s="18">
        <v>42646</v>
      </c>
      <c r="B197" s="17" t="s">
        <v>1641</v>
      </c>
      <c r="C197" s="17" t="str">
        <f t="shared" si="6"/>
        <v>Truck Drivers Money Saving Tip</v>
      </c>
      <c r="D197" s="17" t="s">
        <v>4662</v>
      </c>
      <c r="E197" s="17" t="s">
        <v>4664</v>
      </c>
      <c r="G197" s="17" t="str">
        <f t="shared" si="7"/>
        <v xml:space="preserve"> If you're paid for loading or unloading waiting time, keep track of time in and time out.</v>
      </c>
      <c r="I197" s="17" t="s">
        <v>7012</v>
      </c>
    </row>
    <row r="198" spans="1:9" ht="45" x14ac:dyDescent="0.25">
      <c r="A198" s="18">
        <v>42647</v>
      </c>
      <c r="B198" s="17" t="s">
        <v>1642</v>
      </c>
      <c r="C198" s="17" t="str">
        <f t="shared" si="6"/>
        <v>Truck Drivers Money Saving Inquiry</v>
      </c>
      <c r="D198" s="17" t="s">
        <v>4662</v>
      </c>
      <c r="E198" s="17" t="s">
        <v>4665</v>
      </c>
      <c r="G198" s="17" t="str">
        <f t="shared" si="7"/>
        <v xml:space="preserve"> What's the best or worst example you've ever had in being paid for waiting as a trucker?</v>
      </c>
      <c r="I198" s="17" t="s">
        <v>7013</v>
      </c>
    </row>
    <row r="199" spans="1:9" ht="45" x14ac:dyDescent="0.25">
      <c r="A199" s="18">
        <v>42648</v>
      </c>
      <c r="B199" s="17" t="s">
        <v>1643</v>
      </c>
      <c r="C199" s="17" t="str">
        <f t="shared" si="6"/>
        <v>Truck Drivers Money Saving Tip</v>
      </c>
      <c r="D199" s="17" t="s">
        <v>4662</v>
      </c>
      <c r="E199" s="17" t="s">
        <v>4664</v>
      </c>
      <c r="G199" s="17" t="str">
        <f t="shared" si="7"/>
        <v xml:space="preserve"> Keep track of which shippers and receivers keep you waiting how long for loading/unloading.</v>
      </c>
      <c r="I199" s="17" t="s">
        <v>7014</v>
      </c>
    </row>
    <row r="200" spans="1:9" ht="45" x14ac:dyDescent="0.25">
      <c r="A200" s="18">
        <v>42649</v>
      </c>
      <c r="B200" s="17" t="s">
        <v>1644</v>
      </c>
      <c r="C200" s="17" t="str">
        <f t="shared" si="6"/>
        <v>Truck Drivers Money Saving Inquiry</v>
      </c>
      <c r="D200" s="17" t="s">
        <v>4662</v>
      </c>
      <c r="E200" s="17" t="s">
        <v>4665</v>
      </c>
      <c r="G200" s="17" t="str">
        <f t="shared" si="7"/>
        <v xml:space="preserve"> How are you logging the time that you're forced to wait for loading/unloading your truck?</v>
      </c>
      <c r="I200" s="17" t="s">
        <v>7015</v>
      </c>
    </row>
    <row r="201" spans="1:9" ht="45" x14ac:dyDescent="0.25">
      <c r="A201" s="18">
        <v>42650</v>
      </c>
      <c r="B201" s="17" t="s">
        <v>1645</v>
      </c>
      <c r="C201" s="17" t="str">
        <f t="shared" si="6"/>
        <v>Truck Drivers Money Saving Tip</v>
      </c>
      <c r="D201" s="17" t="s">
        <v>4662</v>
      </c>
      <c r="E201" s="17" t="s">
        <v>4664</v>
      </c>
      <c r="G201" s="17" t="str">
        <f t="shared" si="7"/>
        <v xml:space="preserve"> If your wait in docks is costing you too much, talk with your driver manager. Seek resolution.</v>
      </c>
      <c r="I201" s="17" t="s">
        <v>7016</v>
      </c>
    </row>
    <row r="202" spans="1:9" ht="45" x14ac:dyDescent="0.25">
      <c r="A202" s="18">
        <v>42653</v>
      </c>
      <c r="B202" s="17" t="s">
        <v>1646</v>
      </c>
      <c r="C202" s="17" t="str">
        <f t="shared" si="6"/>
        <v>Truck Drivers Money Saving Tip</v>
      </c>
      <c r="D202" s="17" t="s">
        <v>4662</v>
      </c>
      <c r="E202" s="17" t="s">
        <v>4664</v>
      </c>
      <c r="G202" s="17" t="str">
        <f t="shared" si="7"/>
        <v xml:space="preserve"> The fifth wheel platform must be kept greased so that the attached trailer can turn easily.</v>
      </c>
      <c r="I202" s="17" t="s">
        <v>7017</v>
      </c>
    </row>
    <row r="203" spans="1:9" ht="45" x14ac:dyDescent="0.25">
      <c r="A203" s="18">
        <v>42654</v>
      </c>
      <c r="B203" s="17" t="s">
        <v>1647</v>
      </c>
      <c r="C203" s="17" t="str">
        <f t="shared" si="6"/>
        <v>Truck Drivers Money Saving Inquiry</v>
      </c>
      <c r="D203" s="17" t="s">
        <v>4662</v>
      </c>
      <c r="E203" s="17" t="s">
        <v>4665</v>
      </c>
      <c r="G203" s="17" t="str">
        <f t="shared" si="7"/>
        <v xml:space="preserve"> Do you know what trouble will arise when a fifth wheel platform doesn't stay lubricated?</v>
      </c>
      <c r="I203" s="17" t="s">
        <v>7018</v>
      </c>
    </row>
    <row r="204" spans="1:9" ht="45" x14ac:dyDescent="0.25">
      <c r="A204" s="18">
        <v>42655</v>
      </c>
      <c r="B204" s="17" t="s">
        <v>1648</v>
      </c>
      <c r="C204" s="17" t="str">
        <f t="shared" si="6"/>
        <v>Truck Drivers Money Saving Tip</v>
      </c>
      <c r="D204" s="17" t="s">
        <v>4662</v>
      </c>
      <c r="E204" s="17" t="s">
        <v>4664</v>
      </c>
      <c r="G204" s="17" t="str">
        <f t="shared" si="7"/>
        <v xml:space="preserve"> Change a truck's oil at scheduled intervals in order to help keep the truck running well.</v>
      </c>
      <c r="I204" s="17" t="s">
        <v>7019</v>
      </c>
    </row>
    <row r="205" spans="1:9" ht="45" x14ac:dyDescent="0.25">
      <c r="A205" s="18">
        <v>42656</v>
      </c>
      <c r="B205" s="17" t="s">
        <v>1649</v>
      </c>
      <c r="C205" s="17" t="str">
        <f t="shared" si="6"/>
        <v>Truck Drivers Money Saving Inquiry</v>
      </c>
      <c r="D205" s="17" t="s">
        <v>4662</v>
      </c>
      <c r="E205" s="17" t="s">
        <v>4665</v>
      </c>
      <c r="G205" s="17" t="str">
        <f t="shared" si="7"/>
        <v xml:space="preserve"> Which do you consider to be a superior truck oil -- regular or synthetic -- and why?</v>
      </c>
      <c r="I205" s="17" t="s">
        <v>7020</v>
      </c>
    </row>
    <row r="206" spans="1:9" ht="45" x14ac:dyDescent="0.25">
      <c r="A206" s="18">
        <v>42657</v>
      </c>
      <c r="B206" s="17" t="s">
        <v>1650</v>
      </c>
      <c r="C206" s="17" t="str">
        <f t="shared" si="6"/>
        <v>Truck Drivers Money Saving Tip</v>
      </c>
      <c r="D206" s="17" t="s">
        <v>4662</v>
      </c>
      <c r="E206" s="17" t="s">
        <v>4664</v>
      </c>
      <c r="G206" s="17" t="str">
        <f t="shared" si="7"/>
        <v xml:space="preserve"> Keeping a can of spray lubricant like WD-40 in your truck can be invaluable at times.</v>
      </c>
      <c r="I206" s="17" t="s">
        <v>7021</v>
      </c>
    </row>
    <row r="207" spans="1:9" ht="45" x14ac:dyDescent="0.25">
      <c r="A207" s="18">
        <v>42660</v>
      </c>
      <c r="B207" s="17" t="s">
        <v>1651</v>
      </c>
      <c r="C207" s="17" t="str">
        <f t="shared" si="6"/>
        <v>Truck Drivers Money Saving Tip</v>
      </c>
      <c r="D207" s="17" t="s">
        <v>4662</v>
      </c>
      <c r="E207" s="17" t="s">
        <v>4664</v>
      </c>
      <c r="G207" s="17" t="str">
        <f t="shared" si="7"/>
        <v xml:space="preserve"> If your credit card balance is too high, why not undertake a 'no credit card challenge'?</v>
      </c>
      <c r="I207" s="17" t="s">
        <v>7022</v>
      </c>
    </row>
    <row r="208" spans="1:9" ht="45" x14ac:dyDescent="0.25">
      <c r="A208" s="18">
        <v>42661</v>
      </c>
      <c r="B208" s="17" t="s">
        <v>1652</v>
      </c>
      <c r="C208" s="17" t="str">
        <f t="shared" si="6"/>
        <v>Truck Drivers Money Saving Inquiry</v>
      </c>
      <c r="D208" s="17" t="s">
        <v>4662</v>
      </c>
      <c r="E208" s="17" t="s">
        <v>4665</v>
      </c>
      <c r="G208" s="17" t="str">
        <f t="shared" si="7"/>
        <v xml:space="preserve"> Are there specific stores where you know not to take a credit card due to temptations?</v>
      </c>
      <c r="I208" s="17" t="s">
        <v>7023</v>
      </c>
    </row>
    <row r="209" spans="1:9" ht="45" x14ac:dyDescent="0.25">
      <c r="A209" s="18">
        <v>42662</v>
      </c>
      <c r="B209" s="17" t="s">
        <v>1653</v>
      </c>
      <c r="C209" s="17" t="str">
        <f t="shared" si="6"/>
        <v>Truck Drivers Money Saving Tip</v>
      </c>
      <c r="D209" s="17" t="s">
        <v>4662</v>
      </c>
      <c r="E209" s="17" t="s">
        <v>4664</v>
      </c>
      <c r="G209" s="17" t="str">
        <f t="shared" si="7"/>
        <v xml:space="preserve"> Even though some credit cards offer 0.00% interest, having too many credit cards can be bad.</v>
      </c>
      <c r="I209" s="17" t="s">
        <v>7024</v>
      </c>
    </row>
    <row r="210" spans="1:9" ht="45" x14ac:dyDescent="0.25">
      <c r="A210" s="18">
        <v>42663</v>
      </c>
      <c r="B210" s="17" t="s">
        <v>1654</v>
      </c>
      <c r="C210" s="17" t="str">
        <f t="shared" si="6"/>
        <v>Truck Drivers Money Saving Inquiry</v>
      </c>
      <c r="D210" s="17" t="s">
        <v>4662</v>
      </c>
      <c r="E210" s="17" t="s">
        <v>4665</v>
      </c>
      <c r="G210" s="17" t="str">
        <f t="shared" si="7"/>
        <v xml:space="preserve"> What situations have you encountered when you wished you'd had a credit card with you?</v>
      </c>
      <c r="I210" s="17" t="s">
        <v>7025</v>
      </c>
    </row>
    <row r="211" spans="1:9" ht="45" x14ac:dyDescent="0.25">
      <c r="A211" s="18">
        <v>42664</v>
      </c>
      <c r="B211" s="17" t="s">
        <v>1655</v>
      </c>
      <c r="C211" s="17" t="str">
        <f t="shared" si="6"/>
        <v>Truck Drivers Money Saving Tip</v>
      </c>
      <c r="D211" s="17" t="s">
        <v>4662</v>
      </c>
      <c r="E211" s="17" t="s">
        <v>4664</v>
      </c>
      <c r="G211" s="17" t="str">
        <f t="shared" si="7"/>
        <v xml:space="preserve"> The 'no credit card challenge' is both mental and not taking any credit cards with you.</v>
      </c>
      <c r="I211" s="17" t="s">
        <v>7026</v>
      </c>
    </row>
    <row r="212" spans="1:9" ht="45" x14ac:dyDescent="0.25">
      <c r="A212" s="18">
        <v>42667</v>
      </c>
      <c r="B212" s="17" t="s">
        <v>1656</v>
      </c>
      <c r="C212" s="17" t="str">
        <f t="shared" si="6"/>
        <v>Truck Drivers Money Saving Tip</v>
      </c>
      <c r="D212" s="17" t="s">
        <v>4662</v>
      </c>
      <c r="E212" s="17" t="s">
        <v>4664</v>
      </c>
      <c r="G212" s="17" t="str">
        <f t="shared" si="7"/>
        <v xml:space="preserve"> It is easiest to clean a truck on a 'clean as you go' (CAYG) basis, right when it's needed.</v>
      </c>
      <c r="I212" s="17" t="s">
        <v>7027</v>
      </c>
    </row>
    <row r="213" spans="1:9" ht="45" x14ac:dyDescent="0.25">
      <c r="A213" s="18">
        <v>42668</v>
      </c>
      <c r="B213" s="17" t="s">
        <v>1657</v>
      </c>
      <c r="C213" s="17" t="str">
        <f t="shared" si="6"/>
        <v>Truck Drivers Money Saving Inquiry</v>
      </c>
      <c r="D213" s="17" t="s">
        <v>4662</v>
      </c>
      <c r="E213" s="17" t="s">
        <v>4665</v>
      </c>
      <c r="G213" s="17" t="str">
        <f t="shared" si="7"/>
        <v xml:space="preserve"> Which supplies do you use for cleaning your truck, trucker? Whisk broom? Vacuum? Other?</v>
      </c>
      <c r="I213" s="17" t="s">
        <v>7028</v>
      </c>
    </row>
    <row r="214" spans="1:9" ht="45" x14ac:dyDescent="0.25">
      <c r="A214" s="18">
        <v>42669</v>
      </c>
      <c r="B214" s="17" t="s">
        <v>1658</v>
      </c>
      <c r="C214" s="17" t="str">
        <f t="shared" si="6"/>
        <v>Truck Drivers Money Saving Tip</v>
      </c>
      <c r="D214" s="17" t="s">
        <v>4662</v>
      </c>
      <c r="E214" s="17" t="s">
        <v>4664</v>
      </c>
      <c r="G214" s="17" t="str">
        <f t="shared" si="7"/>
        <v xml:space="preserve"> The nature of the truck cleaning job, wet or dry, determines the cleaning supplies needed.</v>
      </c>
      <c r="I214" s="17" t="s">
        <v>7029</v>
      </c>
    </row>
    <row r="215" spans="1:9" ht="45" x14ac:dyDescent="0.25">
      <c r="A215" s="18">
        <v>42670</v>
      </c>
      <c r="B215" s="17" t="s">
        <v>1659</v>
      </c>
      <c r="C215" s="17" t="str">
        <f t="shared" si="6"/>
        <v>Truck Drivers Money Saving Inquiry</v>
      </c>
      <c r="D215" s="17" t="s">
        <v>4662</v>
      </c>
      <c r="E215" s="17" t="s">
        <v>4665</v>
      </c>
      <c r="G215" s="17" t="str">
        <f t="shared" si="7"/>
        <v xml:space="preserve"> For some wet cleaning tasks, have you ever used baby wipes? How well did those work?</v>
      </c>
      <c r="I215" s="17" t="s">
        <v>7030</v>
      </c>
    </row>
    <row r="216" spans="1:9" ht="45" x14ac:dyDescent="0.25">
      <c r="A216" s="18">
        <v>42671</v>
      </c>
      <c r="B216" s="17" t="s">
        <v>1660</v>
      </c>
      <c r="C216" s="17" t="str">
        <f t="shared" si="6"/>
        <v>Truck Drivers Money Saving Tip</v>
      </c>
      <c r="D216" s="17" t="s">
        <v>4662</v>
      </c>
      <c r="E216" s="17" t="s">
        <v>4664</v>
      </c>
      <c r="G216" s="17" t="str">
        <f t="shared" si="7"/>
        <v xml:space="preserve"> Keep paper towels on hand for some cleaning tasks such as cleaning your truck's windows.</v>
      </c>
      <c r="I216" s="17" t="s">
        <v>7031</v>
      </c>
    </row>
    <row r="217" spans="1:9" ht="45" x14ac:dyDescent="0.25">
      <c r="A217" s="18">
        <v>42674</v>
      </c>
      <c r="B217" s="17" t="s">
        <v>1661</v>
      </c>
      <c r="C217" s="17" t="str">
        <f t="shared" si="6"/>
        <v>Truck Drivers Money Saving Tip</v>
      </c>
      <c r="D217" s="17" t="s">
        <v>4662</v>
      </c>
      <c r="E217" s="17" t="s">
        <v>4664</v>
      </c>
      <c r="G217" s="17" t="str">
        <f t="shared" si="7"/>
        <v xml:space="preserve"> Be aware of huge bonuses offered by trucking companies that require a long time to earn.</v>
      </c>
      <c r="I217" s="17" t="s">
        <v>7032</v>
      </c>
    </row>
    <row r="218" spans="1:9" ht="45" x14ac:dyDescent="0.25">
      <c r="A218" s="18">
        <v>42675</v>
      </c>
      <c r="B218" s="17" t="s">
        <v>1662</v>
      </c>
      <c r="C218" s="17" t="str">
        <f t="shared" si="6"/>
        <v>Truck Drivers Money Saving Inquiry</v>
      </c>
      <c r="D218" s="17" t="s">
        <v>4662</v>
      </c>
      <c r="E218" s="17" t="s">
        <v>4665</v>
      </c>
      <c r="G218" s="17" t="str">
        <f t="shared" si="7"/>
        <v xml:space="preserve"> Are you aware of all of the requirements associated with earning job-related bonuses?</v>
      </c>
      <c r="I218" s="17" t="s">
        <v>7033</v>
      </c>
    </row>
    <row r="219" spans="1:9" ht="45" x14ac:dyDescent="0.25">
      <c r="A219" s="18">
        <v>42676</v>
      </c>
      <c r="B219" s="17" t="s">
        <v>1663</v>
      </c>
      <c r="C219" s="17" t="str">
        <f t="shared" si="6"/>
        <v>Truck Drivers Money Saving Tip</v>
      </c>
      <c r="D219" s="17" t="s">
        <v>4662</v>
      </c>
      <c r="E219" s="17" t="s">
        <v>4664</v>
      </c>
      <c r="G219" s="17" t="str">
        <f t="shared" si="7"/>
        <v xml:space="preserve"> Many things can disqualify truckers from earning certain bonuses, including accidents.</v>
      </c>
      <c r="I219" s="17" t="s">
        <v>7034</v>
      </c>
    </row>
    <row r="220" spans="1:9" ht="45" x14ac:dyDescent="0.25">
      <c r="A220" s="18">
        <v>42677</v>
      </c>
      <c r="B220" s="17" t="s">
        <v>1664</v>
      </c>
      <c r="C220" s="17" t="str">
        <f t="shared" si="6"/>
        <v>Truck Drivers Money Saving Inquiry</v>
      </c>
      <c r="D220" s="17" t="s">
        <v>4662</v>
      </c>
      <c r="E220" s="17" t="s">
        <v>4665</v>
      </c>
      <c r="G220" s="17" t="str">
        <f t="shared" si="7"/>
        <v xml:space="preserve"> Ever been involved in an accident not your fault that kept you from earning a bonus?</v>
      </c>
      <c r="I220" s="17" t="s">
        <v>7035</v>
      </c>
    </row>
    <row r="221" spans="1:9" ht="45" x14ac:dyDescent="0.25">
      <c r="A221" s="18">
        <v>42678</v>
      </c>
      <c r="B221" s="17" t="s">
        <v>1665</v>
      </c>
      <c r="C221" s="17" t="str">
        <f t="shared" si="6"/>
        <v>Truck Drivers Money Saving Tip</v>
      </c>
      <c r="D221" s="17" t="s">
        <v>4662</v>
      </c>
      <c r="E221" s="17" t="s">
        <v>4664</v>
      </c>
      <c r="G221" s="17" t="str">
        <f t="shared" si="7"/>
        <v xml:space="preserve"> Ask, if necessary, for all of the details associated with performance-related bonuses.</v>
      </c>
      <c r="I221" s="17" t="s">
        <v>7036</v>
      </c>
    </row>
    <row r="222" spans="1:9" ht="45" x14ac:dyDescent="0.25">
      <c r="A222" s="18">
        <v>42681</v>
      </c>
      <c r="B222" s="17" t="s">
        <v>1666</v>
      </c>
      <c r="C222" s="17" t="str">
        <f t="shared" si="6"/>
        <v>Truck Drivers Money Saving Tip</v>
      </c>
      <c r="D222" s="17" t="s">
        <v>4662</v>
      </c>
      <c r="E222" s="17" t="s">
        <v>4664</v>
      </c>
      <c r="G222" s="17" t="str">
        <f t="shared" si="7"/>
        <v xml:space="preserve"> Different foodstuffs have different food storage needs. Keep perishable foods cold.</v>
      </c>
      <c r="I222" s="17" t="s">
        <v>7037</v>
      </c>
    </row>
    <row r="223" spans="1:9" ht="45" x14ac:dyDescent="0.25">
      <c r="A223" s="18">
        <v>42682</v>
      </c>
      <c r="B223" s="17" t="s">
        <v>1667</v>
      </c>
      <c r="C223" s="17" t="str">
        <f t="shared" si="6"/>
        <v>Truck Drivers Money Saving Inquiry</v>
      </c>
      <c r="D223" s="17" t="s">
        <v>4662</v>
      </c>
      <c r="E223" s="17" t="s">
        <v>4665</v>
      </c>
      <c r="G223" s="17" t="str">
        <f t="shared" si="7"/>
        <v xml:space="preserve"> Have you ever purchased food that didn't get eaten before its stated expiration date?</v>
      </c>
      <c r="I223" s="17" t="s">
        <v>7038</v>
      </c>
    </row>
    <row r="224" spans="1:9" ht="45" x14ac:dyDescent="0.25">
      <c r="A224" s="18">
        <v>42683</v>
      </c>
      <c r="B224" s="17" t="s">
        <v>1668</v>
      </c>
      <c r="C224" s="17" t="str">
        <f t="shared" si="6"/>
        <v>Truck Drivers Money Saving Tip</v>
      </c>
      <c r="D224" s="17" t="s">
        <v>4662</v>
      </c>
      <c r="E224" s="17" t="s">
        <v>4664</v>
      </c>
      <c r="G224" s="17" t="str">
        <f t="shared" si="7"/>
        <v xml:space="preserve"> Keep dry products like cereal or pasta in moisture-proof containers until ready for use.</v>
      </c>
      <c r="I224" s="17" t="s">
        <v>7039</v>
      </c>
    </row>
    <row r="225" spans="1:9" ht="45" x14ac:dyDescent="0.25">
      <c r="A225" s="18">
        <v>42684</v>
      </c>
      <c r="B225" s="17" t="s">
        <v>1669</v>
      </c>
      <c r="C225" s="17" t="str">
        <f t="shared" si="6"/>
        <v>Truck Drivers Money Saving Inquiry</v>
      </c>
      <c r="D225" s="17" t="s">
        <v>4662</v>
      </c>
      <c r="E225" s="17" t="s">
        <v>4665</v>
      </c>
      <c r="G225" s="17" t="str">
        <f t="shared" si="7"/>
        <v xml:space="preserve"> Which foodstuff(s) have you had the most difficulty keeping edible in your truck? Why?</v>
      </c>
      <c r="I225" s="17" t="s">
        <v>7040</v>
      </c>
    </row>
    <row r="226" spans="1:9" ht="60" x14ac:dyDescent="0.25">
      <c r="A226" s="18">
        <v>42685</v>
      </c>
      <c r="B226" s="17" t="s">
        <v>1670</v>
      </c>
      <c r="C226" s="17" t="str">
        <f t="shared" si="6"/>
        <v>Truck Drivers Money Saving Tip</v>
      </c>
      <c r="D226" s="17" t="s">
        <v>4662</v>
      </c>
      <c r="E226" s="17" t="s">
        <v>4664</v>
      </c>
      <c r="G226" s="17" t="str">
        <f t="shared" si="7"/>
        <v xml:space="preserve"> All foodstuffs, including fresh fruits and vegetables, need to be eaten in a timely manner.</v>
      </c>
      <c r="I226" s="17" t="s">
        <v>7041</v>
      </c>
    </row>
    <row r="227" spans="1:9" ht="45" x14ac:dyDescent="0.25">
      <c r="A227" s="18">
        <v>42688</v>
      </c>
      <c r="B227" s="17" t="s">
        <v>1671</v>
      </c>
      <c r="C227" s="17" t="str">
        <f t="shared" si="6"/>
        <v>Truck Drivers Money Saving Tip</v>
      </c>
      <c r="D227" s="17" t="s">
        <v>4662</v>
      </c>
      <c r="E227" s="17" t="s">
        <v>4664</v>
      </c>
      <c r="G227" s="17" t="str">
        <f t="shared" si="7"/>
        <v xml:space="preserve"> Prepared food comes prepackaged. Eating all of it at one time may or may not be advisable.</v>
      </c>
      <c r="I227" s="17" t="s">
        <v>7042</v>
      </c>
    </row>
    <row r="228" spans="1:9" ht="60" x14ac:dyDescent="0.25">
      <c r="A228" s="18">
        <v>42689</v>
      </c>
      <c r="B228" s="17" t="s">
        <v>1672</v>
      </c>
      <c r="C228" s="17" t="str">
        <f t="shared" si="6"/>
        <v>Truck Drivers Money Saving Inquiry</v>
      </c>
      <c r="D228" s="17" t="s">
        <v>4662</v>
      </c>
      <c r="E228" s="17" t="s">
        <v>4665</v>
      </c>
      <c r="G228" s="17" t="str">
        <f t="shared" si="7"/>
        <v xml:space="preserve"> Ever been tempted to overeat because a prepackaged food was bigger than for one meal?</v>
      </c>
      <c r="I228" s="17" t="s">
        <v>7043</v>
      </c>
    </row>
    <row r="229" spans="1:9" ht="45" x14ac:dyDescent="0.25">
      <c r="A229" s="18">
        <v>42690</v>
      </c>
      <c r="B229" s="17" t="s">
        <v>1673</v>
      </c>
      <c r="C229" s="17" t="str">
        <f t="shared" si="6"/>
        <v>Truck Drivers Money Saving Tip</v>
      </c>
      <c r="D229" s="17" t="s">
        <v>4662</v>
      </c>
      <c r="E229" s="17" t="s">
        <v>4664</v>
      </c>
      <c r="G229" s="17" t="str">
        <f t="shared" si="7"/>
        <v xml:space="preserve"> Some people limit the calories they consume by eating meals with controlled portions.</v>
      </c>
      <c r="I229" s="17" t="s">
        <v>7044</v>
      </c>
    </row>
    <row r="230" spans="1:9" ht="45" x14ac:dyDescent="0.25">
      <c r="A230" s="18">
        <v>42691</v>
      </c>
      <c r="B230" s="17" t="s">
        <v>1674</v>
      </c>
      <c r="C230" s="17" t="str">
        <f t="shared" si="6"/>
        <v>Truck Drivers Money Saving Inquiry</v>
      </c>
      <c r="D230" s="17" t="s">
        <v>4662</v>
      </c>
      <c r="E230" s="17" t="s">
        <v>4665</v>
      </c>
      <c r="G230" s="17" t="str">
        <f t="shared" si="7"/>
        <v xml:space="preserve"> One way to enjoy portion control is by eating home canned food in pint or quart sizes.</v>
      </c>
      <c r="I230" s="17" t="s">
        <v>7045</v>
      </c>
    </row>
    <row r="231" spans="1:9" ht="60" x14ac:dyDescent="0.25">
      <c r="A231" s="18">
        <v>42692</v>
      </c>
      <c r="B231" s="17" t="s">
        <v>1675</v>
      </c>
      <c r="C231" s="17" t="str">
        <f t="shared" si="6"/>
        <v>Truck Drivers Money Saving Tip</v>
      </c>
      <c r="D231" s="17" t="s">
        <v>4662</v>
      </c>
      <c r="E231" s="17" t="s">
        <v>4664</v>
      </c>
      <c r="G231" s="17" t="str">
        <f t="shared" si="7"/>
        <v xml:space="preserve"> Be aware of the trade-off between lower-cost larger quantities and eating too much food.</v>
      </c>
      <c r="I231" s="17" t="s">
        <v>7046</v>
      </c>
    </row>
    <row r="232" spans="1:9" ht="45" x14ac:dyDescent="0.25">
      <c r="A232" s="18">
        <v>42695</v>
      </c>
      <c r="B232" s="17" t="s">
        <v>1676</v>
      </c>
      <c r="C232" s="17" t="str">
        <f t="shared" si="6"/>
        <v>Truck Drivers Money Saving Tip</v>
      </c>
      <c r="D232" s="17" t="s">
        <v>4662</v>
      </c>
      <c r="E232" s="17" t="s">
        <v>4664</v>
      </c>
      <c r="G232" s="17" t="str">
        <f t="shared" si="7"/>
        <v xml:space="preserve"> Every trucker should have an 'emergency fund' to handle personal emergencies on the road.</v>
      </c>
      <c r="I232" s="17" t="s">
        <v>7047</v>
      </c>
    </row>
    <row r="233" spans="1:9" ht="45" x14ac:dyDescent="0.25">
      <c r="A233" s="18">
        <v>42696</v>
      </c>
      <c r="B233" s="17" t="s">
        <v>1677</v>
      </c>
      <c r="C233" s="17" t="str">
        <f t="shared" si="6"/>
        <v>Truck Drivers Money Saving Inquiry</v>
      </c>
      <c r="D233" s="17" t="s">
        <v>4662</v>
      </c>
      <c r="E233" s="17" t="s">
        <v>4665</v>
      </c>
      <c r="G233" s="17" t="str">
        <f t="shared" si="7"/>
        <v xml:space="preserve"> What situations could truckers encounter that require using emergency fund cash?</v>
      </c>
      <c r="I233" s="17" t="s">
        <v>7048</v>
      </c>
    </row>
    <row r="234" spans="1:9" ht="45" x14ac:dyDescent="0.25">
      <c r="A234" s="18">
        <v>42697</v>
      </c>
      <c r="B234" s="17" t="s">
        <v>1678</v>
      </c>
      <c r="C234" s="17" t="str">
        <f t="shared" si="6"/>
        <v>Truck Drivers Money Saving Tip</v>
      </c>
      <c r="D234" s="17" t="s">
        <v>4662</v>
      </c>
      <c r="E234" s="17" t="s">
        <v>4664</v>
      </c>
      <c r="G234" s="17" t="str">
        <f t="shared" si="7"/>
        <v xml:space="preserve"> There's a difference between a 'truck fund' for trucking expenses and an emergency fund.</v>
      </c>
      <c r="I234" s="17" t="s">
        <v>7049</v>
      </c>
    </row>
    <row r="235" spans="1:9" ht="45" x14ac:dyDescent="0.25">
      <c r="A235" s="18">
        <v>42698</v>
      </c>
      <c r="B235" s="17" t="s">
        <v>1679</v>
      </c>
      <c r="C235" s="17" t="str">
        <f t="shared" si="6"/>
        <v>Truck Drivers Money Saving Inquiry</v>
      </c>
      <c r="D235" s="17" t="s">
        <v>4662</v>
      </c>
      <c r="E235" s="17" t="s">
        <v>4665</v>
      </c>
      <c r="G235" s="17" t="str">
        <f t="shared" si="7"/>
        <v xml:space="preserve"> Have you ever dipped into your emergency fund to pay for truck expenses? Which ones?</v>
      </c>
      <c r="I235" s="17" t="s">
        <v>7050</v>
      </c>
    </row>
    <row r="236" spans="1:9" ht="45" x14ac:dyDescent="0.25">
      <c r="A236" s="18">
        <v>42699</v>
      </c>
      <c r="B236" s="17" t="s">
        <v>1680</v>
      </c>
      <c r="C236" s="17" t="str">
        <f t="shared" si="6"/>
        <v>Truck Drivers Money Saving Tip</v>
      </c>
      <c r="D236" s="17" t="s">
        <v>4662</v>
      </c>
      <c r="E236" s="17" t="s">
        <v>4664</v>
      </c>
      <c r="G236" s="17" t="str">
        <f t="shared" si="7"/>
        <v xml:space="preserve"> Be careful regarding emergency fund storage. Remove it from your truck when needed.</v>
      </c>
      <c r="I236" s="17" t="s">
        <v>7051</v>
      </c>
    </row>
    <row r="237" spans="1:9" ht="60" x14ac:dyDescent="0.25">
      <c r="A237" s="18">
        <v>42702</v>
      </c>
      <c r="B237" s="17" t="s">
        <v>1681</v>
      </c>
      <c r="C237" s="17" t="str">
        <f t="shared" si="6"/>
        <v>Truck Drivers Money Saving Tip</v>
      </c>
      <c r="D237" s="17" t="s">
        <v>4662</v>
      </c>
      <c r="E237" s="17" t="s">
        <v>4664</v>
      </c>
      <c r="G237" s="17" t="str">
        <f t="shared" si="7"/>
        <v xml:space="preserve"> Idling rules vary by location. Review ATRI's 'Compendium of Idling Regulations' regularly.</v>
      </c>
      <c r="I237" s="17" t="s">
        <v>7052</v>
      </c>
    </row>
    <row r="238" spans="1:9" ht="45" x14ac:dyDescent="0.25">
      <c r="A238" s="18">
        <v>42703</v>
      </c>
      <c r="B238" s="17" t="s">
        <v>1682</v>
      </c>
      <c r="C238" s="17" t="str">
        <f t="shared" si="6"/>
        <v>Truck Drivers Money Saving Inquiry</v>
      </c>
      <c r="D238" s="17" t="s">
        <v>4662</v>
      </c>
      <c r="E238" s="17" t="s">
        <v>4665</v>
      </c>
      <c r="G238" s="17" t="str">
        <f t="shared" si="7"/>
        <v xml:space="preserve"> Have you ever been ticketed or fined for idling your truck? What happened and where?</v>
      </c>
      <c r="I238" s="17" t="s">
        <v>7053</v>
      </c>
    </row>
    <row r="239" spans="1:9" ht="45" x14ac:dyDescent="0.25">
      <c r="A239" s="18">
        <v>42704</v>
      </c>
      <c r="B239" s="17" t="s">
        <v>1683</v>
      </c>
      <c r="C239" s="17" t="str">
        <f t="shared" si="6"/>
        <v>Truck Drivers Money Saving Tip</v>
      </c>
      <c r="D239" s="17" t="s">
        <v>4662</v>
      </c>
      <c r="E239" s="17" t="s">
        <v>4664</v>
      </c>
      <c r="G239" s="17" t="str">
        <f t="shared" si="7"/>
        <v xml:space="preserve"> Some truckers idle trucks for comfort, but there may be better, lower cost solutions.</v>
      </c>
      <c r="I239" s="17" t="s">
        <v>7054</v>
      </c>
    </row>
    <row r="240" spans="1:9" ht="45" x14ac:dyDescent="0.25">
      <c r="A240" s="18">
        <v>42705</v>
      </c>
      <c r="B240" s="17" t="s">
        <v>1684</v>
      </c>
      <c r="C240" s="17" t="str">
        <f t="shared" si="6"/>
        <v>Truck Drivers Money Saving Inquiry</v>
      </c>
      <c r="D240" s="17" t="s">
        <v>4662</v>
      </c>
      <c r="E240" s="17" t="s">
        <v>4665</v>
      </c>
      <c r="G240" s="17" t="str">
        <f t="shared" si="7"/>
        <v xml:space="preserve"> In what circumstances have you ever idled your truck to keep it operational?</v>
      </c>
      <c r="I240" s="17" t="s">
        <v>7055</v>
      </c>
    </row>
    <row r="241" spans="1:9" ht="45" x14ac:dyDescent="0.25">
      <c r="A241" s="18">
        <v>42706</v>
      </c>
      <c r="B241" s="17" t="s">
        <v>1685</v>
      </c>
      <c r="C241" s="17" t="str">
        <f t="shared" si="6"/>
        <v>Truck Drivers Money Saving Tip</v>
      </c>
      <c r="D241" s="17" t="s">
        <v>4662</v>
      </c>
      <c r="E241" s="17" t="s">
        <v>4664</v>
      </c>
      <c r="G241" s="17" t="str">
        <f t="shared" si="7"/>
        <v xml:space="preserve"> When other options don't exist, consider the health impact of not idling for warmth in winter.</v>
      </c>
      <c r="I241" s="17" t="s">
        <v>7056</v>
      </c>
    </row>
    <row r="242" spans="1:9" ht="45" x14ac:dyDescent="0.25">
      <c r="A242" s="18">
        <v>42709</v>
      </c>
      <c r="B242" s="17" t="s">
        <v>1686</v>
      </c>
      <c r="C242" s="17" t="str">
        <f t="shared" si="6"/>
        <v>Truck Drivers Money Saving Tip</v>
      </c>
      <c r="D242" s="17" t="s">
        <v>4662</v>
      </c>
      <c r="E242" s="17" t="s">
        <v>4664</v>
      </c>
      <c r="G242" s="17" t="str">
        <f t="shared" si="7"/>
        <v xml:space="preserve"> Some shippers or receivers may have a financial penalty written into the terms of their loads.</v>
      </c>
      <c r="I242" s="17" t="s">
        <v>7057</v>
      </c>
    </row>
    <row r="243" spans="1:9" ht="60" x14ac:dyDescent="0.25">
      <c r="A243" s="18">
        <v>42710</v>
      </c>
      <c r="B243" s="17" t="s">
        <v>1687</v>
      </c>
      <c r="C243" s="17" t="str">
        <f t="shared" si="6"/>
        <v>Truck Drivers Money Saving Inquiry</v>
      </c>
      <c r="D243" s="17" t="s">
        <v>4662</v>
      </c>
      <c r="E243" s="17" t="s">
        <v>4665</v>
      </c>
      <c r="G243" s="17" t="str">
        <f t="shared" si="7"/>
        <v xml:space="preserve"> Under what conditions would you consider accepting a load with a financial penalty section?</v>
      </c>
      <c r="I243" s="17" t="s">
        <v>7058</v>
      </c>
    </row>
    <row r="244" spans="1:9" ht="45" x14ac:dyDescent="0.25">
      <c r="A244" s="18">
        <v>42711</v>
      </c>
      <c r="B244" s="17" t="s">
        <v>1688</v>
      </c>
      <c r="C244" s="17" t="str">
        <f t="shared" si="6"/>
        <v>Truck Drivers Money Saving Tip</v>
      </c>
      <c r="D244" s="17" t="s">
        <v>4662</v>
      </c>
      <c r="E244" s="17" t="s">
        <v>4664</v>
      </c>
      <c r="G244" s="17" t="str">
        <f t="shared" si="7"/>
        <v xml:space="preserve"> You may be forced to pay a financial penalty even if the delay in arriving was not your fault.</v>
      </c>
      <c r="I244" s="17" t="s">
        <v>7059</v>
      </c>
    </row>
    <row r="245" spans="1:9" ht="60" x14ac:dyDescent="0.25">
      <c r="A245" s="18">
        <v>42712</v>
      </c>
      <c r="B245" s="17" t="s">
        <v>1689</v>
      </c>
      <c r="C245" s="17" t="str">
        <f t="shared" si="6"/>
        <v>Truck Drivers Money Saving Inquiry</v>
      </c>
      <c r="D245" s="17" t="s">
        <v>4662</v>
      </c>
      <c r="E245" s="17" t="s">
        <v>4665</v>
      </c>
      <c r="G245" s="17" t="str">
        <f t="shared" si="7"/>
        <v xml:space="preserve"> Have you ever paid a financial penalty you felt was unfair? Who charged you? What happened?</v>
      </c>
      <c r="I245" s="17" t="s">
        <v>7060</v>
      </c>
    </row>
    <row r="246" spans="1:9" ht="45" x14ac:dyDescent="0.25">
      <c r="A246" s="18">
        <v>42713</v>
      </c>
      <c r="B246" s="17" t="s">
        <v>1690</v>
      </c>
      <c r="C246" s="17" t="str">
        <f t="shared" si="6"/>
        <v>Truck Drivers Money Saving Tip</v>
      </c>
      <c r="D246" s="17" t="s">
        <v>4662</v>
      </c>
      <c r="E246" s="17" t="s">
        <v>4664</v>
      </c>
      <c r="G246" s="17" t="str">
        <f t="shared" si="7"/>
        <v xml:space="preserve"> If your trucking company accepts loads with trucker-paid financial penalties attached, ask why.</v>
      </c>
      <c r="I246" s="17" t="s">
        <v>7061</v>
      </c>
    </row>
    <row r="247" spans="1:9" ht="60" x14ac:dyDescent="0.25">
      <c r="A247" s="18">
        <v>42716</v>
      </c>
      <c r="B247" s="17" t="s">
        <v>1691</v>
      </c>
      <c r="C247" s="17" t="str">
        <f t="shared" si="6"/>
        <v>Truck Drivers Money Saving Tip</v>
      </c>
      <c r="D247" s="17" t="s">
        <v>4662</v>
      </c>
      <c r="E247" s="17" t="s">
        <v>4664</v>
      </c>
      <c r="G247" s="17" t="str">
        <f t="shared" si="7"/>
        <v xml:space="preserve"> Some truckers enjoy pet companionship on the road. Understand the pros and cons ahead of time.</v>
      </c>
      <c r="I247" s="17" t="s">
        <v>7062</v>
      </c>
    </row>
    <row r="248" spans="1:9" ht="45" x14ac:dyDescent="0.25">
      <c r="A248" s="18">
        <v>42717</v>
      </c>
      <c r="B248" s="17" t="s">
        <v>1692</v>
      </c>
      <c r="C248" s="17" t="str">
        <f t="shared" si="6"/>
        <v>Truck Drivers Money Saving Inquiry</v>
      </c>
      <c r="D248" s="17" t="s">
        <v>4662</v>
      </c>
      <c r="E248" s="17" t="s">
        <v>4665</v>
      </c>
      <c r="G248" s="17" t="str">
        <f t="shared" si="7"/>
        <v xml:space="preserve"> Ever taken a pet with you in your truck and later decided against doing so? What happened?</v>
      </c>
      <c r="I248" s="17" t="s">
        <v>7063</v>
      </c>
    </row>
    <row r="249" spans="1:9" ht="60" x14ac:dyDescent="0.25">
      <c r="A249" s="18">
        <v>42718</v>
      </c>
      <c r="B249" s="17" t="s">
        <v>1693</v>
      </c>
      <c r="C249" s="17" t="str">
        <f t="shared" si="6"/>
        <v>Truck Drivers Money Saving Tip</v>
      </c>
      <c r="D249" s="17" t="s">
        <v>4662</v>
      </c>
      <c r="E249" s="17" t="s">
        <v>4664</v>
      </c>
      <c r="G249" s="17" t="str">
        <f t="shared" si="7"/>
        <v xml:space="preserve"> Dogs need food, water, sleep, exercise and restroom breaks. Extra stops en route may be needed.</v>
      </c>
      <c r="I249" s="17" t="s">
        <v>7064</v>
      </c>
    </row>
    <row r="250" spans="1:9" ht="45" x14ac:dyDescent="0.25">
      <c r="A250" s="18">
        <v>42719</v>
      </c>
      <c r="B250" s="17" t="s">
        <v>1694</v>
      </c>
      <c r="C250" s="17" t="str">
        <f t="shared" si="6"/>
        <v>Truck Drivers Money Saving Inquiry</v>
      </c>
      <c r="D250" s="17" t="s">
        <v>4662</v>
      </c>
      <c r="E250" s="17" t="s">
        <v>4665</v>
      </c>
      <c r="G250" s="17" t="str">
        <f t="shared" si="7"/>
        <v xml:space="preserve"> How do you take care of your pet's needs for medical care on the road? See a vet at home?</v>
      </c>
      <c r="I250" s="17" t="s">
        <v>7065</v>
      </c>
    </row>
    <row r="251" spans="1:9" ht="60" x14ac:dyDescent="0.25">
      <c r="A251" s="18">
        <v>42720</v>
      </c>
      <c r="B251" s="17" t="s">
        <v>1695</v>
      </c>
      <c r="C251" s="17" t="str">
        <f t="shared" si="6"/>
        <v>Truck Drivers Money Saving Tip</v>
      </c>
      <c r="D251" s="17" t="s">
        <v>4662</v>
      </c>
      <c r="E251" s="17" t="s">
        <v>4664</v>
      </c>
      <c r="G251" s="17" t="str">
        <f t="shared" si="7"/>
        <v xml:space="preserve"> Some animals may make better in-truck pets. Help may be needed entering and exiting the truck.</v>
      </c>
      <c r="I251" s="17" t="s">
        <v>7066</v>
      </c>
    </row>
    <row r="252" spans="1:9" ht="45" x14ac:dyDescent="0.25">
      <c r="A252" s="18">
        <v>42723</v>
      </c>
      <c r="B252" s="17" t="s">
        <v>1696</v>
      </c>
      <c r="C252" s="17" t="str">
        <f t="shared" si="6"/>
        <v>Truck Drivers Money Saving Tip</v>
      </c>
      <c r="D252" s="17" t="s">
        <v>4662</v>
      </c>
      <c r="E252" s="17" t="s">
        <v>4664</v>
      </c>
      <c r="G252" s="17" t="str">
        <f t="shared" si="7"/>
        <v xml:space="preserve"> Female truckers, never feel inferior as a pro driver! You've earned a CDL, just like any man.</v>
      </c>
      <c r="I252" s="17" t="s">
        <v>7067</v>
      </c>
    </row>
    <row r="253" spans="1:9" ht="60" x14ac:dyDescent="0.25">
      <c r="A253" s="18">
        <v>42724</v>
      </c>
      <c r="B253" s="17" t="s">
        <v>1697</v>
      </c>
      <c r="C253" s="17" t="str">
        <f t="shared" si="6"/>
        <v>Truck Drivers Money Saving Inquiry</v>
      </c>
      <c r="D253" s="17" t="s">
        <v>4662</v>
      </c>
      <c r="E253" s="17" t="s">
        <v>4665</v>
      </c>
      <c r="G253" s="17" t="str">
        <f t="shared" si="7"/>
        <v xml:space="preserve"> Ladies, where are you likely to encounter discrimination: Dispatch? Truck shop? Other?</v>
      </c>
      <c r="I253" s="17" t="s">
        <v>7068</v>
      </c>
    </row>
    <row r="254" spans="1:9" ht="45" x14ac:dyDescent="0.25">
      <c r="A254" s="18">
        <v>42725</v>
      </c>
      <c r="B254" s="17" t="s">
        <v>1698</v>
      </c>
      <c r="C254" s="17" t="str">
        <f t="shared" si="6"/>
        <v>Truck Drivers Money Saving Tip</v>
      </c>
      <c r="D254" s="17" t="s">
        <v>4662</v>
      </c>
      <c r="E254" s="17" t="s">
        <v>4664</v>
      </c>
      <c r="G254" s="17" t="str">
        <f t="shared" si="7"/>
        <v xml:space="preserve"> Female truckers may face health issues that vary greatly from those of men. Be prepared.</v>
      </c>
      <c r="I254" s="17" t="s">
        <v>7069</v>
      </c>
    </row>
    <row r="255" spans="1:9" ht="45" x14ac:dyDescent="0.25">
      <c r="A255" s="18">
        <v>42726</v>
      </c>
      <c r="B255" s="17" t="s">
        <v>1699</v>
      </c>
      <c r="C255" s="17" t="str">
        <f t="shared" si="6"/>
        <v>Truck Drivers Money Saving Inquiry</v>
      </c>
      <c r="D255" s="17" t="s">
        <v>4662</v>
      </c>
      <c r="E255" s="17" t="s">
        <v>4665</v>
      </c>
      <c r="G255" s="17" t="str">
        <f t="shared" si="7"/>
        <v xml:space="preserve"> Did you know that statistics show that female truckers are safer than male counterparts?</v>
      </c>
      <c r="I255" s="17" t="s">
        <v>7070</v>
      </c>
    </row>
    <row r="256" spans="1:9" ht="45" x14ac:dyDescent="0.25">
      <c r="A256" s="18">
        <v>42727</v>
      </c>
      <c r="B256" s="17" t="s">
        <v>1700</v>
      </c>
      <c r="C256" s="17" t="str">
        <f t="shared" si="6"/>
        <v>Truck Drivers Money Saving Tip</v>
      </c>
      <c r="D256" s="17" t="s">
        <v>4662</v>
      </c>
      <c r="E256" s="17" t="s">
        <v>4664</v>
      </c>
      <c r="G256" s="17" t="str">
        <f t="shared" si="7"/>
        <v xml:space="preserve"> Female trucker, take continual precautions against sexual harrassment, abuse and assault.</v>
      </c>
      <c r="I256" s="17" t="s">
        <v>7071</v>
      </c>
    </row>
    <row r="257" spans="1:9" ht="45" x14ac:dyDescent="0.25">
      <c r="A257" s="18">
        <v>42730</v>
      </c>
      <c r="B257" s="17" t="s">
        <v>1701</v>
      </c>
      <c r="C257" s="17" t="str">
        <f t="shared" si="6"/>
        <v>Truck Drivers Money Saving Tip</v>
      </c>
      <c r="D257" s="17" t="s">
        <v>4662</v>
      </c>
      <c r="E257" s="17" t="s">
        <v>4664</v>
      </c>
      <c r="G257" s="17" t="str">
        <f t="shared" si="7"/>
        <v xml:space="preserve"> A trucker's preference may make him/her choose bed sheets vs. a sleeping bag to sleep in.</v>
      </c>
      <c r="I257" s="17" t="s">
        <v>7072</v>
      </c>
    </row>
    <row r="258" spans="1:9" ht="60" x14ac:dyDescent="0.25">
      <c r="A258" s="18">
        <v>42731</v>
      </c>
      <c r="B258" s="17" t="s">
        <v>1702</v>
      </c>
      <c r="C258" s="17" t="str">
        <f t="shared" si="6"/>
        <v>Truck Drivers Money Saving Inquiry</v>
      </c>
      <c r="D258" s="17" t="s">
        <v>4662</v>
      </c>
      <c r="E258" s="17" t="s">
        <v>4665</v>
      </c>
      <c r="G258" s="17" t="str">
        <f t="shared" si="7"/>
        <v xml:space="preserve"> Did you know that bed sheets may need to be washed more frequently than sleeping bags?</v>
      </c>
      <c r="I258" s="17" t="s">
        <v>7073</v>
      </c>
    </row>
    <row r="259" spans="1:9" ht="45" x14ac:dyDescent="0.25">
      <c r="A259" s="18">
        <v>42732</v>
      </c>
      <c r="B259" s="17" t="s">
        <v>1703</v>
      </c>
      <c r="C259" s="17" t="str">
        <f t="shared" ref="C259:C261" si="8">LEFT(B259, FIND(": ", B259&amp;" ")-1)</f>
        <v>Truck Drivers Money Saving Tip</v>
      </c>
      <c r="D259" s="17" t="s">
        <v>4662</v>
      </c>
      <c r="E259" s="17" t="s">
        <v>4664</v>
      </c>
      <c r="G259" s="17" t="str">
        <f t="shared" ref="G259:G261" si="9">RIGHT(B259,LEN(B259)-FIND(":",B259))</f>
        <v xml:space="preserve"> Generally, a sleeping bag will keep you warmer in winter than bed sheets with a blanket.</v>
      </c>
      <c r="I259" s="17" t="s">
        <v>7074</v>
      </c>
    </row>
    <row r="260" spans="1:9" ht="60" x14ac:dyDescent="0.25">
      <c r="A260" s="18">
        <v>42733</v>
      </c>
      <c r="B260" s="17" t="s">
        <v>1704</v>
      </c>
      <c r="C260" s="17" t="str">
        <f t="shared" si="8"/>
        <v>Truck Drivers Money Saving Inquiry</v>
      </c>
      <c r="D260" s="17" t="s">
        <v>4662</v>
      </c>
      <c r="E260" s="17" t="s">
        <v>4665</v>
      </c>
      <c r="G260" s="17" t="str">
        <f t="shared" si="9"/>
        <v xml:space="preserve"> Did you know that sleeping bags vary by temperatures down to which they keep users warm?</v>
      </c>
      <c r="I260" s="17" t="s">
        <v>7075</v>
      </c>
    </row>
    <row r="261" spans="1:9" ht="45" x14ac:dyDescent="0.25">
      <c r="A261" s="18">
        <v>42734</v>
      </c>
      <c r="B261" s="17" t="s">
        <v>1705</v>
      </c>
      <c r="C261" s="17" t="str">
        <f t="shared" si="8"/>
        <v>Truck Drivers Money Saving Tip</v>
      </c>
      <c r="D261" s="17" t="s">
        <v>4662</v>
      </c>
      <c r="E261" s="17" t="s">
        <v>4664</v>
      </c>
      <c r="G261" s="17" t="str">
        <f t="shared" si="9"/>
        <v xml:space="preserve"> Sleeping bags that are used daily can wear out. Inserting a liner can give greater longevity.</v>
      </c>
      <c r="I261" s="17" t="s">
        <v>7076</v>
      </c>
    </row>
    <row r="262" spans="1:9" x14ac:dyDescent="0.25">
      <c r="A262" s="23"/>
    </row>
  </sheetData>
  <conditionalFormatting sqref="B2:B1048576">
    <cfRule type="containsText" dxfId="184" priority="7" operator="containsText" text="bit.ly">
      <formula>NOT(ISERROR(SEARCH("bit.ly",B2)))</formula>
    </cfRule>
  </conditionalFormatting>
  <conditionalFormatting sqref="D1">
    <cfRule type="containsText" dxfId="183" priority="6" operator="containsText" text="Tips: ">
      <formula>NOT(ISERROR(SEARCH("Tips: ",D1)))</formula>
    </cfRule>
  </conditionalFormatting>
  <conditionalFormatting sqref="B1">
    <cfRule type="containsText" dxfId="182" priority="5" operator="containsText" text="Tips: ">
      <formula>NOT(ISERROR(SEARCH("Tips: ",B1)))</formula>
    </cfRule>
  </conditionalFormatting>
  <conditionalFormatting sqref="D2:E2">
    <cfRule type="containsText" dxfId="181" priority="4" operator="containsText" text="bit.ly">
      <formula>NOT(ISERROR(SEARCH("bit.ly",D2)))</formula>
    </cfRule>
  </conditionalFormatting>
  <conditionalFormatting sqref="D2:E2">
    <cfRule type="containsText" dxfId="180" priority="3" operator="containsText" text="Tips: ">
      <formula>NOT(ISERROR(SEARCH("Tips: ",D2)))</formula>
    </cfRule>
  </conditionalFormatting>
  <conditionalFormatting sqref="D3:D261">
    <cfRule type="containsText" dxfId="179" priority="2" operator="containsText" text="bit.ly">
      <formula>NOT(ISERROR(SEARCH("bit.ly",D3)))</formula>
    </cfRule>
  </conditionalFormatting>
  <conditionalFormatting sqref="D3:D261">
    <cfRule type="containsText" dxfId="178" priority="1" operator="containsText" text="Tips: ">
      <formula>NOT(ISERROR(SEARCH("Tips: ",D3)))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0"/>
  <sheetViews>
    <sheetView workbookViewId="0"/>
  </sheetViews>
  <sheetFormatPr defaultRowHeight="15" x14ac:dyDescent="0.25"/>
  <cols>
    <col min="1" max="1" width="13.28515625" customWidth="1"/>
  </cols>
  <sheetData>
    <row r="1" spans="1:2" x14ac:dyDescent="0.25">
      <c r="A1" s="2" t="s">
        <v>2096</v>
      </c>
      <c r="B1" s="12" t="s">
        <v>0</v>
      </c>
    </row>
    <row r="2" spans="1:2" x14ac:dyDescent="0.25">
      <c r="A2" s="2" t="s">
        <v>2097</v>
      </c>
      <c r="B2" s="12" t="s">
        <v>1</v>
      </c>
    </row>
    <row r="3" spans="1:2" x14ac:dyDescent="0.25">
      <c r="A3" s="2" t="s">
        <v>2098</v>
      </c>
      <c r="B3" s="12" t="s">
        <v>2</v>
      </c>
    </row>
    <row r="4" spans="1:2" x14ac:dyDescent="0.25">
      <c r="A4" s="2" t="s">
        <v>2099</v>
      </c>
      <c r="B4" s="12" t="s">
        <v>3</v>
      </c>
    </row>
    <row r="5" spans="1:2" x14ac:dyDescent="0.25">
      <c r="A5" s="2" t="s">
        <v>2100</v>
      </c>
      <c r="B5" s="12" t="s">
        <v>4</v>
      </c>
    </row>
    <row r="6" spans="1:2" x14ac:dyDescent="0.25">
      <c r="A6" s="2" t="s">
        <v>2101</v>
      </c>
      <c r="B6" s="12" t="s">
        <v>5</v>
      </c>
    </row>
    <row r="7" spans="1:2" x14ac:dyDescent="0.25">
      <c r="A7" s="2" t="s">
        <v>2102</v>
      </c>
      <c r="B7" s="12" t="s">
        <v>6</v>
      </c>
    </row>
    <row r="8" spans="1:2" x14ac:dyDescent="0.25">
      <c r="A8" s="2" t="s">
        <v>2103</v>
      </c>
      <c r="B8" s="12" t="s">
        <v>7</v>
      </c>
    </row>
    <row r="9" spans="1:2" x14ac:dyDescent="0.25">
      <c r="A9" s="2" t="s">
        <v>2104</v>
      </c>
      <c r="B9" s="12" t="s">
        <v>8</v>
      </c>
    </row>
    <row r="10" spans="1:2" x14ac:dyDescent="0.25">
      <c r="A10" s="2" t="s">
        <v>2105</v>
      </c>
      <c r="B10" s="12" t="s">
        <v>9</v>
      </c>
    </row>
    <row r="11" spans="1:2" x14ac:dyDescent="0.25">
      <c r="A11" s="2" t="s">
        <v>2106</v>
      </c>
      <c r="B11" s="12" t="s">
        <v>10</v>
      </c>
    </row>
    <row r="12" spans="1:2" x14ac:dyDescent="0.25">
      <c r="A12" s="2" t="s">
        <v>2107</v>
      </c>
      <c r="B12" s="12" t="s">
        <v>11</v>
      </c>
    </row>
    <row r="13" spans="1:2" x14ac:dyDescent="0.25">
      <c r="A13" s="2" t="s">
        <v>2108</v>
      </c>
      <c r="B13" s="12" t="s">
        <v>12</v>
      </c>
    </row>
    <row r="14" spans="1:2" x14ac:dyDescent="0.25">
      <c r="A14" s="2" t="s">
        <v>2109</v>
      </c>
      <c r="B14" s="12" t="s">
        <v>13</v>
      </c>
    </row>
    <row r="15" spans="1:2" x14ac:dyDescent="0.25">
      <c r="A15" s="2" t="s">
        <v>2110</v>
      </c>
      <c r="B15" s="12" t="s">
        <v>14</v>
      </c>
    </row>
    <row r="16" spans="1:2" x14ac:dyDescent="0.25">
      <c r="A16" s="2" t="s">
        <v>2111</v>
      </c>
      <c r="B16" s="12" t="s">
        <v>15</v>
      </c>
    </row>
    <row r="17" spans="1:2" x14ac:dyDescent="0.25">
      <c r="A17" s="2" t="s">
        <v>2112</v>
      </c>
      <c r="B17" s="12" t="s">
        <v>16</v>
      </c>
    </row>
    <row r="18" spans="1:2" x14ac:dyDescent="0.25">
      <c r="A18" s="2" t="s">
        <v>2113</v>
      </c>
      <c r="B18" s="12" t="s">
        <v>17</v>
      </c>
    </row>
    <row r="19" spans="1:2" x14ac:dyDescent="0.25">
      <c r="A19" s="2" t="s">
        <v>2114</v>
      </c>
      <c r="B19" s="12" t="s">
        <v>18</v>
      </c>
    </row>
    <row r="20" spans="1:2" x14ac:dyDescent="0.25">
      <c r="A20" s="2" t="s">
        <v>2115</v>
      </c>
      <c r="B20" s="12" t="s">
        <v>19</v>
      </c>
    </row>
    <row r="21" spans="1:2" x14ac:dyDescent="0.25">
      <c r="A21" s="2" t="s">
        <v>2116</v>
      </c>
      <c r="B21" s="12" t="s">
        <v>20</v>
      </c>
    </row>
    <row r="22" spans="1:2" x14ac:dyDescent="0.25">
      <c r="A22" s="2" t="s">
        <v>2117</v>
      </c>
      <c r="B22" s="12" t="s">
        <v>21</v>
      </c>
    </row>
    <row r="23" spans="1:2" x14ac:dyDescent="0.25">
      <c r="A23" s="2" t="s">
        <v>2118</v>
      </c>
      <c r="B23" s="12" t="s">
        <v>22</v>
      </c>
    </row>
    <row r="24" spans="1:2" x14ac:dyDescent="0.25">
      <c r="A24" s="2" t="s">
        <v>2119</v>
      </c>
      <c r="B24" s="12" t="s">
        <v>23</v>
      </c>
    </row>
    <row r="25" spans="1:2" x14ac:dyDescent="0.25">
      <c r="A25" s="2" t="s">
        <v>2120</v>
      </c>
      <c r="B25" s="12" t="s">
        <v>24</v>
      </c>
    </row>
    <row r="26" spans="1:2" x14ac:dyDescent="0.25">
      <c r="A26" s="2" t="s">
        <v>2121</v>
      </c>
      <c r="B26" s="12" t="s">
        <v>25</v>
      </c>
    </row>
    <row r="27" spans="1:2" x14ac:dyDescent="0.25">
      <c r="A27" s="2" t="s">
        <v>2122</v>
      </c>
      <c r="B27" s="12" t="s">
        <v>26</v>
      </c>
    </row>
    <row r="28" spans="1:2" x14ac:dyDescent="0.25">
      <c r="A28" s="2" t="s">
        <v>2123</v>
      </c>
      <c r="B28" s="12" t="s">
        <v>27</v>
      </c>
    </row>
    <row r="29" spans="1:2" x14ac:dyDescent="0.25">
      <c r="A29" s="2" t="s">
        <v>2124</v>
      </c>
      <c r="B29" s="12" t="s">
        <v>28</v>
      </c>
    </row>
    <row r="30" spans="1:2" x14ac:dyDescent="0.25">
      <c r="A30" s="2" t="s">
        <v>2125</v>
      </c>
      <c r="B30" s="12" t="s">
        <v>29</v>
      </c>
    </row>
    <row r="31" spans="1:2" x14ac:dyDescent="0.25">
      <c r="A31" s="2" t="s">
        <v>2126</v>
      </c>
      <c r="B31" s="12" t="s">
        <v>30</v>
      </c>
    </row>
    <row r="32" spans="1:2" x14ac:dyDescent="0.25">
      <c r="A32" s="2" t="s">
        <v>2127</v>
      </c>
      <c r="B32" s="12" t="s">
        <v>31</v>
      </c>
    </row>
    <row r="33" spans="1:2" x14ac:dyDescent="0.25">
      <c r="A33" s="2" t="s">
        <v>2128</v>
      </c>
      <c r="B33" s="12" t="s">
        <v>32</v>
      </c>
    </row>
    <row r="34" spans="1:2" x14ac:dyDescent="0.25">
      <c r="A34" s="2" t="s">
        <v>2129</v>
      </c>
      <c r="B34" s="12" t="s">
        <v>33</v>
      </c>
    </row>
    <row r="35" spans="1:2" x14ac:dyDescent="0.25">
      <c r="A35" s="2" t="s">
        <v>2130</v>
      </c>
      <c r="B35" s="12" t="s">
        <v>34</v>
      </c>
    </row>
    <row r="36" spans="1:2" x14ac:dyDescent="0.25">
      <c r="A36" s="2" t="s">
        <v>2131</v>
      </c>
      <c r="B36" s="12" t="s">
        <v>35</v>
      </c>
    </row>
    <row r="37" spans="1:2" x14ac:dyDescent="0.25">
      <c r="A37" s="2" t="s">
        <v>2132</v>
      </c>
      <c r="B37" s="12" t="s">
        <v>36</v>
      </c>
    </row>
    <row r="38" spans="1:2" x14ac:dyDescent="0.25">
      <c r="A38" s="2" t="s">
        <v>2133</v>
      </c>
      <c r="B38" s="12" t="s">
        <v>37</v>
      </c>
    </row>
    <row r="39" spans="1:2" x14ac:dyDescent="0.25">
      <c r="A39" s="2" t="s">
        <v>2134</v>
      </c>
      <c r="B39" s="12" t="s">
        <v>38</v>
      </c>
    </row>
    <row r="40" spans="1:2" x14ac:dyDescent="0.25">
      <c r="A40" s="2" t="s">
        <v>2135</v>
      </c>
      <c r="B40" s="12" t="s">
        <v>39</v>
      </c>
    </row>
    <row r="41" spans="1:2" x14ac:dyDescent="0.25">
      <c r="A41" s="2" t="s">
        <v>2136</v>
      </c>
      <c r="B41" s="12" t="s">
        <v>40</v>
      </c>
    </row>
    <row r="42" spans="1:2" x14ac:dyDescent="0.25">
      <c r="A42" s="2" t="s">
        <v>2137</v>
      </c>
      <c r="B42" s="12" t="s">
        <v>41</v>
      </c>
    </row>
    <row r="43" spans="1:2" x14ac:dyDescent="0.25">
      <c r="A43" s="2" t="s">
        <v>2138</v>
      </c>
      <c r="B43" s="12" t="s">
        <v>42</v>
      </c>
    </row>
    <row r="44" spans="1:2" x14ac:dyDescent="0.25">
      <c r="A44" s="2" t="s">
        <v>2139</v>
      </c>
      <c r="B44" s="12" t="s">
        <v>43</v>
      </c>
    </row>
    <row r="45" spans="1:2" x14ac:dyDescent="0.25">
      <c r="A45" s="2" t="s">
        <v>2140</v>
      </c>
      <c r="B45" s="12" t="s">
        <v>44</v>
      </c>
    </row>
    <row r="46" spans="1:2" x14ac:dyDescent="0.25">
      <c r="A46" s="2" t="s">
        <v>2141</v>
      </c>
      <c r="B46" s="12" t="s">
        <v>45</v>
      </c>
    </row>
    <row r="47" spans="1:2" x14ac:dyDescent="0.25">
      <c r="A47" s="2" t="s">
        <v>2142</v>
      </c>
      <c r="B47" s="12" t="s">
        <v>46</v>
      </c>
    </row>
    <row r="48" spans="1:2" x14ac:dyDescent="0.25">
      <c r="A48" s="2" t="s">
        <v>2143</v>
      </c>
      <c r="B48" s="12" t="s">
        <v>47</v>
      </c>
    </row>
    <row r="49" spans="1:2" x14ac:dyDescent="0.25">
      <c r="A49" s="2" t="s">
        <v>2144</v>
      </c>
      <c r="B49" s="12" t="s">
        <v>48</v>
      </c>
    </row>
    <row r="50" spans="1:2" x14ac:dyDescent="0.25">
      <c r="A50" s="2" t="s">
        <v>2145</v>
      </c>
      <c r="B50" s="12" t="s">
        <v>49</v>
      </c>
    </row>
    <row r="51" spans="1:2" x14ac:dyDescent="0.25">
      <c r="A51" s="2" t="s">
        <v>2146</v>
      </c>
      <c r="B51" s="12" t="s">
        <v>50</v>
      </c>
    </row>
    <row r="52" spans="1:2" x14ac:dyDescent="0.25">
      <c r="A52" s="2" t="s">
        <v>2147</v>
      </c>
      <c r="B52" s="12" t="s">
        <v>51</v>
      </c>
    </row>
    <row r="53" spans="1:2" x14ac:dyDescent="0.25">
      <c r="A53" s="2" t="s">
        <v>2148</v>
      </c>
      <c r="B53" s="12" t="s">
        <v>52</v>
      </c>
    </row>
    <row r="54" spans="1:2" x14ac:dyDescent="0.25">
      <c r="A54" s="2" t="s">
        <v>2149</v>
      </c>
      <c r="B54" s="12" t="s">
        <v>53</v>
      </c>
    </row>
    <row r="55" spans="1:2" x14ac:dyDescent="0.25">
      <c r="A55" s="2" t="s">
        <v>2150</v>
      </c>
      <c r="B55" s="12" t="s">
        <v>54</v>
      </c>
    </row>
    <row r="56" spans="1:2" x14ac:dyDescent="0.25">
      <c r="A56" s="2" t="s">
        <v>2151</v>
      </c>
      <c r="B56" s="12" t="s">
        <v>55</v>
      </c>
    </row>
    <row r="57" spans="1:2" x14ac:dyDescent="0.25">
      <c r="A57" s="2" t="s">
        <v>2152</v>
      </c>
      <c r="B57" s="12" t="s">
        <v>56</v>
      </c>
    </row>
    <row r="58" spans="1:2" x14ac:dyDescent="0.25">
      <c r="A58" s="2" t="s">
        <v>2153</v>
      </c>
      <c r="B58" s="12" t="s">
        <v>57</v>
      </c>
    </row>
    <row r="59" spans="1:2" x14ac:dyDescent="0.25">
      <c r="A59" s="2" t="s">
        <v>2154</v>
      </c>
      <c r="B59" s="12" t="s">
        <v>58</v>
      </c>
    </row>
    <row r="60" spans="1:2" x14ac:dyDescent="0.25">
      <c r="A60" s="2" t="s">
        <v>2155</v>
      </c>
      <c r="B60" s="12" t="s">
        <v>59</v>
      </c>
    </row>
    <row r="61" spans="1:2" x14ac:dyDescent="0.25">
      <c r="A61" s="2" t="s">
        <v>2156</v>
      </c>
      <c r="B61" s="12" t="s">
        <v>60</v>
      </c>
    </row>
    <row r="62" spans="1:2" x14ac:dyDescent="0.25">
      <c r="A62" s="2" t="s">
        <v>2157</v>
      </c>
      <c r="B62" s="12" t="s">
        <v>61</v>
      </c>
    </row>
    <row r="63" spans="1:2" x14ac:dyDescent="0.25">
      <c r="A63" s="2" t="s">
        <v>2158</v>
      </c>
      <c r="B63" s="12" t="s">
        <v>62</v>
      </c>
    </row>
    <row r="64" spans="1:2" x14ac:dyDescent="0.25">
      <c r="A64" s="2" t="s">
        <v>2159</v>
      </c>
      <c r="B64" s="12" t="s">
        <v>63</v>
      </c>
    </row>
    <row r="65" spans="1:2" x14ac:dyDescent="0.25">
      <c r="A65" s="2" t="s">
        <v>2160</v>
      </c>
      <c r="B65" s="12" t="s">
        <v>64</v>
      </c>
    </row>
    <row r="66" spans="1:2" x14ac:dyDescent="0.25">
      <c r="A66" s="2" t="s">
        <v>2161</v>
      </c>
      <c r="B66" s="12" t="s">
        <v>65</v>
      </c>
    </row>
    <row r="67" spans="1:2" x14ac:dyDescent="0.25">
      <c r="A67" s="2" t="s">
        <v>2162</v>
      </c>
      <c r="B67" s="12" t="s">
        <v>66</v>
      </c>
    </row>
    <row r="68" spans="1:2" x14ac:dyDescent="0.25">
      <c r="A68" s="2" t="s">
        <v>2163</v>
      </c>
      <c r="B68" s="12" t="s">
        <v>67</v>
      </c>
    </row>
    <row r="69" spans="1:2" x14ac:dyDescent="0.25">
      <c r="A69" s="2" t="s">
        <v>2164</v>
      </c>
      <c r="B69" s="12" t="s">
        <v>68</v>
      </c>
    </row>
    <row r="70" spans="1:2" x14ac:dyDescent="0.25">
      <c r="A70" s="2" t="s">
        <v>2165</v>
      </c>
      <c r="B70" s="12" t="s">
        <v>69</v>
      </c>
    </row>
    <row r="71" spans="1:2" x14ac:dyDescent="0.25">
      <c r="A71" s="2" t="s">
        <v>2166</v>
      </c>
      <c r="B71" s="12" t="s">
        <v>70</v>
      </c>
    </row>
    <row r="72" spans="1:2" x14ac:dyDescent="0.25">
      <c r="A72" s="2" t="s">
        <v>2167</v>
      </c>
      <c r="B72" s="12" t="s">
        <v>71</v>
      </c>
    </row>
    <row r="73" spans="1:2" x14ac:dyDescent="0.25">
      <c r="A73" s="2" t="s">
        <v>2168</v>
      </c>
      <c r="B73" s="12" t="s">
        <v>72</v>
      </c>
    </row>
    <row r="74" spans="1:2" x14ac:dyDescent="0.25">
      <c r="A74" s="2" t="s">
        <v>2169</v>
      </c>
      <c r="B74" s="12" t="s">
        <v>73</v>
      </c>
    </row>
    <row r="75" spans="1:2" x14ac:dyDescent="0.25">
      <c r="A75" s="2" t="s">
        <v>2170</v>
      </c>
      <c r="B75" s="12" t="s">
        <v>74</v>
      </c>
    </row>
    <row r="76" spans="1:2" x14ac:dyDescent="0.25">
      <c r="A76" s="2" t="s">
        <v>2171</v>
      </c>
      <c r="B76" s="12" t="s">
        <v>75</v>
      </c>
    </row>
    <row r="77" spans="1:2" x14ac:dyDescent="0.25">
      <c r="A77" s="2" t="s">
        <v>2172</v>
      </c>
      <c r="B77" s="12" t="s">
        <v>76</v>
      </c>
    </row>
    <row r="78" spans="1:2" x14ac:dyDescent="0.25">
      <c r="A78" s="2" t="s">
        <v>2173</v>
      </c>
      <c r="B78" s="12" t="s">
        <v>77</v>
      </c>
    </row>
    <row r="79" spans="1:2" x14ac:dyDescent="0.25">
      <c r="A79" s="2" t="s">
        <v>2174</v>
      </c>
      <c r="B79" s="12" t="s">
        <v>78</v>
      </c>
    </row>
    <row r="80" spans="1:2" x14ac:dyDescent="0.25">
      <c r="A80" s="2" t="s">
        <v>2175</v>
      </c>
      <c r="B80" s="12" t="s">
        <v>79</v>
      </c>
    </row>
    <row r="81" spans="1:2" x14ac:dyDescent="0.25">
      <c r="A81" s="2" t="s">
        <v>2176</v>
      </c>
      <c r="B81" s="12" t="s">
        <v>80</v>
      </c>
    </row>
    <row r="82" spans="1:2" x14ac:dyDescent="0.25">
      <c r="A82" s="2" t="s">
        <v>2177</v>
      </c>
      <c r="B82" s="12" t="s">
        <v>81</v>
      </c>
    </row>
    <row r="83" spans="1:2" x14ac:dyDescent="0.25">
      <c r="A83" s="2" t="s">
        <v>2178</v>
      </c>
      <c r="B83" s="12" t="s">
        <v>82</v>
      </c>
    </row>
    <row r="84" spans="1:2" x14ac:dyDescent="0.25">
      <c r="A84" s="2" t="s">
        <v>2179</v>
      </c>
      <c r="B84" s="12" t="s">
        <v>83</v>
      </c>
    </row>
    <row r="85" spans="1:2" x14ac:dyDescent="0.25">
      <c r="A85" s="2" t="s">
        <v>2180</v>
      </c>
      <c r="B85" s="12" t="s">
        <v>84</v>
      </c>
    </row>
    <row r="86" spans="1:2" x14ac:dyDescent="0.25">
      <c r="A86" s="2" t="s">
        <v>2181</v>
      </c>
      <c r="B86" s="12" t="s">
        <v>85</v>
      </c>
    </row>
    <row r="87" spans="1:2" x14ac:dyDescent="0.25">
      <c r="A87" s="2" t="s">
        <v>2182</v>
      </c>
      <c r="B87" s="12" t="s">
        <v>86</v>
      </c>
    </row>
    <row r="88" spans="1:2" x14ac:dyDescent="0.25">
      <c r="A88" s="2" t="s">
        <v>2183</v>
      </c>
      <c r="B88" s="12" t="s">
        <v>87</v>
      </c>
    </row>
    <row r="89" spans="1:2" x14ac:dyDescent="0.25">
      <c r="A89" s="2" t="s">
        <v>2184</v>
      </c>
      <c r="B89" s="12" t="s">
        <v>88</v>
      </c>
    </row>
    <row r="90" spans="1:2" x14ac:dyDescent="0.25">
      <c r="A90" s="2" t="s">
        <v>2185</v>
      </c>
      <c r="B90" s="12" t="s">
        <v>89</v>
      </c>
    </row>
    <row r="91" spans="1:2" x14ac:dyDescent="0.25">
      <c r="A91" s="2" t="s">
        <v>2186</v>
      </c>
      <c r="B91" s="12" t="s">
        <v>90</v>
      </c>
    </row>
    <row r="92" spans="1:2" x14ac:dyDescent="0.25">
      <c r="A92" s="2" t="s">
        <v>2187</v>
      </c>
      <c r="B92" s="12" t="s">
        <v>91</v>
      </c>
    </row>
    <row r="93" spans="1:2" x14ac:dyDescent="0.25">
      <c r="A93" s="2" t="s">
        <v>2188</v>
      </c>
      <c r="B93" s="12" t="s">
        <v>92</v>
      </c>
    </row>
    <row r="94" spans="1:2" x14ac:dyDescent="0.25">
      <c r="A94" s="2" t="s">
        <v>2189</v>
      </c>
      <c r="B94" s="12" t="s">
        <v>93</v>
      </c>
    </row>
    <row r="95" spans="1:2" x14ac:dyDescent="0.25">
      <c r="A95" s="2" t="s">
        <v>2190</v>
      </c>
      <c r="B95" s="12" t="s">
        <v>94</v>
      </c>
    </row>
    <row r="96" spans="1:2" x14ac:dyDescent="0.25">
      <c r="A96" s="2" t="s">
        <v>2191</v>
      </c>
      <c r="B96" s="12" t="s">
        <v>95</v>
      </c>
    </row>
    <row r="97" spans="1:2" x14ac:dyDescent="0.25">
      <c r="A97" s="2" t="s">
        <v>2192</v>
      </c>
      <c r="B97" s="12" t="s">
        <v>96</v>
      </c>
    </row>
    <row r="98" spans="1:2" x14ac:dyDescent="0.25">
      <c r="A98" s="2" t="s">
        <v>2193</v>
      </c>
      <c r="B98" s="12" t="s">
        <v>97</v>
      </c>
    </row>
    <row r="99" spans="1:2" x14ac:dyDescent="0.25">
      <c r="A99" s="2" t="s">
        <v>2194</v>
      </c>
      <c r="B99" s="12" t="s">
        <v>98</v>
      </c>
    </row>
    <row r="100" spans="1:2" x14ac:dyDescent="0.25">
      <c r="A100" s="2" t="s">
        <v>2195</v>
      </c>
      <c r="B100" s="12" t="s">
        <v>99</v>
      </c>
    </row>
    <row r="101" spans="1:2" x14ac:dyDescent="0.25">
      <c r="A101" s="2" t="s">
        <v>2196</v>
      </c>
      <c r="B101" s="12" t="s">
        <v>100</v>
      </c>
    </row>
    <row r="102" spans="1:2" x14ac:dyDescent="0.25">
      <c r="A102" s="2" t="s">
        <v>2197</v>
      </c>
      <c r="B102" s="12" t="s">
        <v>101</v>
      </c>
    </row>
    <row r="103" spans="1:2" x14ac:dyDescent="0.25">
      <c r="A103" s="2" t="s">
        <v>2198</v>
      </c>
      <c r="B103" s="12" t="s">
        <v>102</v>
      </c>
    </row>
    <row r="104" spans="1:2" x14ac:dyDescent="0.25">
      <c r="A104" s="2" t="s">
        <v>2199</v>
      </c>
      <c r="B104" s="12" t="s">
        <v>103</v>
      </c>
    </row>
    <row r="105" spans="1:2" x14ac:dyDescent="0.25">
      <c r="A105" s="2" t="s">
        <v>2200</v>
      </c>
      <c r="B105" s="12" t="s">
        <v>104</v>
      </c>
    </row>
    <row r="106" spans="1:2" x14ac:dyDescent="0.25">
      <c r="A106" s="2" t="s">
        <v>2201</v>
      </c>
      <c r="B106" s="12" t="s">
        <v>105</v>
      </c>
    </row>
    <row r="107" spans="1:2" x14ac:dyDescent="0.25">
      <c r="A107" s="2" t="s">
        <v>2202</v>
      </c>
      <c r="B107" s="12" t="s">
        <v>106</v>
      </c>
    </row>
    <row r="108" spans="1:2" x14ac:dyDescent="0.25">
      <c r="A108" s="2" t="s">
        <v>2203</v>
      </c>
      <c r="B108" s="12" t="s">
        <v>107</v>
      </c>
    </row>
    <row r="109" spans="1:2" x14ac:dyDescent="0.25">
      <c r="A109" s="2" t="s">
        <v>2204</v>
      </c>
      <c r="B109" s="12" t="s">
        <v>108</v>
      </c>
    </row>
    <row r="110" spans="1:2" x14ac:dyDescent="0.25">
      <c r="A110" s="2" t="s">
        <v>2205</v>
      </c>
      <c r="B110" s="12" t="s">
        <v>109</v>
      </c>
    </row>
    <row r="111" spans="1:2" x14ac:dyDescent="0.25">
      <c r="A111" s="2" t="s">
        <v>2206</v>
      </c>
      <c r="B111" s="12" t="s">
        <v>110</v>
      </c>
    </row>
    <row r="112" spans="1:2" x14ac:dyDescent="0.25">
      <c r="A112" s="2" t="s">
        <v>2207</v>
      </c>
      <c r="B112" s="12" t="s">
        <v>111</v>
      </c>
    </row>
    <row r="113" spans="1:2" x14ac:dyDescent="0.25">
      <c r="A113" s="2" t="s">
        <v>2208</v>
      </c>
      <c r="B113" s="12" t="s">
        <v>112</v>
      </c>
    </row>
    <row r="114" spans="1:2" x14ac:dyDescent="0.25">
      <c r="A114" s="2" t="s">
        <v>2209</v>
      </c>
      <c r="B114" s="12" t="s">
        <v>113</v>
      </c>
    </row>
    <row r="115" spans="1:2" x14ac:dyDescent="0.25">
      <c r="A115" s="2" t="s">
        <v>2210</v>
      </c>
      <c r="B115" s="12" t="s">
        <v>114</v>
      </c>
    </row>
    <row r="116" spans="1:2" x14ac:dyDescent="0.25">
      <c r="A116" s="2" t="s">
        <v>2211</v>
      </c>
      <c r="B116" s="12" t="s">
        <v>115</v>
      </c>
    </row>
    <row r="117" spans="1:2" x14ac:dyDescent="0.25">
      <c r="A117" s="2" t="s">
        <v>2212</v>
      </c>
      <c r="B117" s="12" t="s">
        <v>116</v>
      </c>
    </row>
    <row r="118" spans="1:2" x14ac:dyDescent="0.25">
      <c r="A118" s="2" t="s">
        <v>2213</v>
      </c>
      <c r="B118" s="12" t="s">
        <v>117</v>
      </c>
    </row>
    <row r="119" spans="1:2" x14ac:dyDescent="0.25">
      <c r="A119" s="2" t="s">
        <v>2214</v>
      </c>
      <c r="B119" s="12" t="s">
        <v>118</v>
      </c>
    </row>
    <row r="120" spans="1:2" x14ac:dyDescent="0.25">
      <c r="A120" s="2" t="s">
        <v>2215</v>
      </c>
      <c r="B120" s="12" t="s">
        <v>119</v>
      </c>
    </row>
    <row r="121" spans="1:2" x14ac:dyDescent="0.25">
      <c r="A121" s="2" t="s">
        <v>2216</v>
      </c>
      <c r="B121" s="12" t="s">
        <v>120</v>
      </c>
    </row>
    <row r="122" spans="1:2" x14ac:dyDescent="0.25">
      <c r="A122" s="2" t="s">
        <v>2217</v>
      </c>
      <c r="B122" s="12" t="s">
        <v>121</v>
      </c>
    </row>
    <row r="123" spans="1:2" x14ac:dyDescent="0.25">
      <c r="A123" s="2" t="s">
        <v>2218</v>
      </c>
      <c r="B123" s="12" t="s">
        <v>122</v>
      </c>
    </row>
    <row r="124" spans="1:2" x14ac:dyDescent="0.25">
      <c r="A124" s="2" t="s">
        <v>2219</v>
      </c>
      <c r="B124" s="12" t="s">
        <v>123</v>
      </c>
    </row>
    <row r="125" spans="1:2" x14ac:dyDescent="0.25">
      <c r="A125" s="2" t="s">
        <v>2220</v>
      </c>
      <c r="B125" s="12" t="s">
        <v>124</v>
      </c>
    </row>
    <row r="126" spans="1:2" x14ac:dyDescent="0.25">
      <c r="A126" s="2" t="s">
        <v>2221</v>
      </c>
      <c r="B126" s="12" t="s">
        <v>125</v>
      </c>
    </row>
    <row r="127" spans="1:2" x14ac:dyDescent="0.25">
      <c r="A127" s="2" t="s">
        <v>2222</v>
      </c>
      <c r="B127" s="12" t="s">
        <v>126</v>
      </c>
    </row>
    <row r="128" spans="1:2" x14ac:dyDescent="0.25">
      <c r="A128" s="2" t="s">
        <v>2223</v>
      </c>
      <c r="B128" s="12" t="s">
        <v>127</v>
      </c>
    </row>
    <row r="129" spans="1:2" x14ac:dyDescent="0.25">
      <c r="A129" s="2" t="s">
        <v>2224</v>
      </c>
      <c r="B129" s="12" t="s">
        <v>128</v>
      </c>
    </row>
    <row r="130" spans="1:2" x14ac:dyDescent="0.25">
      <c r="A130" s="2" t="s">
        <v>2225</v>
      </c>
      <c r="B130" s="12" t="s">
        <v>129</v>
      </c>
    </row>
    <row r="131" spans="1:2" x14ac:dyDescent="0.25">
      <c r="A131" s="2" t="s">
        <v>2226</v>
      </c>
      <c r="B131" s="12" t="s">
        <v>1966</v>
      </c>
    </row>
    <row r="132" spans="1:2" x14ac:dyDescent="0.25">
      <c r="A132" s="2" t="s">
        <v>2227</v>
      </c>
      <c r="B132" s="12" t="s">
        <v>1967</v>
      </c>
    </row>
    <row r="133" spans="1:2" x14ac:dyDescent="0.25">
      <c r="A133" s="2" t="s">
        <v>2228</v>
      </c>
      <c r="B133" s="12" t="s">
        <v>1968</v>
      </c>
    </row>
    <row r="134" spans="1:2" x14ac:dyDescent="0.25">
      <c r="A134" s="2" t="s">
        <v>2229</v>
      </c>
      <c r="B134" s="12" t="s">
        <v>1969</v>
      </c>
    </row>
    <row r="135" spans="1:2" x14ac:dyDescent="0.25">
      <c r="A135" s="2" t="s">
        <v>2230</v>
      </c>
      <c r="B135" s="12" t="s">
        <v>1970</v>
      </c>
    </row>
    <row r="136" spans="1:2" x14ac:dyDescent="0.25">
      <c r="A136" s="2" t="s">
        <v>2231</v>
      </c>
      <c r="B136" s="12" t="s">
        <v>1971</v>
      </c>
    </row>
    <row r="137" spans="1:2" x14ac:dyDescent="0.25">
      <c r="A137" s="2" t="s">
        <v>2232</v>
      </c>
      <c r="B137" s="12" t="s">
        <v>1972</v>
      </c>
    </row>
    <row r="138" spans="1:2" x14ac:dyDescent="0.25">
      <c r="A138" s="2" t="s">
        <v>2233</v>
      </c>
      <c r="B138" s="12" t="s">
        <v>1973</v>
      </c>
    </row>
    <row r="139" spans="1:2" x14ac:dyDescent="0.25">
      <c r="A139" s="2" t="s">
        <v>2234</v>
      </c>
      <c r="B139" s="12" t="s">
        <v>1974</v>
      </c>
    </row>
    <row r="140" spans="1:2" x14ac:dyDescent="0.25">
      <c r="A140" s="2" t="s">
        <v>2235</v>
      </c>
      <c r="B140" s="12" t="s">
        <v>1975</v>
      </c>
    </row>
    <row r="141" spans="1:2" x14ac:dyDescent="0.25">
      <c r="A141" s="2" t="s">
        <v>2236</v>
      </c>
      <c r="B141" s="12" t="s">
        <v>1976</v>
      </c>
    </row>
    <row r="142" spans="1:2" x14ac:dyDescent="0.25">
      <c r="A142" s="2" t="s">
        <v>2237</v>
      </c>
      <c r="B142" s="12" t="s">
        <v>1977</v>
      </c>
    </row>
    <row r="143" spans="1:2" x14ac:dyDescent="0.25">
      <c r="A143" s="2" t="s">
        <v>2238</v>
      </c>
      <c r="B143" s="12" t="s">
        <v>1978</v>
      </c>
    </row>
    <row r="144" spans="1:2" x14ac:dyDescent="0.25">
      <c r="A144" s="2" t="s">
        <v>2239</v>
      </c>
      <c r="B144" s="12" t="s">
        <v>1979</v>
      </c>
    </row>
    <row r="145" spans="1:2" x14ac:dyDescent="0.25">
      <c r="A145" s="2" t="s">
        <v>2240</v>
      </c>
      <c r="B145" s="12" t="s">
        <v>1980</v>
      </c>
    </row>
    <row r="146" spans="1:2" x14ac:dyDescent="0.25">
      <c r="A146" s="2" t="s">
        <v>2241</v>
      </c>
      <c r="B146" s="12" t="s">
        <v>1981</v>
      </c>
    </row>
    <row r="147" spans="1:2" x14ac:dyDescent="0.25">
      <c r="A147" s="2" t="s">
        <v>2242</v>
      </c>
      <c r="B147" s="12" t="s">
        <v>1982</v>
      </c>
    </row>
    <row r="148" spans="1:2" x14ac:dyDescent="0.25">
      <c r="A148" s="2" t="s">
        <v>2243</v>
      </c>
      <c r="B148" s="12" t="s">
        <v>1983</v>
      </c>
    </row>
    <row r="149" spans="1:2" x14ac:dyDescent="0.25">
      <c r="A149" s="2" t="s">
        <v>2244</v>
      </c>
      <c r="B149" s="12" t="s">
        <v>1984</v>
      </c>
    </row>
    <row r="150" spans="1:2" x14ac:dyDescent="0.25">
      <c r="A150" s="2" t="s">
        <v>2245</v>
      </c>
      <c r="B150" s="12" t="s">
        <v>1985</v>
      </c>
    </row>
    <row r="151" spans="1:2" x14ac:dyDescent="0.25">
      <c r="A151" s="2" t="s">
        <v>2246</v>
      </c>
      <c r="B151" s="12" t="s">
        <v>1986</v>
      </c>
    </row>
    <row r="152" spans="1:2" x14ac:dyDescent="0.25">
      <c r="A152" s="2" t="s">
        <v>2247</v>
      </c>
      <c r="B152" s="12" t="s">
        <v>1987</v>
      </c>
    </row>
    <row r="153" spans="1:2" x14ac:dyDescent="0.25">
      <c r="A153" s="2" t="s">
        <v>2248</v>
      </c>
      <c r="B153" s="12" t="s">
        <v>1988</v>
      </c>
    </row>
    <row r="154" spans="1:2" x14ac:dyDescent="0.25">
      <c r="A154" s="2" t="s">
        <v>2249</v>
      </c>
      <c r="B154" s="12" t="s">
        <v>1989</v>
      </c>
    </row>
    <row r="155" spans="1:2" x14ac:dyDescent="0.25">
      <c r="A155" s="2" t="s">
        <v>2250</v>
      </c>
      <c r="B155" s="12" t="s">
        <v>1990</v>
      </c>
    </row>
    <row r="156" spans="1:2" x14ac:dyDescent="0.25">
      <c r="A156" s="2" t="s">
        <v>2251</v>
      </c>
      <c r="B156" s="12" t="s">
        <v>1991</v>
      </c>
    </row>
    <row r="157" spans="1:2" x14ac:dyDescent="0.25">
      <c r="A157" s="2" t="s">
        <v>2252</v>
      </c>
      <c r="B157" s="12" t="s">
        <v>1992</v>
      </c>
    </row>
    <row r="158" spans="1:2" x14ac:dyDescent="0.25">
      <c r="A158" s="2" t="s">
        <v>2253</v>
      </c>
      <c r="B158" s="12" t="s">
        <v>1993</v>
      </c>
    </row>
    <row r="159" spans="1:2" x14ac:dyDescent="0.25">
      <c r="A159" s="2" t="s">
        <v>2254</v>
      </c>
      <c r="B159" s="12" t="s">
        <v>1994</v>
      </c>
    </row>
    <row r="160" spans="1:2" x14ac:dyDescent="0.25">
      <c r="A160" s="2" t="s">
        <v>2255</v>
      </c>
      <c r="B160" s="12" t="s">
        <v>1995</v>
      </c>
    </row>
    <row r="161" spans="1:2" x14ac:dyDescent="0.25">
      <c r="A161" s="2" t="s">
        <v>2256</v>
      </c>
      <c r="B161" s="12" t="s">
        <v>1996</v>
      </c>
    </row>
    <row r="162" spans="1:2" x14ac:dyDescent="0.25">
      <c r="A162" s="2" t="s">
        <v>2257</v>
      </c>
      <c r="B162" s="12" t="s">
        <v>1997</v>
      </c>
    </row>
    <row r="163" spans="1:2" x14ac:dyDescent="0.25">
      <c r="A163" s="2" t="s">
        <v>2258</v>
      </c>
      <c r="B163" s="12" t="s">
        <v>1998</v>
      </c>
    </row>
    <row r="164" spans="1:2" x14ac:dyDescent="0.25">
      <c r="A164" s="2" t="s">
        <v>2259</v>
      </c>
      <c r="B164" s="12" t="s">
        <v>1999</v>
      </c>
    </row>
    <row r="165" spans="1:2" x14ac:dyDescent="0.25">
      <c r="A165" s="2" t="s">
        <v>2260</v>
      </c>
      <c r="B165" s="12" t="s">
        <v>2000</v>
      </c>
    </row>
    <row r="166" spans="1:2" x14ac:dyDescent="0.25">
      <c r="A166" s="2" t="s">
        <v>2261</v>
      </c>
      <c r="B166" s="12" t="s">
        <v>2001</v>
      </c>
    </row>
    <row r="167" spans="1:2" x14ac:dyDescent="0.25">
      <c r="A167" s="2" t="s">
        <v>2262</v>
      </c>
      <c r="B167" s="12" t="s">
        <v>2002</v>
      </c>
    </row>
    <row r="168" spans="1:2" x14ac:dyDescent="0.25">
      <c r="A168" s="2" t="s">
        <v>2263</v>
      </c>
      <c r="B168" s="12" t="s">
        <v>2003</v>
      </c>
    </row>
    <row r="169" spans="1:2" x14ac:dyDescent="0.25">
      <c r="A169" s="2" t="s">
        <v>2264</v>
      </c>
      <c r="B169" s="12" t="s">
        <v>2004</v>
      </c>
    </row>
    <row r="170" spans="1:2" x14ac:dyDescent="0.25">
      <c r="A170" s="2" t="s">
        <v>2265</v>
      </c>
      <c r="B170" s="12" t="s">
        <v>2005</v>
      </c>
    </row>
    <row r="171" spans="1:2" x14ac:dyDescent="0.25">
      <c r="A171" s="2" t="s">
        <v>2266</v>
      </c>
      <c r="B171" s="12" t="s">
        <v>2006</v>
      </c>
    </row>
    <row r="172" spans="1:2" x14ac:dyDescent="0.25">
      <c r="A172" s="2" t="s">
        <v>2267</v>
      </c>
      <c r="B172" s="12" t="s">
        <v>2007</v>
      </c>
    </row>
    <row r="173" spans="1:2" x14ac:dyDescent="0.25">
      <c r="A173" s="2" t="s">
        <v>2268</v>
      </c>
      <c r="B173" s="12" t="s">
        <v>2008</v>
      </c>
    </row>
    <row r="174" spans="1:2" x14ac:dyDescent="0.25">
      <c r="A174" s="2" t="s">
        <v>2269</v>
      </c>
      <c r="B174" s="12" t="s">
        <v>2009</v>
      </c>
    </row>
    <row r="175" spans="1:2" x14ac:dyDescent="0.25">
      <c r="A175" s="2" t="s">
        <v>2270</v>
      </c>
      <c r="B175" s="12" t="s">
        <v>2010</v>
      </c>
    </row>
    <row r="176" spans="1:2" x14ac:dyDescent="0.25">
      <c r="A176" s="2" t="s">
        <v>2271</v>
      </c>
      <c r="B176" s="12" t="s">
        <v>2011</v>
      </c>
    </row>
    <row r="177" spans="1:2" x14ac:dyDescent="0.25">
      <c r="A177" s="2" t="s">
        <v>2272</v>
      </c>
      <c r="B177" s="12" t="s">
        <v>2012</v>
      </c>
    </row>
    <row r="178" spans="1:2" x14ac:dyDescent="0.25">
      <c r="A178" s="2" t="s">
        <v>2273</v>
      </c>
      <c r="B178" s="12" t="s">
        <v>2013</v>
      </c>
    </row>
    <row r="179" spans="1:2" x14ac:dyDescent="0.25">
      <c r="A179" s="2" t="s">
        <v>2274</v>
      </c>
      <c r="B179" s="12" t="s">
        <v>2014</v>
      </c>
    </row>
    <row r="180" spans="1:2" x14ac:dyDescent="0.25">
      <c r="A180" s="2" t="s">
        <v>2275</v>
      </c>
      <c r="B180" s="12" t="s">
        <v>2015</v>
      </c>
    </row>
    <row r="181" spans="1:2" x14ac:dyDescent="0.25">
      <c r="A181" s="2" t="s">
        <v>2276</v>
      </c>
      <c r="B181" s="12" t="s">
        <v>2016</v>
      </c>
    </row>
    <row r="182" spans="1:2" x14ac:dyDescent="0.25">
      <c r="A182" s="2" t="s">
        <v>2277</v>
      </c>
      <c r="B182" s="12" t="s">
        <v>2017</v>
      </c>
    </row>
    <row r="183" spans="1:2" x14ac:dyDescent="0.25">
      <c r="A183" s="2" t="s">
        <v>2278</v>
      </c>
      <c r="B183" s="12" t="s">
        <v>2018</v>
      </c>
    </row>
    <row r="184" spans="1:2" x14ac:dyDescent="0.25">
      <c r="A184" s="2" t="s">
        <v>2279</v>
      </c>
      <c r="B184" s="12" t="s">
        <v>2019</v>
      </c>
    </row>
    <row r="185" spans="1:2" x14ac:dyDescent="0.25">
      <c r="A185" s="2" t="s">
        <v>2280</v>
      </c>
      <c r="B185" s="12" t="s">
        <v>2020</v>
      </c>
    </row>
    <row r="186" spans="1:2" x14ac:dyDescent="0.25">
      <c r="A186" s="2" t="s">
        <v>2281</v>
      </c>
      <c r="B186" s="12" t="s">
        <v>2021</v>
      </c>
    </row>
    <row r="187" spans="1:2" x14ac:dyDescent="0.25">
      <c r="A187" s="2" t="s">
        <v>2282</v>
      </c>
      <c r="B187" s="12" t="s">
        <v>2022</v>
      </c>
    </row>
    <row r="188" spans="1:2" x14ac:dyDescent="0.25">
      <c r="A188" s="2" t="s">
        <v>2283</v>
      </c>
      <c r="B188" s="12" t="s">
        <v>2023</v>
      </c>
    </row>
    <row r="189" spans="1:2" x14ac:dyDescent="0.25">
      <c r="A189" s="2" t="s">
        <v>2284</v>
      </c>
      <c r="B189" s="12" t="s">
        <v>2024</v>
      </c>
    </row>
    <row r="190" spans="1:2" x14ac:dyDescent="0.25">
      <c r="A190" s="2" t="s">
        <v>2285</v>
      </c>
      <c r="B190" s="12" t="s">
        <v>2025</v>
      </c>
    </row>
    <row r="191" spans="1:2" x14ac:dyDescent="0.25">
      <c r="A191" s="2" t="s">
        <v>2286</v>
      </c>
      <c r="B191" s="12" t="s">
        <v>2026</v>
      </c>
    </row>
    <row r="192" spans="1:2" x14ac:dyDescent="0.25">
      <c r="A192" s="2" t="s">
        <v>2287</v>
      </c>
      <c r="B192" s="12" t="s">
        <v>2027</v>
      </c>
    </row>
    <row r="193" spans="1:2" x14ac:dyDescent="0.25">
      <c r="A193" s="2" t="s">
        <v>2288</v>
      </c>
      <c r="B193" s="12" t="s">
        <v>2028</v>
      </c>
    </row>
    <row r="194" spans="1:2" x14ac:dyDescent="0.25">
      <c r="A194" s="2" t="s">
        <v>2289</v>
      </c>
      <c r="B194" s="12" t="s">
        <v>2029</v>
      </c>
    </row>
    <row r="195" spans="1:2" x14ac:dyDescent="0.25">
      <c r="A195" s="2" t="s">
        <v>2290</v>
      </c>
      <c r="B195" s="12" t="s">
        <v>2030</v>
      </c>
    </row>
    <row r="196" spans="1:2" x14ac:dyDescent="0.25">
      <c r="A196" s="2" t="s">
        <v>2291</v>
      </c>
      <c r="B196" s="12" t="s">
        <v>2031</v>
      </c>
    </row>
    <row r="197" spans="1:2" x14ac:dyDescent="0.25">
      <c r="A197" s="2" t="s">
        <v>2292</v>
      </c>
      <c r="B197" s="12" t="s">
        <v>2032</v>
      </c>
    </row>
    <row r="198" spans="1:2" x14ac:dyDescent="0.25">
      <c r="A198" s="2" t="s">
        <v>2293</v>
      </c>
      <c r="B198" s="12" t="s">
        <v>2033</v>
      </c>
    </row>
    <row r="199" spans="1:2" x14ac:dyDescent="0.25">
      <c r="A199" s="2" t="s">
        <v>2294</v>
      </c>
      <c r="B199" s="12" t="s">
        <v>2034</v>
      </c>
    </row>
    <row r="200" spans="1:2" x14ac:dyDescent="0.25">
      <c r="A200" s="2" t="s">
        <v>2295</v>
      </c>
      <c r="B200" s="12" t="s">
        <v>2035</v>
      </c>
    </row>
    <row r="201" spans="1:2" x14ac:dyDescent="0.25">
      <c r="A201" s="2" t="s">
        <v>2296</v>
      </c>
      <c r="B201" s="12" t="s">
        <v>2036</v>
      </c>
    </row>
    <row r="202" spans="1:2" x14ac:dyDescent="0.25">
      <c r="A202" s="2" t="s">
        <v>2297</v>
      </c>
      <c r="B202" s="12" t="s">
        <v>2037</v>
      </c>
    </row>
    <row r="203" spans="1:2" x14ac:dyDescent="0.25">
      <c r="A203" s="2" t="s">
        <v>2298</v>
      </c>
      <c r="B203" s="12" t="s">
        <v>2038</v>
      </c>
    </row>
    <row r="204" spans="1:2" x14ac:dyDescent="0.25">
      <c r="A204" s="2" t="s">
        <v>2299</v>
      </c>
      <c r="B204" s="12" t="s">
        <v>2039</v>
      </c>
    </row>
    <row r="205" spans="1:2" x14ac:dyDescent="0.25">
      <c r="A205" s="2" t="s">
        <v>2300</v>
      </c>
      <c r="B205" s="12" t="s">
        <v>2040</v>
      </c>
    </row>
    <row r="206" spans="1:2" x14ac:dyDescent="0.25">
      <c r="A206" s="2" t="s">
        <v>2301</v>
      </c>
      <c r="B206" s="12" t="s">
        <v>2041</v>
      </c>
    </row>
    <row r="207" spans="1:2" x14ac:dyDescent="0.25">
      <c r="A207" s="2" t="s">
        <v>2302</v>
      </c>
      <c r="B207" s="12" t="s">
        <v>2042</v>
      </c>
    </row>
    <row r="208" spans="1:2" x14ac:dyDescent="0.25">
      <c r="A208" s="2" t="s">
        <v>2303</v>
      </c>
      <c r="B208" s="12" t="s">
        <v>2043</v>
      </c>
    </row>
    <row r="209" spans="1:2" x14ac:dyDescent="0.25">
      <c r="A209" s="2" t="s">
        <v>2304</v>
      </c>
      <c r="B209" s="12" t="s">
        <v>2044</v>
      </c>
    </row>
    <row r="210" spans="1:2" x14ac:dyDescent="0.25">
      <c r="A210" s="2" t="s">
        <v>2305</v>
      </c>
      <c r="B210" s="12" t="s">
        <v>2045</v>
      </c>
    </row>
    <row r="211" spans="1:2" x14ac:dyDescent="0.25">
      <c r="A211" s="2" t="s">
        <v>2306</v>
      </c>
      <c r="B211" s="12" t="s">
        <v>2046</v>
      </c>
    </row>
    <row r="212" spans="1:2" x14ac:dyDescent="0.25">
      <c r="A212" s="2" t="s">
        <v>2307</v>
      </c>
      <c r="B212" s="12" t="s">
        <v>2047</v>
      </c>
    </row>
    <row r="213" spans="1:2" x14ac:dyDescent="0.25">
      <c r="A213" s="2" t="s">
        <v>2308</v>
      </c>
      <c r="B213" s="12" t="s">
        <v>2048</v>
      </c>
    </row>
    <row r="214" spans="1:2" x14ac:dyDescent="0.25">
      <c r="A214" s="2" t="s">
        <v>2309</v>
      </c>
      <c r="B214" s="12" t="s">
        <v>2049</v>
      </c>
    </row>
    <row r="215" spans="1:2" x14ac:dyDescent="0.25">
      <c r="A215" s="2" t="s">
        <v>2310</v>
      </c>
      <c r="B215" s="12" t="s">
        <v>2050</v>
      </c>
    </row>
    <row r="216" spans="1:2" x14ac:dyDescent="0.25">
      <c r="A216" s="2" t="s">
        <v>2311</v>
      </c>
      <c r="B216" s="12" t="s">
        <v>2051</v>
      </c>
    </row>
    <row r="217" spans="1:2" x14ac:dyDescent="0.25">
      <c r="A217" s="2" t="s">
        <v>2312</v>
      </c>
      <c r="B217" s="12" t="s">
        <v>2052</v>
      </c>
    </row>
    <row r="218" spans="1:2" x14ac:dyDescent="0.25">
      <c r="A218" s="2" t="s">
        <v>2313</v>
      </c>
      <c r="B218" s="12" t="s">
        <v>2053</v>
      </c>
    </row>
    <row r="219" spans="1:2" x14ac:dyDescent="0.25">
      <c r="A219" s="2" t="s">
        <v>2314</v>
      </c>
      <c r="B219" s="12" t="s">
        <v>2054</v>
      </c>
    </row>
    <row r="220" spans="1:2" x14ac:dyDescent="0.25">
      <c r="A220" s="2" t="s">
        <v>2315</v>
      </c>
      <c r="B220" s="12" t="s">
        <v>2055</v>
      </c>
    </row>
    <row r="221" spans="1:2" x14ac:dyDescent="0.25">
      <c r="A221" s="2" t="s">
        <v>2316</v>
      </c>
      <c r="B221" s="12" t="s">
        <v>2056</v>
      </c>
    </row>
    <row r="222" spans="1:2" x14ac:dyDescent="0.25">
      <c r="A222" s="2" t="s">
        <v>2317</v>
      </c>
      <c r="B222" s="12" t="s">
        <v>2057</v>
      </c>
    </row>
    <row r="223" spans="1:2" x14ac:dyDescent="0.25">
      <c r="A223" s="2" t="s">
        <v>2318</v>
      </c>
      <c r="B223" s="12" t="s">
        <v>2058</v>
      </c>
    </row>
    <row r="224" spans="1:2" x14ac:dyDescent="0.25">
      <c r="A224" s="2" t="s">
        <v>2319</v>
      </c>
      <c r="B224" s="12" t="s">
        <v>2059</v>
      </c>
    </row>
    <row r="225" spans="1:2" x14ac:dyDescent="0.25">
      <c r="A225" s="2" t="s">
        <v>2320</v>
      </c>
      <c r="B225" s="12" t="s">
        <v>2060</v>
      </c>
    </row>
    <row r="226" spans="1:2" x14ac:dyDescent="0.25">
      <c r="A226" s="2" t="s">
        <v>2321</v>
      </c>
      <c r="B226" s="12" t="s">
        <v>2061</v>
      </c>
    </row>
    <row r="227" spans="1:2" x14ac:dyDescent="0.25">
      <c r="A227" s="2" t="s">
        <v>2322</v>
      </c>
      <c r="B227" s="12" t="s">
        <v>2062</v>
      </c>
    </row>
    <row r="228" spans="1:2" x14ac:dyDescent="0.25">
      <c r="A228" s="2" t="s">
        <v>2323</v>
      </c>
      <c r="B228" s="12" t="s">
        <v>2063</v>
      </c>
    </row>
    <row r="229" spans="1:2" x14ac:dyDescent="0.25">
      <c r="A229" s="2" t="s">
        <v>2324</v>
      </c>
      <c r="B229" s="12" t="s">
        <v>2064</v>
      </c>
    </row>
    <row r="230" spans="1:2" x14ac:dyDescent="0.25">
      <c r="A230" s="2" t="s">
        <v>2325</v>
      </c>
      <c r="B230" s="12" t="s">
        <v>2065</v>
      </c>
    </row>
    <row r="231" spans="1:2" x14ac:dyDescent="0.25">
      <c r="A231" s="2" t="s">
        <v>2326</v>
      </c>
      <c r="B231" s="12" t="s">
        <v>2066</v>
      </c>
    </row>
    <row r="232" spans="1:2" x14ac:dyDescent="0.25">
      <c r="A232" s="2" t="s">
        <v>2327</v>
      </c>
      <c r="B232" s="12" t="s">
        <v>2067</v>
      </c>
    </row>
    <row r="233" spans="1:2" x14ac:dyDescent="0.25">
      <c r="A233" s="2" t="s">
        <v>2328</v>
      </c>
      <c r="B233" s="12" t="s">
        <v>2068</v>
      </c>
    </row>
    <row r="234" spans="1:2" x14ac:dyDescent="0.25">
      <c r="A234" s="2" t="s">
        <v>2329</v>
      </c>
      <c r="B234" s="12" t="s">
        <v>2069</v>
      </c>
    </row>
    <row r="235" spans="1:2" x14ac:dyDescent="0.25">
      <c r="A235" s="2" t="s">
        <v>2330</v>
      </c>
      <c r="B235" s="12" t="s">
        <v>2070</v>
      </c>
    </row>
    <row r="236" spans="1:2" x14ac:dyDescent="0.25">
      <c r="A236" s="2" t="s">
        <v>2331</v>
      </c>
      <c r="B236" s="12" t="s">
        <v>2071</v>
      </c>
    </row>
    <row r="237" spans="1:2" x14ac:dyDescent="0.25">
      <c r="A237" s="2" t="s">
        <v>2332</v>
      </c>
      <c r="B237" s="12" t="s">
        <v>2072</v>
      </c>
    </row>
    <row r="238" spans="1:2" x14ac:dyDescent="0.25">
      <c r="A238" s="2" t="s">
        <v>2333</v>
      </c>
      <c r="B238" s="12" t="s">
        <v>2073</v>
      </c>
    </row>
    <row r="239" spans="1:2" x14ac:dyDescent="0.25">
      <c r="A239" s="2" t="s">
        <v>2334</v>
      </c>
      <c r="B239" s="12" t="s">
        <v>2074</v>
      </c>
    </row>
    <row r="240" spans="1:2" x14ac:dyDescent="0.25">
      <c r="A240" s="2" t="s">
        <v>2335</v>
      </c>
      <c r="B240" s="12" t="s">
        <v>2075</v>
      </c>
    </row>
    <row r="241" spans="1:2" x14ac:dyDescent="0.25">
      <c r="A241" s="2" t="s">
        <v>2336</v>
      </c>
      <c r="B241" s="12" t="s">
        <v>2076</v>
      </c>
    </row>
    <row r="242" spans="1:2" x14ac:dyDescent="0.25">
      <c r="A242" s="2" t="s">
        <v>2337</v>
      </c>
      <c r="B242" s="12" t="s">
        <v>2077</v>
      </c>
    </row>
    <row r="243" spans="1:2" x14ac:dyDescent="0.25">
      <c r="A243" s="2" t="s">
        <v>2338</v>
      </c>
      <c r="B243" s="12" t="s">
        <v>2078</v>
      </c>
    </row>
    <row r="244" spans="1:2" x14ac:dyDescent="0.25">
      <c r="A244" s="2" t="s">
        <v>2339</v>
      </c>
      <c r="B244" s="12" t="s">
        <v>2079</v>
      </c>
    </row>
    <row r="245" spans="1:2" x14ac:dyDescent="0.25">
      <c r="A245" s="2" t="s">
        <v>2340</v>
      </c>
      <c r="B245" s="12" t="s">
        <v>2080</v>
      </c>
    </row>
    <row r="246" spans="1:2" x14ac:dyDescent="0.25">
      <c r="A246" s="2" t="s">
        <v>2341</v>
      </c>
      <c r="B246" s="12" t="s">
        <v>2081</v>
      </c>
    </row>
    <row r="247" spans="1:2" x14ac:dyDescent="0.25">
      <c r="A247" s="2" t="s">
        <v>2342</v>
      </c>
      <c r="B247" s="12" t="s">
        <v>2082</v>
      </c>
    </row>
    <row r="248" spans="1:2" x14ac:dyDescent="0.25">
      <c r="A248" s="2" t="s">
        <v>2343</v>
      </c>
      <c r="B248" s="12" t="s">
        <v>2083</v>
      </c>
    </row>
    <row r="249" spans="1:2" x14ac:dyDescent="0.25">
      <c r="A249" s="2" t="s">
        <v>2344</v>
      </c>
      <c r="B249" s="12" t="s">
        <v>2084</v>
      </c>
    </row>
    <row r="250" spans="1:2" x14ac:dyDescent="0.25">
      <c r="A250" s="2" t="s">
        <v>2345</v>
      </c>
      <c r="B250" s="12" t="s">
        <v>2085</v>
      </c>
    </row>
    <row r="251" spans="1:2" x14ac:dyDescent="0.25">
      <c r="A251" s="2" t="s">
        <v>2346</v>
      </c>
      <c r="B251" s="12" t="s">
        <v>2086</v>
      </c>
    </row>
    <row r="252" spans="1:2" x14ac:dyDescent="0.25">
      <c r="A252" s="2" t="s">
        <v>2347</v>
      </c>
      <c r="B252" s="12" t="s">
        <v>2087</v>
      </c>
    </row>
    <row r="253" spans="1:2" x14ac:dyDescent="0.25">
      <c r="A253" s="2" t="s">
        <v>2348</v>
      </c>
      <c r="B253" s="12" t="s">
        <v>2088</v>
      </c>
    </row>
    <row r="254" spans="1:2" x14ac:dyDescent="0.25">
      <c r="A254" s="2" t="s">
        <v>2349</v>
      </c>
      <c r="B254" s="12" t="s">
        <v>2089</v>
      </c>
    </row>
    <row r="255" spans="1:2" x14ac:dyDescent="0.25">
      <c r="A255" s="2" t="s">
        <v>2350</v>
      </c>
      <c r="B255" s="12" t="s">
        <v>2090</v>
      </c>
    </row>
    <row r="256" spans="1:2" x14ac:dyDescent="0.25">
      <c r="A256" s="2" t="s">
        <v>2351</v>
      </c>
      <c r="B256" s="12" t="s">
        <v>2091</v>
      </c>
    </row>
    <row r="257" spans="1:2" x14ac:dyDescent="0.25">
      <c r="A257" s="2" t="s">
        <v>2352</v>
      </c>
      <c r="B257" s="12" t="s">
        <v>2092</v>
      </c>
    </row>
    <row r="258" spans="1:2" x14ac:dyDescent="0.25">
      <c r="A258" s="2" t="s">
        <v>2353</v>
      </c>
      <c r="B258" s="12" t="s">
        <v>2093</v>
      </c>
    </row>
    <row r="259" spans="1:2" x14ac:dyDescent="0.25">
      <c r="A259" s="2" t="s">
        <v>2354</v>
      </c>
      <c r="B259" s="12" t="s">
        <v>2094</v>
      </c>
    </row>
    <row r="260" spans="1:2" x14ac:dyDescent="0.25">
      <c r="A260" s="2" t="s">
        <v>2355</v>
      </c>
      <c r="B260" s="12" t="s">
        <v>2095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2"/>
  <sheetViews>
    <sheetView topLeftCell="F254" workbookViewId="0">
      <selection activeCell="I254" sqref="I1:I1048576"/>
    </sheetView>
  </sheetViews>
  <sheetFormatPr defaultRowHeight="15" x14ac:dyDescent="0.25"/>
  <cols>
    <col min="1" max="1" width="16.140625" style="17" customWidth="1"/>
    <col min="2" max="2" width="42.5703125" style="17" customWidth="1"/>
    <col min="3" max="3" width="22.28515625" style="17" customWidth="1"/>
    <col min="4" max="4" width="9.140625" style="17"/>
    <col min="5" max="5" width="23" style="17" customWidth="1"/>
    <col min="6" max="6" width="9.140625" style="17"/>
    <col min="7" max="7" width="32.42578125" style="17" customWidth="1"/>
    <col min="8" max="8" width="9.140625" style="17"/>
    <col min="9" max="10" width="48" style="17" customWidth="1"/>
    <col min="11" max="16384" width="9.140625" style="17"/>
  </cols>
  <sheetData>
    <row r="1" spans="1:9" ht="30" x14ac:dyDescent="0.25">
      <c r="A1" s="17" t="s">
        <v>4646</v>
      </c>
      <c r="B1" s="17" t="s">
        <v>4658</v>
      </c>
      <c r="C1" s="17" t="s">
        <v>4659</v>
      </c>
      <c r="D1" s="17" t="s">
        <v>4662</v>
      </c>
      <c r="E1" s="17" t="s">
        <v>4663</v>
      </c>
      <c r="G1" s="17" t="s">
        <v>4660</v>
      </c>
      <c r="H1" s="17" t="s">
        <v>4743</v>
      </c>
      <c r="I1" s="17" t="s">
        <v>5011</v>
      </c>
    </row>
    <row r="2" spans="1:9" ht="45" x14ac:dyDescent="0.25">
      <c r="A2" s="18">
        <v>42737</v>
      </c>
      <c r="B2" s="17" t="s">
        <v>0</v>
      </c>
      <c r="C2" s="17" t="str">
        <f>LEFT(B2, FIND(": ", B2&amp;" ")-1)</f>
        <v>Truck Drivers Money Saving Tip</v>
      </c>
      <c r="D2" s="17" t="s">
        <v>4662</v>
      </c>
      <c r="E2" s="17" t="s">
        <v>4664</v>
      </c>
      <c r="G2" s="17" t="str">
        <f>RIGHT(B2,LEN(B2)-FIND(":",B2))</f>
        <v xml:space="preserve"> Without a target, you'll hit it every time. Write down goals for what you want to achieve.</v>
      </c>
      <c r="I2" s="17" t="s">
        <v>7077</v>
      </c>
    </row>
    <row r="3" spans="1:9" ht="45" x14ac:dyDescent="0.25">
      <c r="A3" s="18">
        <v>42738</v>
      </c>
      <c r="B3" s="17" t="s">
        <v>1</v>
      </c>
      <c r="C3" s="17" t="str">
        <f t="shared" ref="C3:C66" si="0">LEFT(B3, FIND(": ", B3&amp;" ")-1)</f>
        <v>Truck Drivers Money Saving Inquiry</v>
      </c>
      <c r="D3" s="17" t="s">
        <v>4662</v>
      </c>
      <c r="E3" s="17" t="s">
        <v>4665</v>
      </c>
      <c r="G3" s="17" t="str">
        <f t="shared" ref="G3:G66" si="1">RIGHT(B3,LEN(B3)-FIND(":",B3))</f>
        <v xml:space="preserve"> Ever tracked your accomplishment of written vs. non-written goals? What happened?</v>
      </c>
      <c r="I3" s="17" t="s">
        <v>7078</v>
      </c>
    </row>
    <row r="4" spans="1:9" ht="45" x14ac:dyDescent="0.25">
      <c r="A4" s="18">
        <v>42739</v>
      </c>
      <c r="B4" s="17" t="s">
        <v>2</v>
      </c>
      <c r="C4" s="17" t="str">
        <f t="shared" si="0"/>
        <v>Truck Drivers Money Saving Tip</v>
      </c>
      <c r="D4" s="17" t="s">
        <v>4662</v>
      </c>
      <c r="E4" s="17" t="s">
        <v>4664</v>
      </c>
      <c r="G4" s="17" t="str">
        <f t="shared" si="1"/>
        <v xml:space="preserve"> There are long- and short-term goals for different areas of life. Leave none of them out.</v>
      </c>
      <c r="I4" s="17" t="s">
        <v>7079</v>
      </c>
    </row>
    <row r="5" spans="1:9" ht="45" x14ac:dyDescent="0.25">
      <c r="A5" s="18">
        <v>42740</v>
      </c>
      <c r="B5" s="17" t="s">
        <v>3</v>
      </c>
      <c r="C5" s="17" t="str">
        <f t="shared" si="0"/>
        <v>Truck Drivers Money Saving Inquiry</v>
      </c>
      <c r="D5" s="17" t="s">
        <v>4662</v>
      </c>
      <c r="E5" s="17" t="s">
        <v>4665</v>
      </c>
      <c r="G5" s="17" t="str">
        <f t="shared" si="1"/>
        <v xml:space="preserve"> Have you ever sacrificed one goal in order to achieve another? How did that work out?</v>
      </c>
      <c r="I5" s="17" t="s">
        <v>7080</v>
      </c>
    </row>
    <row r="6" spans="1:9" ht="45" x14ac:dyDescent="0.25">
      <c r="A6" s="18">
        <v>42741</v>
      </c>
      <c r="B6" s="17" t="s">
        <v>4642</v>
      </c>
      <c r="C6" s="17" t="str">
        <f t="shared" si="0"/>
        <v>Truck Drivers Money Saving Tip</v>
      </c>
      <c r="D6" s="17" t="s">
        <v>4662</v>
      </c>
      <c r="E6" s="17" t="s">
        <v>4664</v>
      </c>
      <c r="G6" s="17" t="str">
        <f t="shared" si="1"/>
        <v xml:space="preserve"> Set SMART WAY goals: Specific, Measurable, Attainable, Relevant, …</v>
      </c>
      <c r="I6" s="17" t="s">
        <v>7081</v>
      </c>
    </row>
    <row r="7" spans="1:9" ht="45" x14ac:dyDescent="0.25">
      <c r="A7" s="18">
        <v>42744</v>
      </c>
      <c r="B7" s="17" t="s">
        <v>5</v>
      </c>
      <c r="C7" s="17" t="str">
        <f t="shared" si="0"/>
        <v>Truck Drivers Money Saving Tip</v>
      </c>
      <c r="D7" s="17" t="s">
        <v>4662</v>
      </c>
      <c r="E7" s="17" t="s">
        <v>4664</v>
      </c>
      <c r="G7" s="17" t="str">
        <f t="shared" si="1"/>
        <v xml:space="preserve"> If you don't yet have a spending guide or budget set up for 2017, it's not too late.</v>
      </c>
      <c r="I7" s="17" t="s">
        <v>7082</v>
      </c>
    </row>
    <row r="8" spans="1:9" ht="45" x14ac:dyDescent="0.25">
      <c r="A8" s="18">
        <v>42745</v>
      </c>
      <c r="B8" s="17" t="s">
        <v>4643</v>
      </c>
      <c r="C8" s="17" t="str">
        <f t="shared" si="0"/>
        <v>Truck Drivers Money Saving Inquiry</v>
      </c>
      <c r="D8" s="17" t="s">
        <v>4662</v>
      </c>
      <c r="E8" s="17" t="s">
        <v>4665</v>
      </c>
      <c r="G8" s="17" t="str">
        <f t="shared" si="1"/>
        <v xml:space="preserve"> What's hardest about tracking your spending? Need a spending diary?</v>
      </c>
      <c r="I8" s="17" t="s">
        <v>7083</v>
      </c>
    </row>
    <row r="9" spans="1:9" ht="45" x14ac:dyDescent="0.25">
      <c r="A9" s="18">
        <v>42746</v>
      </c>
      <c r="B9" s="17" t="s">
        <v>7</v>
      </c>
      <c r="C9" s="17" t="str">
        <f t="shared" si="0"/>
        <v>Truck Drivers Money Saving Tip</v>
      </c>
      <c r="D9" s="17" t="s">
        <v>4662</v>
      </c>
      <c r="E9" s="17" t="s">
        <v>4664</v>
      </c>
      <c r="G9" s="17" t="str">
        <f t="shared" si="1"/>
        <v xml:space="preserve"> If writing down expenses on paper is too hard, why not record them electronically?</v>
      </c>
      <c r="I9" s="17" t="s">
        <v>7084</v>
      </c>
    </row>
    <row r="10" spans="1:9" ht="45" x14ac:dyDescent="0.25">
      <c r="A10" s="18">
        <v>42747</v>
      </c>
      <c r="B10" s="17" t="s">
        <v>4644</v>
      </c>
      <c r="C10" s="17" t="str">
        <f t="shared" si="0"/>
        <v>Truck Drivers Money Saving Inquiry</v>
      </c>
      <c r="D10" s="17" t="s">
        <v>4662</v>
      </c>
      <c r="E10" s="17" t="s">
        <v>4665</v>
      </c>
      <c r="G10" s="17" t="str">
        <f t="shared" si="1"/>
        <v xml:space="preserve"> Find it difficult to separate your personal and business expenses?</v>
      </c>
      <c r="I10" s="17" t="s">
        <v>7085</v>
      </c>
    </row>
    <row r="11" spans="1:9" ht="45" x14ac:dyDescent="0.25">
      <c r="A11" s="18">
        <v>42748</v>
      </c>
      <c r="B11" s="17" t="s">
        <v>9</v>
      </c>
      <c r="C11" s="17" t="str">
        <f t="shared" si="0"/>
        <v>Truck Drivers Money Saving Tip</v>
      </c>
      <c r="D11" s="17" t="s">
        <v>4662</v>
      </c>
      <c r="E11" s="17" t="s">
        <v>4664</v>
      </c>
      <c r="G11" s="17" t="str">
        <f t="shared" si="1"/>
        <v xml:space="preserve"> Think of a budget as a spending guide to help you achieve your desired financial future.</v>
      </c>
      <c r="I11" s="17" t="s">
        <v>7086</v>
      </c>
    </row>
    <row r="12" spans="1:9" ht="45" x14ac:dyDescent="0.25">
      <c r="A12" s="18">
        <v>42751</v>
      </c>
      <c r="B12" s="17" t="s">
        <v>10</v>
      </c>
      <c r="C12" s="17" t="str">
        <f t="shared" si="0"/>
        <v>Truck Drivers Money Saving Tip</v>
      </c>
      <c r="D12" s="17" t="s">
        <v>4662</v>
      </c>
      <c r="E12" s="17" t="s">
        <v>4664</v>
      </c>
      <c r="G12" s="17" t="str">
        <f t="shared" si="1"/>
        <v xml:space="preserve"> Numerous states in the eastern USA have laws about removing snow and ice from trailer roofs.</v>
      </c>
      <c r="I12" s="17" t="s">
        <v>7087</v>
      </c>
    </row>
    <row r="13" spans="1:9" ht="45" x14ac:dyDescent="0.25">
      <c r="A13" s="18">
        <v>42752</v>
      </c>
      <c r="B13" s="17" t="s">
        <v>11</v>
      </c>
      <c r="C13" s="17" t="str">
        <f t="shared" si="0"/>
        <v>Truck Drivers Money Saving Inquiry</v>
      </c>
      <c r="D13" s="17" t="s">
        <v>4662</v>
      </c>
      <c r="E13" s="17" t="s">
        <v>4665</v>
      </c>
      <c r="G13" s="17" t="str">
        <f t="shared" si="1"/>
        <v xml:space="preserve"> What's your trucking company's approved method of removing snow/ice from trailer roofs?</v>
      </c>
      <c r="I13" s="17" t="s">
        <v>7088</v>
      </c>
    </row>
    <row r="14" spans="1:9" ht="45" x14ac:dyDescent="0.25">
      <c r="A14" s="18">
        <v>42753</v>
      </c>
      <c r="B14" s="17" t="s">
        <v>12</v>
      </c>
      <c r="C14" s="17" t="str">
        <f t="shared" si="0"/>
        <v>Truck Drivers Money Saving Tip</v>
      </c>
      <c r="D14" s="17" t="s">
        <v>4662</v>
      </c>
      <c r="E14" s="17" t="s">
        <v>4664</v>
      </c>
      <c r="G14" s="17" t="str">
        <f t="shared" si="1"/>
        <v xml:space="preserve"> Be careful when climbing up on your trailer to remove snow/ice. Prevent slips and falls.</v>
      </c>
      <c r="I14" s="17" t="s">
        <v>7089</v>
      </c>
    </row>
    <row r="15" spans="1:9" ht="45" x14ac:dyDescent="0.25">
      <c r="A15" s="18">
        <v>42754</v>
      </c>
      <c r="B15" s="17" t="s">
        <v>13</v>
      </c>
      <c r="C15" s="17" t="str">
        <f t="shared" si="0"/>
        <v>Truck Drivers Money Saving Inquiry</v>
      </c>
      <c r="D15" s="17" t="s">
        <v>4662</v>
      </c>
      <c r="E15" s="17" t="s">
        <v>4665</v>
      </c>
      <c r="G15" s="17" t="str">
        <f t="shared" si="1"/>
        <v xml:space="preserve"> If you received a fine for not removing snow/ice from your trailer, what did you do?</v>
      </c>
      <c r="I15" s="17" t="s">
        <v>7090</v>
      </c>
    </row>
    <row r="16" spans="1:9" ht="45" x14ac:dyDescent="0.25">
      <c r="A16" s="18">
        <v>42755</v>
      </c>
      <c r="B16" s="17" t="s">
        <v>14</v>
      </c>
      <c r="C16" s="17" t="str">
        <f t="shared" si="0"/>
        <v>Truck Drivers Money Saving Tip</v>
      </c>
      <c r="D16" s="17" t="s">
        <v>4662</v>
      </c>
      <c r="E16" s="17" t="s">
        <v>4664</v>
      </c>
      <c r="G16" s="17" t="str">
        <f t="shared" si="1"/>
        <v xml:space="preserve"> Some hand-held 'rakes' remove snow/ice from trailer roofs. Total removal may be difficult.</v>
      </c>
      <c r="I16" s="17" t="s">
        <v>7091</v>
      </c>
    </row>
    <row r="17" spans="1:9" ht="45" x14ac:dyDescent="0.25">
      <c r="A17" s="18">
        <v>42758</v>
      </c>
      <c r="B17" s="17" t="s">
        <v>15</v>
      </c>
      <c r="C17" s="17" t="str">
        <f t="shared" si="0"/>
        <v>Truck Drivers Money Saving Tip</v>
      </c>
      <c r="D17" s="17" t="s">
        <v>4662</v>
      </c>
      <c r="E17" s="17" t="s">
        <v>4664</v>
      </c>
      <c r="G17" s="17" t="str">
        <f t="shared" si="1"/>
        <v xml:space="preserve"> Make time daily to file away paperwork for that day: receipts, BOLs, trip sheets, etc.</v>
      </c>
      <c r="I17" s="17" t="s">
        <v>7092</v>
      </c>
    </row>
    <row r="18" spans="1:9" ht="45" x14ac:dyDescent="0.25">
      <c r="A18" s="18">
        <v>42759</v>
      </c>
      <c r="B18" s="17" t="s">
        <v>16</v>
      </c>
      <c r="C18" s="17" t="str">
        <f t="shared" si="0"/>
        <v>Truck Drivers Money Saving Inquiry</v>
      </c>
      <c r="D18" s="17" t="s">
        <v>4662</v>
      </c>
      <c r="E18" s="17" t="s">
        <v>4665</v>
      </c>
      <c r="G18" s="17" t="str">
        <f t="shared" si="1"/>
        <v xml:space="preserve"> How much time would you say you waste looking for paperwork that should have been filed?</v>
      </c>
      <c r="I18" s="17" t="s">
        <v>7093</v>
      </c>
    </row>
    <row r="19" spans="1:9" ht="45" x14ac:dyDescent="0.25">
      <c r="A19" s="18">
        <v>42760</v>
      </c>
      <c r="B19" s="17" t="s">
        <v>17</v>
      </c>
      <c r="C19" s="17" t="str">
        <f t="shared" si="0"/>
        <v>Truck Drivers Money Saving Tip</v>
      </c>
      <c r="D19" s="17" t="s">
        <v>4662</v>
      </c>
      <c r="E19" s="17" t="s">
        <v>4664</v>
      </c>
      <c r="G19" s="17" t="str">
        <f t="shared" si="1"/>
        <v xml:space="preserve"> Sort unfiled receipts by month, then date, etc. Overlook no tax deductions among them.</v>
      </c>
      <c r="I19" s="17" t="s">
        <v>7094</v>
      </c>
    </row>
    <row r="20" spans="1:9" ht="45" x14ac:dyDescent="0.25">
      <c r="A20" s="18">
        <v>42761</v>
      </c>
      <c r="B20" s="17" t="s">
        <v>18</v>
      </c>
      <c r="C20" s="17" t="str">
        <f t="shared" si="0"/>
        <v>Truck Drivers Money Saving Inquiry</v>
      </c>
      <c r="D20" s="17" t="s">
        <v>4662</v>
      </c>
      <c r="E20" s="17" t="s">
        <v>4665</v>
      </c>
      <c r="G20" s="17" t="str">
        <f t="shared" si="1"/>
        <v xml:space="preserve"> What's your best method for filing paperwork in your truck? Expandable file? File box?</v>
      </c>
      <c r="I20" s="17" t="s">
        <v>7095</v>
      </c>
    </row>
    <row r="21" spans="1:9" ht="45" x14ac:dyDescent="0.25">
      <c r="A21" s="18">
        <v>42762</v>
      </c>
      <c r="B21" s="17" t="s">
        <v>19</v>
      </c>
      <c r="C21" s="17" t="str">
        <f t="shared" si="0"/>
        <v>Truck Drivers Money Saving Tip</v>
      </c>
      <c r="D21" s="17" t="s">
        <v>4662</v>
      </c>
      <c r="E21" s="17" t="s">
        <v>4664</v>
      </c>
      <c r="G21" s="17" t="str">
        <f t="shared" si="1"/>
        <v xml:space="preserve"> Don't throw receipts on the dash. It looks trashy and could impede defrosting capability.</v>
      </c>
      <c r="I21" s="17" t="s">
        <v>7096</v>
      </c>
    </row>
    <row r="22" spans="1:9" ht="45" x14ac:dyDescent="0.25">
      <c r="A22" s="18">
        <v>42765</v>
      </c>
      <c r="B22" s="17" t="s">
        <v>20</v>
      </c>
      <c r="C22" s="17" t="str">
        <f t="shared" si="0"/>
        <v>Truck Drivers Money Saving Tip</v>
      </c>
      <c r="D22" s="17" t="s">
        <v>4662</v>
      </c>
      <c r="E22" s="17" t="s">
        <v>4664</v>
      </c>
      <c r="G22" s="17" t="str">
        <f t="shared" si="1"/>
        <v xml:space="preserve"> Truckers can be prepared for all climates by packing various types of clothing in-truck.</v>
      </c>
      <c r="I22" s="17" t="s">
        <v>7097</v>
      </c>
    </row>
    <row r="23" spans="1:9" ht="45" x14ac:dyDescent="0.25">
      <c r="A23" s="18">
        <v>42766</v>
      </c>
      <c r="B23" s="17" t="s">
        <v>21</v>
      </c>
      <c r="C23" s="17" t="str">
        <f t="shared" si="0"/>
        <v>Truck Drivers Money Saving Inquiry</v>
      </c>
      <c r="D23" s="17" t="s">
        <v>4662</v>
      </c>
      <c r="E23" s="17" t="s">
        <v>4665</v>
      </c>
      <c r="G23" s="17" t="str">
        <f t="shared" si="1"/>
        <v xml:space="preserve"> Have you ever been forced to buy a warm garment while on the road? What happened?</v>
      </c>
      <c r="I23" s="17" t="s">
        <v>7098</v>
      </c>
    </row>
    <row r="24" spans="1:9" ht="45" x14ac:dyDescent="0.25">
      <c r="A24" s="18">
        <v>42767</v>
      </c>
      <c r="B24" s="17" t="s">
        <v>22</v>
      </c>
      <c r="C24" s="17" t="str">
        <f t="shared" si="0"/>
        <v>Truck Drivers Money Saving Tip</v>
      </c>
      <c r="D24" s="17" t="s">
        <v>4662</v>
      </c>
      <c r="E24" s="17" t="s">
        <v>4664</v>
      </c>
      <c r="G24" s="17" t="str">
        <f t="shared" si="1"/>
        <v xml:space="preserve"> Besides a jacket and coat, remember to pack a hat and gloves for use in cooler temps.</v>
      </c>
      <c r="I24" s="17" t="s">
        <v>7099</v>
      </c>
    </row>
    <row r="25" spans="1:9" ht="45" x14ac:dyDescent="0.25">
      <c r="A25" s="18">
        <v>42768</v>
      </c>
      <c r="B25" s="17" t="s">
        <v>23</v>
      </c>
      <c r="C25" s="17" t="str">
        <f t="shared" si="0"/>
        <v>Truck Drivers Money Saving Inquiry</v>
      </c>
      <c r="D25" s="17" t="s">
        <v>4662</v>
      </c>
      <c r="E25" s="17" t="s">
        <v>4665</v>
      </c>
      <c r="G25" s="17" t="str">
        <f t="shared" si="1"/>
        <v xml:space="preserve"> Ever come close to getting frostbite while working as a trucker? What happened?</v>
      </c>
      <c r="I25" s="17" t="s">
        <v>7100</v>
      </c>
    </row>
    <row r="26" spans="1:9" ht="45" x14ac:dyDescent="0.25">
      <c r="A26" s="18">
        <v>42769</v>
      </c>
      <c r="B26" s="17" t="s">
        <v>24</v>
      </c>
      <c r="C26" s="17" t="str">
        <f t="shared" si="0"/>
        <v>Truck Drivers Money Saving Tip</v>
      </c>
      <c r="D26" s="17" t="s">
        <v>4662</v>
      </c>
      <c r="E26" s="17" t="s">
        <v>4664</v>
      </c>
      <c r="G26" s="17" t="str">
        <f t="shared" si="1"/>
        <v xml:space="preserve"> Wearing a heavy-duty rain suit might help protect your clothing from getting wet in snow.</v>
      </c>
      <c r="I26" s="17" t="s">
        <v>7101</v>
      </c>
    </row>
    <row r="27" spans="1:9" ht="45" x14ac:dyDescent="0.25">
      <c r="A27" s="18">
        <v>42772</v>
      </c>
      <c r="B27" s="17" t="s">
        <v>25</v>
      </c>
      <c r="C27" s="17" t="str">
        <f t="shared" si="0"/>
        <v>Truck Drivers Money Saving Tip</v>
      </c>
      <c r="D27" s="17" t="s">
        <v>4662</v>
      </c>
      <c r="E27" s="17" t="s">
        <v>4664</v>
      </c>
      <c r="G27" s="17" t="str">
        <f t="shared" si="1"/>
        <v xml:space="preserve"> Some bunk heaters are designed to work off truck battery power. Maintain a minimum charge.</v>
      </c>
      <c r="I27" s="17" t="s">
        <v>7102</v>
      </c>
    </row>
    <row r="28" spans="1:9" ht="45" x14ac:dyDescent="0.25">
      <c r="A28" s="18">
        <v>42773</v>
      </c>
      <c r="B28" s="17" t="s">
        <v>26</v>
      </c>
      <c r="C28" s="17" t="str">
        <f t="shared" si="0"/>
        <v>Truck Drivers Money Saving Inquiry</v>
      </c>
      <c r="D28" s="17" t="s">
        <v>4662</v>
      </c>
      <c r="E28" s="17" t="s">
        <v>4665</v>
      </c>
      <c r="G28" s="17" t="str">
        <f t="shared" si="1"/>
        <v xml:space="preserve"> Ever had your bunk heater turn off in the middle of the night? What happened?</v>
      </c>
      <c r="I28" s="17" t="s">
        <v>7103</v>
      </c>
    </row>
    <row r="29" spans="1:9" ht="45" x14ac:dyDescent="0.25">
      <c r="A29" s="18">
        <v>42774</v>
      </c>
      <c r="B29" s="17" t="s">
        <v>27</v>
      </c>
      <c r="C29" s="17" t="str">
        <f t="shared" si="0"/>
        <v>Truck Drivers Money Saving Tip</v>
      </c>
      <c r="D29" s="17" t="s">
        <v>4662</v>
      </c>
      <c r="E29" s="17" t="s">
        <v>4664</v>
      </c>
      <c r="G29" s="17" t="str">
        <f t="shared" si="1"/>
        <v xml:space="preserve"> Keep the under-bunk area near your bunk heater clear so that problems don't arise.</v>
      </c>
      <c r="I29" s="17" t="s">
        <v>7104</v>
      </c>
    </row>
    <row r="30" spans="1:9" ht="45" x14ac:dyDescent="0.25">
      <c r="A30" s="18">
        <v>42775</v>
      </c>
      <c r="B30" s="17" t="s">
        <v>28</v>
      </c>
      <c r="C30" s="17" t="str">
        <f t="shared" si="0"/>
        <v>Truck Drivers Money Saving Inquiry</v>
      </c>
      <c r="D30" s="17" t="s">
        <v>4662</v>
      </c>
      <c r="E30" s="17" t="s">
        <v>4665</v>
      </c>
      <c r="G30" s="17" t="str">
        <f t="shared" si="1"/>
        <v xml:space="preserve"> Ever been fined for cranking up or idling your truck just to power your bunk heater?</v>
      </c>
      <c r="I30" s="17" t="s">
        <v>7105</v>
      </c>
    </row>
    <row r="31" spans="1:9" ht="45" x14ac:dyDescent="0.25">
      <c r="A31" s="18">
        <v>42776</v>
      </c>
      <c r="B31" s="17" t="s">
        <v>29</v>
      </c>
      <c r="C31" s="17" t="str">
        <f t="shared" si="0"/>
        <v>Truck Drivers Money Saving Tip</v>
      </c>
      <c r="D31" s="17" t="s">
        <v>4662</v>
      </c>
      <c r="E31" s="17" t="s">
        <v>4664</v>
      </c>
      <c r="G31" s="17" t="str">
        <f t="shared" si="1"/>
        <v xml:space="preserve"> Temperature and fan settings on your truck's bunk heater may affect how long it will run.</v>
      </c>
      <c r="I31" s="17" t="s">
        <v>7106</v>
      </c>
    </row>
    <row r="32" spans="1:9" ht="45" x14ac:dyDescent="0.25">
      <c r="A32" s="18">
        <v>42779</v>
      </c>
      <c r="B32" s="17" t="s">
        <v>30</v>
      </c>
      <c r="C32" s="17" t="str">
        <f t="shared" si="0"/>
        <v>Truck Drivers Money Saving Tip</v>
      </c>
      <c r="D32" s="17" t="s">
        <v>4662</v>
      </c>
      <c r="E32" s="17" t="s">
        <v>4664</v>
      </c>
      <c r="G32" s="17" t="str">
        <f t="shared" si="1"/>
        <v xml:space="preserve"> There are many different kinds of flashlights. Energy sources and bulbs vary. Buy wisely.</v>
      </c>
      <c r="I32" s="17" t="s">
        <v>7107</v>
      </c>
    </row>
    <row r="33" spans="1:9" ht="45" x14ac:dyDescent="0.25">
      <c r="A33" s="18">
        <v>42780</v>
      </c>
      <c r="B33" s="17" t="s">
        <v>31</v>
      </c>
      <c r="C33" s="17" t="str">
        <f t="shared" si="0"/>
        <v>Truck Drivers Money Saving Inquiry</v>
      </c>
      <c r="D33" s="17" t="s">
        <v>4662</v>
      </c>
      <c r="E33" s="17" t="s">
        <v>4665</v>
      </c>
      <c r="G33" s="17" t="str">
        <f t="shared" si="1"/>
        <v xml:space="preserve"> Ever needed the light from a flashlight when the batteries died? What happened?</v>
      </c>
      <c r="I33" s="17" t="s">
        <v>7108</v>
      </c>
    </row>
    <row r="34" spans="1:9" ht="45" x14ac:dyDescent="0.25">
      <c r="A34" s="18">
        <v>42781</v>
      </c>
      <c r="B34" s="17" t="s">
        <v>32</v>
      </c>
      <c r="C34" s="17" t="str">
        <f t="shared" si="0"/>
        <v>Truck Drivers Money Saving Tip</v>
      </c>
      <c r="D34" s="17" t="s">
        <v>4662</v>
      </c>
      <c r="E34" s="17" t="s">
        <v>4664</v>
      </c>
      <c r="G34" s="17" t="str">
        <f t="shared" si="1"/>
        <v xml:space="preserve"> Besides packing a flashlight, pack a spare bulb and either a charger or spare batteries.</v>
      </c>
      <c r="I34" s="17" t="s">
        <v>7109</v>
      </c>
    </row>
    <row r="35" spans="1:9" ht="60" x14ac:dyDescent="0.25">
      <c r="A35" s="18">
        <v>42782</v>
      </c>
      <c r="B35" s="17" t="s">
        <v>33</v>
      </c>
      <c r="C35" s="17" t="str">
        <f t="shared" si="0"/>
        <v>Truck Drivers Money Saving Inquiry</v>
      </c>
      <c r="D35" s="17" t="s">
        <v>4662</v>
      </c>
      <c r="E35" s="17" t="s">
        <v>4665</v>
      </c>
      <c r="G35" s="17" t="str">
        <f t="shared" si="1"/>
        <v xml:space="preserve"> Considering getting a multi-purpose flashlight? How often will you use each function?</v>
      </c>
      <c r="I35" s="17" t="s">
        <v>7110</v>
      </c>
    </row>
    <row r="36" spans="1:9" ht="45" x14ac:dyDescent="0.25">
      <c r="A36" s="18">
        <v>42783</v>
      </c>
      <c r="B36" s="17" t="s">
        <v>34</v>
      </c>
      <c r="C36" s="17" t="str">
        <f t="shared" si="0"/>
        <v>Truck Drivers Money Saving Tip</v>
      </c>
      <c r="D36" s="17" t="s">
        <v>4662</v>
      </c>
      <c r="E36" s="17" t="s">
        <v>4664</v>
      </c>
      <c r="G36" s="17" t="str">
        <f t="shared" si="1"/>
        <v xml:space="preserve"> Numerous Smartphones have a light that can be activated by a flashlight-type app.</v>
      </c>
      <c r="I36" s="17" t="s">
        <v>7111</v>
      </c>
    </row>
    <row r="37" spans="1:9" ht="45" x14ac:dyDescent="0.25">
      <c r="A37" s="18">
        <v>42786</v>
      </c>
      <c r="B37" s="17" t="s">
        <v>35</v>
      </c>
      <c r="C37" s="17" t="str">
        <f t="shared" si="0"/>
        <v>Truck Drivers Money Saving Tip</v>
      </c>
      <c r="D37" s="17" t="s">
        <v>4662</v>
      </c>
      <c r="E37" s="17" t="s">
        <v>4664</v>
      </c>
      <c r="G37" s="17" t="str">
        <f t="shared" si="1"/>
        <v xml:space="preserve"> Cargo theft is big business. Make it hard for thieves to steal by using anti-theft devices.</v>
      </c>
      <c r="I37" s="17" t="s">
        <v>7112</v>
      </c>
    </row>
    <row r="38" spans="1:9" ht="45" x14ac:dyDescent="0.25">
      <c r="A38" s="18">
        <v>42787</v>
      </c>
      <c r="B38" s="17" t="s">
        <v>36</v>
      </c>
      <c r="C38" s="17" t="str">
        <f t="shared" si="0"/>
        <v>Truck Drivers Money Saving Inquiry</v>
      </c>
      <c r="D38" s="17" t="s">
        <v>4662</v>
      </c>
      <c r="E38" s="17" t="s">
        <v>4665</v>
      </c>
      <c r="G38" s="17" t="str">
        <f t="shared" si="1"/>
        <v xml:space="preserve"> What's the best lock that you've ever seen or used on trailer doors? How does it work?</v>
      </c>
      <c r="I38" s="17" t="s">
        <v>7113</v>
      </c>
    </row>
    <row r="39" spans="1:9" ht="45" x14ac:dyDescent="0.25">
      <c r="A39" s="18">
        <v>42788</v>
      </c>
      <c r="B39" s="17" t="s">
        <v>37</v>
      </c>
      <c r="C39" s="17" t="str">
        <f t="shared" si="0"/>
        <v>Truck Drivers Money Saving Tip</v>
      </c>
      <c r="D39" s="17" t="s">
        <v>4662</v>
      </c>
      <c r="E39" s="17" t="s">
        <v>4664</v>
      </c>
      <c r="G39" s="17" t="str">
        <f t="shared" si="1"/>
        <v xml:space="preserve"> An installed and locked bar lock holds your trailer's door bars together, preventing entry.</v>
      </c>
      <c r="I39" s="17" t="s">
        <v>7114</v>
      </c>
    </row>
    <row r="40" spans="1:9" ht="45" x14ac:dyDescent="0.25">
      <c r="A40" s="18">
        <v>42789</v>
      </c>
      <c r="B40" s="17" t="s">
        <v>38</v>
      </c>
      <c r="C40" s="17" t="str">
        <f t="shared" si="0"/>
        <v>Truck Drivers Money Saving Inquiry</v>
      </c>
      <c r="D40" s="17" t="s">
        <v>4662</v>
      </c>
      <c r="E40" s="17" t="s">
        <v>4665</v>
      </c>
      <c r="G40" s="17" t="str">
        <f t="shared" si="1"/>
        <v xml:space="preserve"> Are anti-theft locks individually keyed? Can they be 'picked'? Has one ever failed you?</v>
      </c>
      <c r="I40" s="17" t="s">
        <v>7115</v>
      </c>
    </row>
    <row r="41" spans="1:9" ht="45" x14ac:dyDescent="0.25">
      <c r="A41" s="18">
        <v>42790</v>
      </c>
      <c r="B41" s="17" t="s">
        <v>39</v>
      </c>
      <c r="C41" s="17" t="str">
        <f t="shared" si="0"/>
        <v>Truck Drivers Money Saving Tip</v>
      </c>
      <c r="D41" s="17" t="s">
        <v>4662</v>
      </c>
      <c r="E41" s="17" t="s">
        <v>4664</v>
      </c>
      <c r="G41" s="17" t="str">
        <f t="shared" si="1"/>
        <v xml:space="preserve"> Follow your trucking company's procedures for using bar, glad hand, or kingpin locks.</v>
      </c>
      <c r="I41" s="17" t="s">
        <v>7116</v>
      </c>
    </row>
    <row r="42" spans="1:9" ht="45" x14ac:dyDescent="0.25">
      <c r="A42" s="18">
        <v>42793</v>
      </c>
      <c r="B42" s="17" t="s">
        <v>40</v>
      </c>
      <c r="C42" s="17" t="str">
        <f t="shared" si="0"/>
        <v>Truck Drivers Money Saving Tip</v>
      </c>
      <c r="D42" s="17" t="s">
        <v>4662</v>
      </c>
      <c r="E42" s="17" t="s">
        <v>4664</v>
      </c>
      <c r="G42" s="17" t="str">
        <f t="shared" si="1"/>
        <v xml:space="preserve"> Good grooming includes wearing clean clothes. Laundry cleaning equipment and costs vary.</v>
      </c>
      <c r="I42" s="17" t="s">
        <v>7117</v>
      </c>
    </row>
    <row r="43" spans="1:9" ht="45" x14ac:dyDescent="0.25">
      <c r="A43" s="18">
        <v>42794</v>
      </c>
      <c r="B43" s="17" t="s">
        <v>41</v>
      </c>
      <c r="C43" s="17" t="str">
        <f t="shared" si="0"/>
        <v>Truck Drivers Money Saving Inquiry</v>
      </c>
      <c r="D43" s="17" t="s">
        <v>4662</v>
      </c>
      <c r="E43" s="17" t="s">
        <v>4665</v>
      </c>
      <c r="G43" s="17" t="str">
        <f t="shared" si="1"/>
        <v xml:space="preserve"> How many sets of inner and outer clothing do you pack to wear between times at home?</v>
      </c>
      <c r="I43" s="17" t="s">
        <v>7118</v>
      </c>
    </row>
    <row r="44" spans="1:9" ht="45" x14ac:dyDescent="0.25">
      <c r="A44" s="18">
        <v>42795</v>
      </c>
      <c r="B44" s="17" t="s">
        <v>42</v>
      </c>
      <c r="C44" s="17" t="str">
        <f t="shared" si="0"/>
        <v>Truck Drivers Money Saving Tip</v>
      </c>
      <c r="D44" s="17" t="s">
        <v>4662</v>
      </c>
      <c r="E44" s="17" t="s">
        <v>4664</v>
      </c>
      <c r="G44" s="17" t="str">
        <f t="shared" si="1"/>
        <v xml:space="preserve"> Some truckers may change inner clothing more often than their outer clothing. Be prepared.</v>
      </c>
      <c r="I44" s="17" t="s">
        <v>7119</v>
      </c>
    </row>
    <row r="45" spans="1:9" ht="45" x14ac:dyDescent="0.25">
      <c r="A45" s="18">
        <v>42796</v>
      </c>
      <c r="B45" s="17" t="s">
        <v>43</v>
      </c>
      <c r="C45" s="17" t="str">
        <f t="shared" si="0"/>
        <v>Truck Drivers Money Saving Inquiry</v>
      </c>
      <c r="D45" s="17" t="s">
        <v>4662</v>
      </c>
      <c r="E45" s="17" t="s">
        <v>4665</v>
      </c>
      <c r="G45" s="17" t="str">
        <f t="shared" si="1"/>
        <v xml:space="preserve"> Are you prepared with quarters, detergent and other additives for doing laundry OTR?</v>
      </c>
      <c r="I45" s="17" t="s">
        <v>7120</v>
      </c>
    </row>
    <row r="46" spans="1:9" ht="45" x14ac:dyDescent="0.25">
      <c r="A46" s="18">
        <v>42797</v>
      </c>
      <c r="B46" s="17" t="s">
        <v>44</v>
      </c>
      <c r="C46" s="17" t="str">
        <f t="shared" si="0"/>
        <v>Truck Drivers Money Saving Tip</v>
      </c>
      <c r="D46" s="17" t="s">
        <v>4662</v>
      </c>
      <c r="E46" s="17" t="s">
        <v>4664</v>
      </c>
      <c r="G46" s="17" t="str">
        <f t="shared" si="1"/>
        <v xml:space="preserve"> Utilize washers and dryers with larger capacities for larger loads to save money and time.</v>
      </c>
      <c r="I46" s="17" t="s">
        <v>7121</v>
      </c>
    </row>
    <row r="47" spans="1:9" ht="45" x14ac:dyDescent="0.25">
      <c r="A47" s="18">
        <v>42800</v>
      </c>
      <c r="B47" s="17" t="s">
        <v>45</v>
      </c>
      <c r="C47" s="17" t="str">
        <f t="shared" si="0"/>
        <v>Truck Drivers Money Saving Tip</v>
      </c>
      <c r="D47" s="17" t="s">
        <v>4662</v>
      </c>
      <c r="E47" s="17" t="s">
        <v>4664</v>
      </c>
      <c r="G47" s="17" t="str">
        <f t="shared" si="1"/>
        <v xml:space="preserve"> Crock pots which cook food at lower temperatures over longer times can save truckers money.</v>
      </c>
      <c r="I47" s="17" t="s">
        <v>7122</v>
      </c>
    </row>
    <row r="48" spans="1:9" ht="45" x14ac:dyDescent="0.25">
      <c r="A48" s="18">
        <v>42801</v>
      </c>
      <c r="B48" s="17" t="s">
        <v>46</v>
      </c>
      <c r="C48" s="17" t="str">
        <f t="shared" si="0"/>
        <v>Truck Drivers Money Saving Inquiry</v>
      </c>
      <c r="D48" s="17" t="s">
        <v>4662</v>
      </c>
      <c r="E48" s="17" t="s">
        <v>4665</v>
      </c>
      <c r="G48" s="17" t="str">
        <f t="shared" si="1"/>
        <v xml:space="preserve"> Ever purchased a crock pot needing more power than your inverter could provide?</v>
      </c>
      <c r="I48" s="17" t="s">
        <v>7123</v>
      </c>
    </row>
    <row r="49" spans="1:9" ht="45" x14ac:dyDescent="0.25">
      <c r="A49" s="18">
        <v>42802</v>
      </c>
      <c r="B49" s="17" t="s">
        <v>47</v>
      </c>
      <c r="C49" s="17" t="str">
        <f t="shared" si="0"/>
        <v>Truck Drivers Money Saving Tip</v>
      </c>
      <c r="D49" s="17" t="s">
        <v>4662</v>
      </c>
      <c r="E49" s="17" t="s">
        <v>4664</v>
      </c>
      <c r="G49" s="17" t="str">
        <f t="shared" si="1"/>
        <v xml:space="preserve"> Before buying a crock pot, make sure that you can meet its power requirements in watts.</v>
      </c>
      <c r="I49" s="17" t="s">
        <v>7124</v>
      </c>
    </row>
    <row r="50" spans="1:9" ht="45" x14ac:dyDescent="0.25">
      <c r="A50" s="18">
        <v>42803</v>
      </c>
      <c r="B50" s="17" t="s">
        <v>48</v>
      </c>
      <c r="C50" s="17" t="str">
        <f t="shared" si="0"/>
        <v>Truck Drivers Money Saving Inquiry</v>
      </c>
      <c r="D50" s="17" t="s">
        <v>4662</v>
      </c>
      <c r="E50" s="17" t="s">
        <v>4665</v>
      </c>
      <c r="G50" s="17" t="str">
        <f t="shared" si="1"/>
        <v xml:space="preserve"> Have you ever wanted a larger or smaller crock pot -- or one with a removable liner?</v>
      </c>
      <c r="I50" s="17" t="s">
        <v>7125</v>
      </c>
    </row>
    <row r="51" spans="1:9" ht="45" x14ac:dyDescent="0.25">
      <c r="A51" s="18">
        <v>42804</v>
      </c>
      <c r="B51" s="17" t="s">
        <v>49</v>
      </c>
      <c r="C51" s="17" t="str">
        <f t="shared" si="0"/>
        <v>Truck Drivers Money Saving Tip</v>
      </c>
      <c r="D51" s="17" t="s">
        <v>4662</v>
      </c>
      <c r="E51" s="17" t="s">
        <v>4664</v>
      </c>
      <c r="G51" s="17" t="str">
        <f t="shared" si="1"/>
        <v xml:space="preserve"> Crock pot bag liners fit inside the crock and can make clean-up super easy.</v>
      </c>
      <c r="I51" s="17" t="s">
        <v>7126</v>
      </c>
    </row>
    <row r="52" spans="1:9" ht="45" x14ac:dyDescent="0.25">
      <c r="A52" s="18">
        <v>42807</v>
      </c>
      <c r="B52" s="17" t="s">
        <v>50</v>
      </c>
      <c r="C52" s="17" t="str">
        <f t="shared" si="0"/>
        <v>Truck Drivers Money Saving Tip</v>
      </c>
      <c r="D52" s="17" t="s">
        <v>4662</v>
      </c>
      <c r="E52" s="17" t="s">
        <v>4664</v>
      </c>
      <c r="G52" s="17" t="str">
        <f t="shared" si="1"/>
        <v xml:space="preserve"> OTR truckers who receive tickets far from home may need help from a competent attorney.</v>
      </c>
      <c r="I52" s="17" t="s">
        <v>7127</v>
      </c>
    </row>
    <row r="53" spans="1:9" ht="45" x14ac:dyDescent="0.25">
      <c r="A53" s="18">
        <v>42808</v>
      </c>
      <c r="B53" s="17" t="s">
        <v>51</v>
      </c>
      <c r="C53" s="17" t="str">
        <f t="shared" si="0"/>
        <v>Truck Drivers Money Saving Inquiry</v>
      </c>
      <c r="D53" s="17" t="s">
        <v>4662</v>
      </c>
      <c r="E53" s="17" t="s">
        <v>4665</v>
      </c>
      <c r="G53" s="17" t="str">
        <f t="shared" si="1"/>
        <v xml:space="preserve"> Trucker, have you ever needed an attorney's help but not received it? What happened?</v>
      </c>
      <c r="I53" s="17" t="s">
        <v>7128</v>
      </c>
    </row>
    <row r="54" spans="1:9" ht="45" x14ac:dyDescent="0.25">
      <c r="A54" s="18">
        <v>42809</v>
      </c>
      <c r="B54" s="17" t="s">
        <v>52</v>
      </c>
      <c r="C54" s="17" t="str">
        <f t="shared" si="0"/>
        <v>Truck Drivers Money Saving Tip</v>
      </c>
      <c r="D54" s="17" t="s">
        <v>4662</v>
      </c>
      <c r="E54" s="17" t="s">
        <v>4664</v>
      </c>
      <c r="G54" s="17" t="str">
        <f t="shared" si="1"/>
        <v xml:space="preserve"> Some legal service plans utilize paralegals instead of attorneys. Know before you enroll.</v>
      </c>
      <c r="I54" s="17" t="s">
        <v>7129</v>
      </c>
    </row>
    <row r="55" spans="1:9" ht="45" x14ac:dyDescent="0.25">
      <c r="A55" s="18">
        <v>42810</v>
      </c>
      <c r="B55" s="17" t="s">
        <v>53</v>
      </c>
      <c r="C55" s="17" t="str">
        <f t="shared" si="0"/>
        <v>Truck Drivers Money Saving Inquiry</v>
      </c>
      <c r="D55" s="17" t="s">
        <v>4662</v>
      </c>
      <c r="E55" s="17" t="s">
        <v>4665</v>
      </c>
      <c r="G55" s="17" t="str">
        <f t="shared" si="1"/>
        <v xml:space="preserve"> Ever signed up for a legal plan, needed help, but not received it? What happened?</v>
      </c>
      <c r="I55" s="17" t="s">
        <v>7130</v>
      </c>
    </row>
    <row r="56" spans="1:9" ht="45" x14ac:dyDescent="0.25">
      <c r="A56" s="18">
        <v>42811</v>
      </c>
      <c r="B56" s="17" t="s">
        <v>54</v>
      </c>
      <c r="C56" s="17" t="str">
        <f t="shared" si="0"/>
        <v>Truck Drivers Money Saving Tip</v>
      </c>
      <c r="D56" s="17" t="s">
        <v>4662</v>
      </c>
      <c r="E56" s="17" t="s">
        <v>4664</v>
      </c>
      <c r="G56" s="17" t="str">
        <f t="shared" si="1"/>
        <v xml:space="preserve"> Legal services beyond a plan may cost more; consider all potential future consequences.</v>
      </c>
      <c r="I56" s="17" t="s">
        <v>7131</v>
      </c>
    </row>
    <row r="57" spans="1:9" ht="45" x14ac:dyDescent="0.25">
      <c r="A57" s="18">
        <v>42814</v>
      </c>
      <c r="B57" s="17" t="s">
        <v>55</v>
      </c>
      <c r="C57" s="17" t="str">
        <f t="shared" si="0"/>
        <v>Truck Drivers Money Saving Tip</v>
      </c>
      <c r="D57" s="17" t="s">
        <v>4662</v>
      </c>
      <c r="E57" s="17" t="s">
        <v>4664</v>
      </c>
      <c r="G57" s="17" t="str">
        <f t="shared" si="1"/>
        <v xml:space="preserve"> Walking is good exercise for truckers who sit for long hours at a time. Wear good shoes.</v>
      </c>
      <c r="I57" s="17" t="s">
        <v>7132</v>
      </c>
    </row>
    <row r="58" spans="1:9" ht="45" x14ac:dyDescent="0.25">
      <c r="A58" s="18">
        <v>42815</v>
      </c>
      <c r="B58" s="17" t="s">
        <v>56</v>
      </c>
      <c r="C58" s="17" t="str">
        <f t="shared" si="0"/>
        <v>Truck Drivers Money Saving Inquiry</v>
      </c>
      <c r="D58" s="17" t="s">
        <v>4662</v>
      </c>
      <c r="E58" s="17" t="s">
        <v>4665</v>
      </c>
      <c r="G58" s="17" t="str">
        <f t="shared" si="1"/>
        <v xml:space="preserve"> When it is not practical to walk outdoors, see if you can find a place to walk indoors.</v>
      </c>
      <c r="I58" s="17" t="s">
        <v>7133</v>
      </c>
    </row>
    <row r="59" spans="1:9" ht="45" x14ac:dyDescent="0.25">
      <c r="A59" s="18">
        <v>42816</v>
      </c>
      <c r="B59" s="17" t="s">
        <v>57</v>
      </c>
      <c r="C59" s="17" t="str">
        <f t="shared" si="0"/>
        <v>Truck Drivers Money Saving Tip</v>
      </c>
      <c r="D59" s="17" t="s">
        <v>4662</v>
      </c>
      <c r="E59" s="17" t="s">
        <v>4664</v>
      </c>
      <c r="G59" s="17" t="str">
        <f t="shared" si="1"/>
        <v xml:space="preserve"> About 32 trips around a conventional tractor and 53 foot trailer is equivalent to one mile.</v>
      </c>
      <c r="I59" s="17" t="s">
        <v>7134</v>
      </c>
    </row>
    <row r="60" spans="1:9" ht="45" x14ac:dyDescent="0.25">
      <c r="A60" s="18">
        <v>42817</v>
      </c>
      <c r="B60" s="17" t="s">
        <v>58</v>
      </c>
      <c r="C60" s="17" t="str">
        <f t="shared" si="0"/>
        <v>Truck Drivers Money Saving Inquiry</v>
      </c>
      <c r="D60" s="17" t="s">
        <v>4662</v>
      </c>
      <c r="E60" s="17" t="s">
        <v>4665</v>
      </c>
      <c r="G60" s="17" t="str">
        <f t="shared" si="1"/>
        <v xml:space="preserve"> Other than in a mall, where is a good place for professional drivers to walk indoors?</v>
      </c>
      <c r="I60" s="17" t="s">
        <v>7135</v>
      </c>
    </row>
    <row r="61" spans="1:9" ht="45" x14ac:dyDescent="0.25">
      <c r="A61" s="18">
        <v>42818</v>
      </c>
      <c r="B61" s="17" t="s">
        <v>59</v>
      </c>
      <c r="C61" s="17" t="str">
        <f t="shared" si="0"/>
        <v>Truck Drivers Money Saving Tip</v>
      </c>
      <c r="D61" s="17" t="s">
        <v>4662</v>
      </c>
      <c r="E61" s="17" t="s">
        <v>4664</v>
      </c>
      <c r="G61" s="17" t="str">
        <f t="shared" si="1"/>
        <v xml:space="preserve"> Before buying a folding elliptical or strider for in-truck-use, make sure it will fit.</v>
      </c>
      <c r="I61" s="17" t="s">
        <v>7136</v>
      </c>
    </row>
    <row r="62" spans="1:9" ht="45" x14ac:dyDescent="0.25">
      <c r="A62" s="18">
        <v>42821</v>
      </c>
      <c r="B62" s="17" t="s">
        <v>60</v>
      </c>
      <c r="C62" s="17" t="str">
        <f t="shared" si="0"/>
        <v>Truck Drivers Money Saving Tip</v>
      </c>
      <c r="D62" s="17" t="s">
        <v>4662</v>
      </c>
      <c r="E62" s="17" t="s">
        <v>4664</v>
      </c>
      <c r="G62" s="17" t="str">
        <f t="shared" si="1"/>
        <v xml:space="preserve"> Want to eat meals in your truck, but want minimal dishes? A simple mess kit may work.</v>
      </c>
      <c r="I62" s="17" t="s">
        <v>7137</v>
      </c>
    </row>
    <row r="63" spans="1:9" ht="45" x14ac:dyDescent="0.25">
      <c r="A63" s="18">
        <v>42822</v>
      </c>
      <c r="B63" s="17" t="s">
        <v>61</v>
      </c>
      <c r="C63" s="17" t="str">
        <f t="shared" si="0"/>
        <v>Truck Drivers Money Saving Inquiry</v>
      </c>
      <c r="D63" s="17" t="s">
        <v>4662</v>
      </c>
      <c r="E63" s="17" t="s">
        <v>4665</v>
      </c>
      <c r="G63" s="17" t="str">
        <f t="shared" si="1"/>
        <v xml:space="preserve"> What's the simplest meal you've ever cooked in the pan from your mess kit?</v>
      </c>
      <c r="I63" s="17" t="s">
        <v>7138</v>
      </c>
    </row>
    <row r="64" spans="1:9" ht="45" x14ac:dyDescent="0.25">
      <c r="A64" s="18">
        <v>42823</v>
      </c>
      <c r="B64" s="17" t="s">
        <v>62</v>
      </c>
      <c r="C64" s="17" t="str">
        <f t="shared" si="0"/>
        <v>Truck Drivers Money Saving Tip</v>
      </c>
      <c r="D64" s="17" t="s">
        <v>4662</v>
      </c>
      <c r="E64" s="17" t="s">
        <v>4664</v>
      </c>
      <c r="G64" s="17" t="str">
        <f t="shared" si="1"/>
        <v xml:space="preserve"> Some mess kits don't include utensils, but some meals require using them. Be prepared.</v>
      </c>
      <c r="I64" s="17" t="s">
        <v>7139</v>
      </c>
    </row>
    <row r="65" spans="1:9" ht="45" x14ac:dyDescent="0.25">
      <c r="A65" s="18">
        <v>42824</v>
      </c>
      <c r="B65" s="17" t="s">
        <v>63</v>
      </c>
      <c r="C65" s="17" t="str">
        <f t="shared" si="0"/>
        <v>Truck Drivers Money Saving Inquiry</v>
      </c>
      <c r="D65" s="17" t="s">
        <v>4662</v>
      </c>
      <c r="E65" s="17" t="s">
        <v>4665</v>
      </c>
      <c r="G65" s="17" t="str">
        <f t="shared" si="1"/>
        <v xml:space="preserve"> Should you buy a stainless steel or non-stick coating type mess kit and why?</v>
      </c>
      <c r="I65" s="17" t="s">
        <v>7140</v>
      </c>
    </row>
    <row r="66" spans="1:9" ht="45" x14ac:dyDescent="0.25">
      <c r="A66" s="18">
        <v>42825</v>
      </c>
      <c r="B66" s="17" t="s">
        <v>64</v>
      </c>
      <c r="C66" s="17" t="str">
        <f t="shared" si="0"/>
        <v>Truck Drivers Money Saving Tip</v>
      </c>
      <c r="D66" s="17" t="s">
        <v>4662</v>
      </c>
      <c r="E66" s="17" t="s">
        <v>4664</v>
      </c>
      <c r="G66" s="17" t="str">
        <f t="shared" si="1"/>
        <v xml:space="preserve"> As with other pans, non-stick coatings on mess kits may peel off and be a health hazard.</v>
      </c>
      <c r="I66" s="17" t="s">
        <v>7141</v>
      </c>
    </row>
    <row r="67" spans="1:9" ht="60" x14ac:dyDescent="0.25">
      <c r="A67" s="18">
        <v>42828</v>
      </c>
      <c r="B67" s="17" t="s">
        <v>65</v>
      </c>
      <c r="C67" s="17" t="str">
        <f t="shared" ref="C67:C130" si="2">LEFT(B67, FIND(": ", B67&amp;" ")-1)</f>
        <v>Truck Drivers Money Saving Tip</v>
      </c>
      <c r="D67" s="17" t="s">
        <v>4662</v>
      </c>
      <c r="E67" s="17" t="s">
        <v>4664</v>
      </c>
      <c r="G67" s="17" t="str">
        <f t="shared" ref="G67:G130" si="3">RIGHT(B67,LEN(B67)-FIND(":",B67))</f>
        <v xml:space="preserve"> Love to read? Have a Smartphone? Kindle books are generally cheaper than print copies.</v>
      </c>
      <c r="I67" s="17" t="s">
        <v>7142</v>
      </c>
    </row>
    <row r="68" spans="1:9" ht="45" x14ac:dyDescent="0.25">
      <c r="A68" s="18">
        <v>42829</v>
      </c>
      <c r="B68" s="17" t="s">
        <v>66</v>
      </c>
      <c r="C68" s="17" t="str">
        <f t="shared" si="2"/>
        <v>Truck Drivers Money Saving Inquiry</v>
      </c>
      <c r="D68" s="17" t="s">
        <v>4662</v>
      </c>
      <c r="E68" s="17" t="s">
        <v>4665</v>
      </c>
      <c r="G68" s="17" t="str">
        <f t="shared" si="3"/>
        <v xml:space="preserve"> How many Kindle books, ebooks or book-like PDF documents would you say you have?</v>
      </c>
      <c r="I68" s="17" t="s">
        <v>7143</v>
      </c>
    </row>
    <row r="69" spans="1:9" ht="45" x14ac:dyDescent="0.25">
      <c r="A69" s="18">
        <v>42830</v>
      </c>
      <c r="B69" s="17" t="s">
        <v>67</v>
      </c>
      <c r="C69" s="17" t="str">
        <f t="shared" si="2"/>
        <v>Truck Drivers Money Saving Tip</v>
      </c>
      <c r="D69" s="17" t="s">
        <v>4662</v>
      </c>
      <c r="E69" s="17" t="s">
        <v>4664</v>
      </c>
      <c r="G69" s="17" t="str">
        <f t="shared" si="3"/>
        <v xml:space="preserve"> Unlike print books, you can easily search Kindle books for specific words or phrases.</v>
      </c>
      <c r="I69" s="17" t="s">
        <v>7144</v>
      </c>
    </row>
    <row r="70" spans="1:9" ht="45" x14ac:dyDescent="0.25">
      <c r="A70" s="18">
        <v>42831</v>
      </c>
      <c r="B70" s="17" t="s">
        <v>68</v>
      </c>
      <c r="C70" s="17" t="str">
        <f t="shared" si="2"/>
        <v>Truck Drivers Money Saving Inquiry</v>
      </c>
      <c r="D70" s="17" t="s">
        <v>4662</v>
      </c>
      <c r="E70" s="17" t="s">
        <v>4665</v>
      </c>
      <c r="G70" s="17" t="str">
        <f t="shared" si="3"/>
        <v xml:space="preserve"> Do you listen to any audio versions of Kindle books? How would you rate them?</v>
      </c>
      <c r="I70" s="17" t="s">
        <v>7145</v>
      </c>
    </row>
    <row r="71" spans="1:9" ht="45" x14ac:dyDescent="0.25">
      <c r="A71" s="18">
        <v>42832</v>
      </c>
      <c r="B71" s="17" t="s">
        <v>69</v>
      </c>
      <c r="C71" s="17" t="str">
        <f t="shared" si="2"/>
        <v>Truck Drivers Money Saving Tip</v>
      </c>
      <c r="D71" s="17" t="s">
        <v>4662</v>
      </c>
      <c r="E71" s="17" t="s">
        <v>4664</v>
      </c>
      <c r="G71" s="17" t="str">
        <f t="shared" si="3"/>
        <v xml:space="preserve"> You can use a Kindle Audio Adapter for reading ebooks out loud for growth or entertainment.</v>
      </c>
      <c r="I71" s="17" t="s">
        <v>7146</v>
      </c>
    </row>
    <row r="72" spans="1:9" ht="45" x14ac:dyDescent="0.25">
      <c r="A72" s="18">
        <v>42835</v>
      </c>
      <c r="B72" s="17" t="s">
        <v>70</v>
      </c>
      <c r="C72" s="17" t="str">
        <f t="shared" si="2"/>
        <v>Truck Drivers Money Saving Tip</v>
      </c>
      <c r="D72" s="17" t="s">
        <v>4662</v>
      </c>
      <c r="E72" s="17" t="s">
        <v>4664</v>
      </c>
      <c r="G72" s="17" t="str">
        <f t="shared" si="3"/>
        <v xml:space="preserve"> All cold food storage devices have pros and cons. With ice, an ice chest never fails.</v>
      </c>
      <c r="I72" s="17" t="s">
        <v>7147</v>
      </c>
    </row>
    <row r="73" spans="1:9" ht="45" x14ac:dyDescent="0.25">
      <c r="A73" s="18">
        <v>42836</v>
      </c>
      <c r="B73" s="17" t="s">
        <v>71</v>
      </c>
      <c r="C73" s="17" t="str">
        <f t="shared" si="2"/>
        <v>Truck Drivers Money Saving Inquiry</v>
      </c>
      <c r="D73" s="17" t="s">
        <v>4662</v>
      </c>
      <c r="E73" s="17" t="s">
        <v>4665</v>
      </c>
      <c r="G73" s="17" t="str">
        <f t="shared" si="3"/>
        <v xml:space="preserve"> Have you ever had the hinge(s) on your ice chest break? What did you do?</v>
      </c>
      <c r="I73" s="17" t="s">
        <v>7148</v>
      </c>
    </row>
    <row r="74" spans="1:9" ht="60" x14ac:dyDescent="0.25">
      <c r="A74" s="18">
        <v>42837</v>
      </c>
      <c r="B74" s="17" t="s">
        <v>72</v>
      </c>
      <c r="C74" s="17" t="str">
        <f t="shared" si="2"/>
        <v>Truck Drivers Money Saving Tip</v>
      </c>
      <c r="D74" s="17" t="s">
        <v>4662</v>
      </c>
      <c r="E74" s="17" t="s">
        <v>4664</v>
      </c>
      <c r="G74" s="17" t="str">
        <f t="shared" si="3"/>
        <v xml:space="preserve"> Thin plastic ice chest hinges can break. Some replacements can be expensive. Price around.</v>
      </c>
      <c r="I74" s="17" t="s">
        <v>7149</v>
      </c>
    </row>
    <row r="75" spans="1:9" ht="45" x14ac:dyDescent="0.25">
      <c r="A75" s="18">
        <v>42838</v>
      </c>
      <c r="B75" s="17" t="s">
        <v>73</v>
      </c>
      <c r="C75" s="17" t="str">
        <f t="shared" si="2"/>
        <v>Truck Drivers Money Saving Inquiry</v>
      </c>
      <c r="D75" s="17" t="s">
        <v>4662</v>
      </c>
      <c r="E75" s="17" t="s">
        <v>4665</v>
      </c>
      <c r="G75" s="17" t="str">
        <f t="shared" si="3"/>
        <v xml:space="preserve"> Ever used an 'Xtreme' ice chest? Did it keep your food as cold as was advertised?</v>
      </c>
      <c r="I75" s="17" t="s">
        <v>7150</v>
      </c>
    </row>
    <row r="76" spans="1:9" ht="45" x14ac:dyDescent="0.25">
      <c r="A76" s="18">
        <v>42839</v>
      </c>
      <c r="B76" s="17" t="s">
        <v>74</v>
      </c>
      <c r="C76" s="17" t="str">
        <f t="shared" si="2"/>
        <v>Truck Drivers Money Saving Tip</v>
      </c>
      <c r="D76" s="17" t="s">
        <v>4662</v>
      </c>
      <c r="E76" s="17" t="s">
        <v>4664</v>
      </c>
      <c r="G76" s="17" t="str">
        <f t="shared" si="3"/>
        <v xml:space="preserve"> Before buying an ice chest, consider in-truck storage space and lifting weight when full.</v>
      </c>
      <c r="I76" s="17" t="s">
        <v>7151</v>
      </c>
    </row>
    <row r="77" spans="1:9" ht="45" x14ac:dyDescent="0.25">
      <c r="A77" s="18">
        <v>42842</v>
      </c>
      <c r="B77" s="17" t="s">
        <v>75</v>
      </c>
      <c r="C77" s="17" t="str">
        <f t="shared" si="2"/>
        <v>Truck Drivers Money Saving Tip</v>
      </c>
      <c r="D77" s="17" t="s">
        <v>4662</v>
      </c>
      <c r="E77" s="17" t="s">
        <v>4664</v>
      </c>
      <c r="G77" s="17" t="str">
        <f t="shared" si="3"/>
        <v xml:space="preserve"> Truckers with no APU may use an inverter to power AC devices. Ask your trucking company.</v>
      </c>
      <c r="I77" s="17" t="s">
        <v>7152</v>
      </c>
    </row>
    <row r="78" spans="1:9" ht="45" x14ac:dyDescent="0.25">
      <c r="A78" s="18">
        <v>42843</v>
      </c>
      <c r="B78" s="17" t="s">
        <v>76</v>
      </c>
      <c r="C78" s="17" t="str">
        <f t="shared" si="2"/>
        <v>Truck Drivers Money Saving Inquiry</v>
      </c>
      <c r="D78" s="17" t="s">
        <v>4662</v>
      </c>
      <c r="E78" s="17" t="s">
        <v>4665</v>
      </c>
      <c r="G78" s="17" t="str">
        <f t="shared" si="3"/>
        <v xml:space="preserve"> What will you be using an inverter to power? Will you need a battery-connected one?</v>
      </c>
      <c r="I78" s="17" t="s">
        <v>7153</v>
      </c>
    </row>
    <row r="79" spans="1:9" ht="45" x14ac:dyDescent="0.25">
      <c r="A79" s="18">
        <v>42844</v>
      </c>
      <c r="B79" s="17" t="s">
        <v>77</v>
      </c>
      <c r="C79" s="17" t="str">
        <f t="shared" si="2"/>
        <v>Truck Drivers Money Saving Tip</v>
      </c>
      <c r="D79" s="17" t="s">
        <v>4662</v>
      </c>
      <c r="E79" s="17" t="s">
        <v>4664</v>
      </c>
      <c r="G79" s="17" t="str">
        <f t="shared" si="3"/>
        <v xml:space="preserve"> Consider all devices you need to power, then consider the inverter watts you will need.</v>
      </c>
      <c r="I79" s="17" t="s">
        <v>7154</v>
      </c>
    </row>
    <row r="80" spans="1:9" ht="45" x14ac:dyDescent="0.25">
      <c r="A80" s="18">
        <v>42845</v>
      </c>
      <c r="B80" s="17" t="s">
        <v>78</v>
      </c>
      <c r="C80" s="17" t="str">
        <f t="shared" si="2"/>
        <v>Truck Drivers Money Saving Inquiry</v>
      </c>
      <c r="D80" s="17" t="s">
        <v>4662</v>
      </c>
      <c r="E80" s="17" t="s">
        <v>4665</v>
      </c>
      <c r="G80" s="17" t="str">
        <f t="shared" si="3"/>
        <v xml:space="preserve"> Can you get by with using a 12-volt powered inverter for all your power needs?</v>
      </c>
      <c r="I80" s="17" t="s">
        <v>7155</v>
      </c>
    </row>
    <row r="81" spans="1:9" ht="45" x14ac:dyDescent="0.25">
      <c r="A81" s="18">
        <v>42846</v>
      </c>
      <c r="B81" s="17" t="s">
        <v>79</v>
      </c>
      <c r="C81" s="17" t="str">
        <f t="shared" si="2"/>
        <v>Truck Drivers Money Saving Tip</v>
      </c>
      <c r="D81" s="17" t="s">
        <v>4662</v>
      </c>
      <c r="E81" s="17" t="s">
        <v>4664</v>
      </c>
      <c r="G81" s="17" t="str">
        <f t="shared" si="3"/>
        <v xml:space="preserve"> Many cooking appliances can be powered via a 1500-watt battery-connected inverter.</v>
      </c>
      <c r="I81" s="17" t="s">
        <v>7156</v>
      </c>
    </row>
    <row r="82" spans="1:9" ht="45" x14ac:dyDescent="0.25">
      <c r="A82" s="18">
        <v>42849</v>
      </c>
      <c r="B82" s="17" t="s">
        <v>80</v>
      </c>
      <c r="C82" s="17" t="str">
        <f t="shared" si="2"/>
        <v>Truck Drivers Money Saving Tip</v>
      </c>
      <c r="D82" s="17" t="s">
        <v>4662</v>
      </c>
      <c r="E82" s="17" t="s">
        <v>4664</v>
      </c>
      <c r="G82" s="17" t="str">
        <f t="shared" si="3"/>
        <v xml:space="preserve"> Before crossing the border into another country, make sure your passport is up-to-date.</v>
      </c>
      <c r="I82" s="17" t="s">
        <v>7157</v>
      </c>
    </row>
    <row r="83" spans="1:9" ht="45" x14ac:dyDescent="0.25">
      <c r="A83" s="18">
        <v>42850</v>
      </c>
      <c r="B83" s="17" t="s">
        <v>81</v>
      </c>
      <c r="C83" s="17" t="str">
        <f t="shared" si="2"/>
        <v>Truck Drivers Money Saving Inquiry</v>
      </c>
      <c r="D83" s="17" t="s">
        <v>4662</v>
      </c>
      <c r="E83" s="17" t="s">
        <v>4665</v>
      </c>
      <c r="G83" s="17" t="str">
        <f t="shared" si="3"/>
        <v xml:space="preserve"> Did you know that firearms are illegal in some places and can be confiscated?</v>
      </c>
      <c r="I83" s="17" t="s">
        <v>7158</v>
      </c>
    </row>
    <row r="84" spans="1:9" ht="45" x14ac:dyDescent="0.25">
      <c r="A84" s="18">
        <v>42851</v>
      </c>
      <c r="B84" s="17" t="s">
        <v>82</v>
      </c>
      <c r="C84" s="17" t="str">
        <f t="shared" si="2"/>
        <v>Truck Drivers Money Saving Tip</v>
      </c>
      <c r="D84" s="17" t="s">
        <v>4662</v>
      </c>
      <c r="E84" s="17" t="s">
        <v>4664</v>
      </c>
      <c r="G84" s="17" t="str">
        <f t="shared" si="3"/>
        <v xml:space="preserve"> When crossing from the USA into Canada, prepare for your truck to be scanned or searched.</v>
      </c>
      <c r="I84" s="17" t="s">
        <v>7159</v>
      </c>
    </row>
    <row r="85" spans="1:9" ht="45" x14ac:dyDescent="0.25">
      <c r="A85" s="18">
        <v>42852</v>
      </c>
      <c r="B85" s="17" t="s">
        <v>83</v>
      </c>
      <c r="C85" s="17" t="str">
        <f t="shared" si="2"/>
        <v>Truck Drivers Money Saving Inquiry</v>
      </c>
      <c r="D85" s="17" t="s">
        <v>4662</v>
      </c>
      <c r="E85" s="17" t="s">
        <v>4665</v>
      </c>
      <c r="G85" s="17" t="str">
        <f t="shared" si="3"/>
        <v xml:space="preserve"> What's your best tip for being ready for customs when crossing the U.S./Canada border?</v>
      </c>
      <c r="I85" s="17" t="s">
        <v>7160</v>
      </c>
    </row>
    <row r="86" spans="1:9" ht="45" x14ac:dyDescent="0.25">
      <c r="A86" s="18">
        <v>42853</v>
      </c>
      <c r="B86" s="17" t="s">
        <v>84</v>
      </c>
      <c r="C86" s="17" t="str">
        <f t="shared" si="2"/>
        <v>Truck Drivers Money Saving Tip</v>
      </c>
      <c r="D86" s="17" t="s">
        <v>4662</v>
      </c>
      <c r="E86" s="17" t="s">
        <v>4664</v>
      </c>
      <c r="G86" s="17" t="str">
        <f t="shared" si="3"/>
        <v xml:space="preserve"> There have been reports of laptop computers being confiscated at the border. Be prepared.</v>
      </c>
      <c r="I86" s="17" t="s">
        <v>7161</v>
      </c>
    </row>
    <row r="87" spans="1:9" ht="45" x14ac:dyDescent="0.25">
      <c r="A87" s="18">
        <v>42856</v>
      </c>
      <c r="B87" s="17" t="s">
        <v>85</v>
      </c>
      <c r="C87" s="17" t="str">
        <f t="shared" si="2"/>
        <v>Truck Drivers Money Saving Tip</v>
      </c>
      <c r="D87" s="17" t="s">
        <v>4662</v>
      </c>
      <c r="E87" s="17" t="s">
        <v>4664</v>
      </c>
      <c r="G87" s="17" t="str">
        <f t="shared" si="3"/>
        <v xml:space="preserve"> Team drivers may face compatibility issues. Inside truck temperature is one of them.</v>
      </c>
      <c r="I87" s="17" t="s">
        <v>7162</v>
      </c>
    </row>
    <row r="88" spans="1:9" ht="60" x14ac:dyDescent="0.25">
      <c r="A88" s="18">
        <v>42857</v>
      </c>
      <c r="B88" s="17" t="s">
        <v>86</v>
      </c>
      <c r="C88" s="17" t="str">
        <f t="shared" si="2"/>
        <v>Truck Drivers Money Saving Inquiry</v>
      </c>
      <c r="D88" s="17" t="s">
        <v>4662</v>
      </c>
      <c r="E88" s="17" t="s">
        <v>4665</v>
      </c>
      <c r="G88" s="17" t="str">
        <f t="shared" si="3"/>
        <v xml:space="preserve"> When a newer driver teams with one more experienced, does the older one's 'rules' win?</v>
      </c>
      <c r="I88" s="17" t="s">
        <v>7163</v>
      </c>
    </row>
    <row r="89" spans="1:9" ht="45" x14ac:dyDescent="0.25">
      <c r="A89" s="18">
        <v>42858</v>
      </c>
      <c r="B89" s="17" t="s">
        <v>87</v>
      </c>
      <c r="C89" s="17" t="str">
        <f t="shared" si="2"/>
        <v>Truck Drivers Money Saving Tip</v>
      </c>
      <c r="D89" s="17" t="s">
        <v>4662</v>
      </c>
      <c r="E89" s="17" t="s">
        <v>4664</v>
      </c>
      <c r="G89" s="17" t="str">
        <f t="shared" si="3"/>
        <v xml:space="preserve"> Teams need to work out a good schedule for day vs. night and city vs. highway driving.</v>
      </c>
      <c r="I89" s="17" t="s">
        <v>7164</v>
      </c>
    </row>
    <row r="90" spans="1:9" ht="45" x14ac:dyDescent="0.25">
      <c r="A90" s="18">
        <v>42859</v>
      </c>
      <c r="B90" s="17" t="s">
        <v>88</v>
      </c>
      <c r="C90" s="17" t="str">
        <f t="shared" si="2"/>
        <v>Truck Drivers Money Saving Inquiry</v>
      </c>
      <c r="D90" s="17" t="s">
        <v>4662</v>
      </c>
      <c r="E90" s="17" t="s">
        <v>4665</v>
      </c>
      <c r="G90" s="17" t="str">
        <f t="shared" si="3"/>
        <v xml:space="preserve"> Are husband and wife trucking teams more compatible than non-married teams? Why?</v>
      </c>
      <c r="I90" s="17" t="s">
        <v>7165</v>
      </c>
    </row>
    <row r="91" spans="1:9" ht="60" x14ac:dyDescent="0.25">
      <c r="A91" s="18">
        <v>42860</v>
      </c>
      <c r="B91" s="17" t="s">
        <v>89</v>
      </c>
      <c r="C91" s="17" t="str">
        <f t="shared" si="2"/>
        <v>Truck Drivers Money Saving Tip</v>
      </c>
      <c r="D91" s="17" t="s">
        <v>4662</v>
      </c>
      <c r="E91" s="17" t="s">
        <v>4664</v>
      </c>
      <c r="G91" s="17" t="str">
        <f t="shared" si="3"/>
        <v xml:space="preserve"> Consider ahead of time whether or not a team member's smoking would be your breaking point.</v>
      </c>
      <c r="I91" s="17" t="s">
        <v>7166</v>
      </c>
    </row>
    <row r="92" spans="1:9" ht="45" x14ac:dyDescent="0.25">
      <c r="A92" s="18">
        <v>42863</v>
      </c>
      <c r="B92" s="17" t="s">
        <v>90</v>
      </c>
      <c r="C92" s="17" t="str">
        <f t="shared" si="2"/>
        <v>Truck Drivers Money Saving Tip</v>
      </c>
      <c r="D92" s="17" t="s">
        <v>4662</v>
      </c>
      <c r="E92" s="17" t="s">
        <v>4664</v>
      </c>
      <c r="G92" s="17" t="str">
        <f t="shared" si="3"/>
        <v xml:space="preserve"> A powered in-truck hot pot can boil eggs, steam veggies, and cook soups, pasta, and more.</v>
      </c>
      <c r="I92" s="17" t="s">
        <v>7167</v>
      </c>
    </row>
    <row r="93" spans="1:9" ht="45" x14ac:dyDescent="0.25">
      <c r="A93" s="18">
        <v>42864</v>
      </c>
      <c r="B93" s="17" t="s">
        <v>91</v>
      </c>
      <c r="C93" s="17" t="str">
        <f t="shared" si="2"/>
        <v>Truck Drivers Money Saving Inquiry</v>
      </c>
      <c r="D93" s="17" t="s">
        <v>4662</v>
      </c>
      <c r="E93" s="17" t="s">
        <v>4665</v>
      </c>
      <c r="G93" s="17" t="str">
        <f t="shared" si="3"/>
        <v xml:space="preserve"> What is your favorite meal to fix in your truck in a hot pot? How do you prepare it?</v>
      </c>
      <c r="I93" s="17" t="s">
        <v>7168</v>
      </c>
    </row>
    <row r="94" spans="1:9" ht="45" x14ac:dyDescent="0.25">
      <c r="A94" s="18">
        <v>42865</v>
      </c>
      <c r="B94" s="17" t="s">
        <v>92</v>
      </c>
      <c r="C94" s="17" t="str">
        <f t="shared" si="2"/>
        <v>Truck Drivers Money Saving Tip</v>
      </c>
      <c r="D94" s="17" t="s">
        <v>4662</v>
      </c>
      <c r="E94" s="17" t="s">
        <v>4664</v>
      </c>
      <c r="G94" s="17" t="str">
        <f t="shared" si="3"/>
        <v xml:space="preserve"> An AC-powered hot pot may last longer than a 12-volt version. Compare quality before buying.</v>
      </c>
      <c r="I94" s="17" t="s">
        <v>7169</v>
      </c>
    </row>
    <row r="95" spans="1:9" ht="45" x14ac:dyDescent="0.25">
      <c r="A95" s="18">
        <v>42866</v>
      </c>
      <c r="B95" s="17" t="s">
        <v>93</v>
      </c>
      <c r="C95" s="17" t="str">
        <f t="shared" si="2"/>
        <v>Truck Drivers Money Saving Inquiry</v>
      </c>
      <c r="D95" s="17" t="s">
        <v>4662</v>
      </c>
      <c r="E95" s="17" t="s">
        <v>4665</v>
      </c>
      <c r="G95" s="17" t="str">
        <f t="shared" si="3"/>
        <v xml:space="preserve"> Have you ever used a 12-volt hot pot in-truck for cooking meals? Would you buy it again?</v>
      </c>
      <c r="I95" s="17" t="s">
        <v>7170</v>
      </c>
    </row>
    <row r="96" spans="1:9" ht="45" x14ac:dyDescent="0.25">
      <c r="A96" s="18">
        <v>42867</v>
      </c>
      <c r="B96" s="17" t="s">
        <v>94</v>
      </c>
      <c r="C96" s="17" t="str">
        <f t="shared" si="2"/>
        <v>Truck Drivers Money Saving Tip</v>
      </c>
      <c r="D96" s="17" t="s">
        <v>4662</v>
      </c>
      <c r="E96" s="17" t="s">
        <v>4664</v>
      </c>
      <c r="G96" s="17" t="str">
        <f t="shared" si="3"/>
        <v xml:space="preserve"> A battery-connected inverter and hot pot combo can help you save money on food long-term.</v>
      </c>
      <c r="I96" s="17" t="s">
        <v>7171</v>
      </c>
    </row>
    <row r="97" spans="1:9" ht="45" x14ac:dyDescent="0.25">
      <c r="A97" s="18">
        <v>42870</v>
      </c>
      <c r="B97" s="17" t="s">
        <v>95</v>
      </c>
      <c r="C97" s="17" t="str">
        <f t="shared" si="2"/>
        <v>Truck Drivers Money Saving Tip</v>
      </c>
      <c r="D97" s="17" t="s">
        <v>4662</v>
      </c>
      <c r="E97" s="17" t="s">
        <v>4664</v>
      </c>
      <c r="G97" s="17" t="str">
        <f t="shared" si="3"/>
        <v xml:space="preserve"> Truckers can get showers on the road for free after a minimum truck stop fuel purchase.</v>
      </c>
      <c r="I97" s="17" t="s">
        <v>7172</v>
      </c>
    </row>
    <row r="98" spans="1:9" ht="45" x14ac:dyDescent="0.25">
      <c r="A98" s="18">
        <v>42871</v>
      </c>
      <c r="B98" s="17" t="s">
        <v>96</v>
      </c>
      <c r="C98" s="17" t="str">
        <f t="shared" si="2"/>
        <v>Truck Drivers Money Saving Inquiry</v>
      </c>
      <c r="D98" s="17" t="s">
        <v>4662</v>
      </c>
      <c r="E98" s="17" t="s">
        <v>4665</v>
      </c>
      <c r="G98" s="17" t="str">
        <f t="shared" si="3"/>
        <v xml:space="preserve"> Do you have a favorite truck stop chain where you prefer to take showers? Which one?</v>
      </c>
      <c r="I98" s="17" t="s">
        <v>7173</v>
      </c>
    </row>
    <row r="99" spans="1:9" ht="45" x14ac:dyDescent="0.25">
      <c r="A99" s="18">
        <v>42872</v>
      </c>
      <c r="B99" s="17" t="s">
        <v>97</v>
      </c>
      <c r="C99" s="17" t="str">
        <f t="shared" si="2"/>
        <v>Truck Drivers Money Saving Tip</v>
      </c>
      <c r="D99" s="17" t="s">
        <v>4662</v>
      </c>
      <c r="E99" s="17" t="s">
        <v>4664</v>
      </c>
      <c r="G99" s="17" t="str">
        <f t="shared" si="3"/>
        <v xml:space="preserve"> All truck stop showers are supposed to be cleaned between uses. Report problems you find.</v>
      </c>
      <c r="I99" s="17" t="s">
        <v>7174</v>
      </c>
    </row>
    <row r="100" spans="1:9" ht="45" x14ac:dyDescent="0.25">
      <c r="A100" s="18">
        <v>42873</v>
      </c>
      <c r="B100" s="17" t="s">
        <v>4645</v>
      </c>
      <c r="C100" s="17" t="str">
        <f t="shared" si="2"/>
        <v>Truck Drivers Money Saving Inquiry</v>
      </c>
      <c r="D100" s="17" t="s">
        <v>4662</v>
      </c>
      <c r="E100" s="17" t="s">
        <v>4665</v>
      </c>
      <c r="G100" s="17" t="str">
        <f t="shared" si="3"/>
        <v xml:space="preserve"> What would make you start writing truck stop shower reviews?</v>
      </c>
      <c r="I100" s="17" t="s">
        <v>7175</v>
      </c>
    </row>
    <row r="101" spans="1:9" ht="45" x14ac:dyDescent="0.25">
      <c r="A101" s="18">
        <v>42874</v>
      </c>
      <c r="B101" s="17" t="s">
        <v>99</v>
      </c>
      <c r="C101" s="17" t="str">
        <f t="shared" si="2"/>
        <v>Truck Drivers Money Saving Tip</v>
      </c>
      <c r="D101" s="17" t="s">
        <v>4662</v>
      </c>
      <c r="E101" s="17" t="s">
        <v>4664</v>
      </c>
      <c r="G101" s="17" t="str">
        <f t="shared" si="3"/>
        <v xml:space="preserve"> If you have no shower credits, you may be able to use loyalty points to 'buy' one.</v>
      </c>
      <c r="I101" s="17" t="s">
        <v>7176</v>
      </c>
    </row>
    <row r="102" spans="1:9" ht="45" x14ac:dyDescent="0.25">
      <c r="A102" s="18">
        <v>42877</v>
      </c>
      <c r="B102" s="17" t="s">
        <v>100</v>
      </c>
      <c r="C102" s="17" t="str">
        <f t="shared" si="2"/>
        <v>Truck Drivers Money Saving Tip</v>
      </c>
      <c r="D102" s="17" t="s">
        <v>4662</v>
      </c>
      <c r="E102" s="17" t="s">
        <v>4664</v>
      </c>
      <c r="G102" s="17" t="str">
        <f t="shared" si="3"/>
        <v xml:space="preserve"> Shippers and receivers have established ways of doing things. Seek to work with them.</v>
      </c>
      <c r="I102" s="17" t="s">
        <v>7177</v>
      </c>
    </row>
    <row r="103" spans="1:9" ht="45" x14ac:dyDescent="0.25">
      <c r="A103" s="18">
        <v>42878</v>
      </c>
      <c r="B103" s="17" t="s">
        <v>101</v>
      </c>
      <c r="C103" s="17" t="str">
        <f t="shared" si="2"/>
        <v>Truck Drivers Money Saving Inquiry</v>
      </c>
      <c r="D103" s="17" t="s">
        <v>4662</v>
      </c>
      <c r="E103" s="17" t="s">
        <v>4665</v>
      </c>
      <c r="G103" s="17" t="str">
        <f t="shared" si="3"/>
        <v xml:space="preserve"> Have you ever encountered a rude guard? How did you deal with him/her effectively?</v>
      </c>
      <c r="I103" s="17" t="s">
        <v>7178</v>
      </c>
    </row>
    <row r="104" spans="1:9" ht="45" x14ac:dyDescent="0.25">
      <c r="A104" s="18">
        <v>42879</v>
      </c>
      <c r="B104" s="17" t="s">
        <v>102</v>
      </c>
      <c r="C104" s="17" t="str">
        <f t="shared" si="2"/>
        <v>Truck Drivers Money Saving Tip</v>
      </c>
      <c r="D104" s="17" t="s">
        <v>4662</v>
      </c>
      <c r="E104" s="17" t="s">
        <v>4664</v>
      </c>
      <c r="G104" s="17" t="str">
        <f t="shared" si="3"/>
        <v xml:space="preserve"> Be aware: some shippers or receivers require special numbers before loading or unloading.</v>
      </c>
      <c r="I104" s="17" t="s">
        <v>7179</v>
      </c>
    </row>
    <row r="105" spans="1:9" ht="45" x14ac:dyDescent="0.25">
      <c r="A105" s="18">
        <v>42880</v>
      </c>
      <c r="B105" s="17" t="s">
        <v>103</v>
      </c>
      <c r="C105" s="17" t="str">
        <f t="shared" si="2"/>
        <v>Truck Drivers Money Saving Inquiry</v>
      </c>
      <c r="D105" s="17" t="s">
        <v>4662</v>
      </c>
      <c r="E105" s="17" t="s">
        <v>4665</v>
      </c>
      <c r="G105" s="17" t="str">
        <f t="shared" si="3"/>
        <v xml:space="preserve"> Save time. Is the load at the shipper pre-loaded, live load, drop and hook, other?</v>
      </c>
      <c r="I105" s="17" t="s">
        <v>7180</v>
      </c>
    </row>
    <row r="106" spans="1:9" ht="45" x14ac:dyDescent="0.25">
      <c r="A106" s="18">
        <v>42881</v>
      </c>
      <c r="B106" s="17" t="s">
        <v>104</v>
      </c>
      <c r="C106" s="17" t="str">
        <f t="shared" si="2"/>
        <v>Truck Drivers Money Saving Tip</v>
      </c>
      <c r="D106" s="17" t="s">
        <v>4662</v>
      </c>
      <c r="E106" s="17" t="s">
        <v>4664</v>
      </c>
      <c r="G106" s="17" t="str">
        <f t="shared" si="3"/>
        <v xml:space="preserve"> Document all of your time and work done at facilities, including any lumping you perform.</v>
      </c>
      <c r="I106" s="17" t="s">
        <v>7181</v>
      </c>
    </row>
    <row r="107" spans="1:9" ht="45" x14ac:dyDescent="0.25">
      <c r="A107" s="18">
        <v>42884</v>
      </c>
      <c r="B107" s="17" t="s">
        <v>105</v>
      </c>
      <c r="C107" s="17" t="str">
        <f t="shared" si="2"/>
        <v>Truck Drivers Money Saving Tip</v>
      </c>
      <c r="D107" s="17" t="s">
        <v>4662</v>
      </c>
      <c r="E107" s="17" t="s">
        <v>4664</v>
      </c>
      <c r="G107" s="17" t="str">
        <f t="shared" si="3"/>
        <v xml:space="preserve"> Lady truckers, your CDL means you're as qualified as male truckers to drive trucks.</v>
      </c>
      <c r="I107" s="17" t="s">
        <v>7182</v>
      </c>
    </row>
    <row r="108" spans="1:9" ht="45" x14ac:dyDescent="0.25">
      <c r="A108" s="18">
        <v>42885</v>
      </c>
      <c r="B108" s="17" t="s">
        <v>106</v>
      </c>
      <c r="C108" s="17" t="str">
        <f t="shared" si="2"/>
        <v>Truck Drivers Money Saving Inquiry</v>
      </c>
      <c r="D108" s="17" t="s">
        <v>4662</v>
      </c>
      <c r="E108" s="17" t="s">
        <v>4665</v>
      </c>
      <c r="G108" s="17" t="str">
        <f t="shared" si="3"/>
        <v xml:space="preserve"> Have you as a lady trucker ever been looked down on for your gender? What happened?</v>
      </c>
      <c r="I108" s="17" t="s">
        <v>7183</v>
      </c>
    </row>
    <row r="109" spans="1:9" ht="45" x14ac:dyDescent="0.25">
      <c r="A109" s="18">
        <v>42886</v>
      </c>
      <c r="B109" s="17" t="s">
        <v>107</v>
      </c>
      <c r="C109" s="17" t="str">
        <f t="shared" si="2"/>
        <v>Truck Drivers Money Saving Tip</v>
      </c>
      <c r="D109" s="17" t="s">
        <v>4662</v>
      </c>
      <c r="E109" s="17" t="s">
        <v>4664</v>
      </c>
      <c r="G109" s="17" t="str">
        <f t="shared" si="3"/>
        <v xml:space="preserve"> Ladies, learn from the mechanics repairing your trucks. Ask questions. Seek to understand.</v>
      </c>
      <c r="I109" s="17" t="s">
        <v>7184</v>
      </c>
    </row>
    <row r="110" spans="1:9" ht="45" x14ac:dyDescent="0.25">
      <c r="A110" s="18">
        <v>42887</v>
      </c>
      <c r="B110" s="17" t="s">
        <v>108</v>
      </c>
      <c r="C110" s="17" t="str">
        <f t="shared" si="2"/>
        <v>Truck Drivers Money Saving Inquiry</v>
      </c>
      <c r="D110" s="17" t="s">
        <v>4662</v>
      </c>
      <c r="E110" s="17" t="s">
        <v>4665</v>
      </c>
      <c r="G110" s="17" t="str">
        <f t="shared" si="3"/>
        <v xml:space="preserve"> Ladies, what would you say has been the hardest part of being a female trucker?</v>
      </c>
      <c r="I110" s="17" t="s">
        <v>7185</v>
      </c>
    </row>
    <row r="111" spans="1:9" ht="45" x14ac:dyDescent="0.25">
      <c r="A111" s="18">
        <v>42888</v>
      </c>
      <c r="B111" s="17" t="s">
        <v>109</v>
      </c>
      <c r="C111" s="17" t="str">
        <f t="shared" si="2"/>
        <v>Truck Drivers Money Saving Tip</v>
      </c>
      <c r="D111" s="17" t="s">
        <v>4662</v>
      </c>
      <c r="E111" s="17" t="s">
        <v>4664</v>
      </c>
      <c r="G111" s="17" t="str">
        <f t="shared" si="3"/>
        <v xml:space="preserve"> Ladies, prevent situations when you could be exploited or taken advantage of in trucking.</v>
      </c>
      <c r="I111" s="17" t="s">
        <v>7186</v>
      </c>
    </row>
    <row r="112" spans="1:9" ht="45" x14ac:dyDescent="0.25">
      <c r="A112" s="18">
        <v>42891</v>
      </c>
      <c r="B112" s="17" t="s">
        <v>110</v>
      </c>
      <c r="C112" s="17" t="str">
        <f t="shared" si="2"/>
        <v>Truck Drivers Money Saving Tip</v>
      </c>
      <c r="D112" s="17" t="s">
        <v>4662</v>
      </c>
      <c r="E112" s="17" t="s">
        <v>4664</v>
      </c>
      <c r="G112" s="17" t="str">
        <f t="shared" si="3"/>
        <v xml:space="preserve"> Every regional and OTR trucker would do well to carry basic tools and equipment in-truck.</v>
      </c>
      <c r="I112" s="17" t="s">
        <v>7187</v>
      </c>
    </row>
    <row r="113" spans="1:9" ht="45" x14ac:dyDescent="0.25">
      <c r="A113" s="18">
        <v>42892</v>
      </c>
      <c r="B113" s="17" t="s">
        <v>111</v>
      </c>
      <c r="C113" s="17" t="str">
        <f t="shared" si="2"/>
        <v>Truck Drivers Money Saving Inquiry</v>
      </c>
      <c r="D113" s="17" t="s">
        <v>4662</v>
      </c>
      <c r="E113" s="17" t="s">
        <v>4665</v>
      </c>
      <c r="G113" s="17" t="str">
        <f t="shared" si="3"/>
        <v xml:space="preserve"> What tools do you consider to be essential to carry with you on the road, trucker?</v>
      </c>
      <c r="I113" s="17" t="s">
        <v>7188</v>
      </c>
    </row>
    <row r="114" spans="1:9" ht="45" x14ac:dyDescent="0.25">
      <c r="A114" s="18">
        <v>42893</v>
      </c>
      <c r="B114" s="17" t="s">
        <v>112</v>
      </c>
      <c r="C114" s="17" t="str">
        <f t="shared" si="2"/>
        <v>Truck Drivers Money Saving Tip</v>
      </c>
      <c r="D114" s="17" t="s">
        <v>4662</v>
      </c>
      <c r="E114" s="17" t="s">
        <v>4664</v>
      </c>
      <c r="G114" s="17" t="str">
        <f t="shared" si="3"/>
        <v xml:space="preserve"> A 9/16-inch wrench, a hammer, and flathead and Phillips screwdrivers are good truck tools.</v>
      </c>
      <c r="I114" s="17" t="s">
        <v>7189</v>
      </c>
    </row>
    <row r="115" spans="1:9" ht="45" x14ac:dyDescent="0.25">
      <c r="A115" s="18">
        <v>42894</v>
      </c>
      <c r="B115" s="17" t="s">
        <v>113</v>
      </c>
      <c r="C115" s="17" t="str">
        <f t="shared" si="2"/>
        <v>Truck Drivers Money Saving Inquiry</v>
      </c>
      <c r="D115" s="17" t="s">
        <v>4662</v>
      </c>
      <c r="E115" s="17" t="s">
        <v>4665</v>
      </c>
      <c r="G115" s="17" t="str">
        <f t="shared" si="3"/>
        <v xml:space="preserve"> In what situation has a specific tool you had with you been invaluable? What happened?</v>
      </c>
      <c r="I115" s="17" t="s">
        <v>7190</v>
      </c>
    </row>
    <row r="116" spans="1:9" ht="45" x14ac:dyDescent="0.25">
      <c r="A116" s="18">
        <v>42895</v>
      </c>
      <c r="B116" s="17" t="s">
        <v>114</v>
      </c>
      <c r="C116" s="17" t="str">
        <f t="shared" si="2"/>
        <v>Truck Drivers Money Saving Tip</v>
      </c>
      <c r="D116" s="17" t="s">
        <v>4662</v>
      </c>
      <c r="E116" s="17" t="s">
        <v>4664</v>
      </c>
      <c r="G116" s="17" t="str">
        <f t="shared" si="3"/>
        <v xml:space="preserve"> Be aware that unless you're certified, you shouldn't adjust your truck's brakes yourself.</v>
      </c>
      <c r="I116" s="17" t="s">
        <v>7191</v>
      </c>
    </row>
    <row r="117" spans="1:9" ht="45" x14ac:dyDescent="0.25">
      <c r="A117" s="18">
        <v>42898</v>
      </c>
      <c r="B117" s="17" t="s">
        <v>115</v>
      </c>
      <c r="C117" s="17" t="str">
        <f t="shared" si="2"/>
        <v>Truck Drivers Money Saving Tip</v>
      </c>
      <c r="D117" s="17" t="s">
        <v>4662</v>
      </c>
      <c r="E117" s="17" t="s">
        <v>4664</v>
      </c>
      <c r="G117" s="17" t="str">
        <f t="shared" si="3"/>
        <v xml:space="preserve"> Without APU, climate control unit or idling, some trucks may become very hot in summertime.</v>
      </c>
      <c r="I117" s="17" t="s">
        <v>7192</v>
      </c>
    </row>
    <row r="118" spans="1:9" ht="45" x14ac:dyDescent="0.25">
      <c r="A118" s="18">
        <v>42899</v>
      </c>
      <c r="B118" s="17" t="s">
        <v>116</v>
      </c>
      <c r="C118" s="17" t="str">
        <f t="shared" si="2"/>
        <v>Truck Drivers Money Saving Inquiry</v>
      </c>
      <c r="D118" s="17" t="s">
        <v>4662</v>
      </c>
      <c r="E118" s="17" t="s">
        <v>4665</v>
      </c>
      <c r="G118" s="17" t="str">
        <f t="shared" si="3"/>
        <v xml:space="preserve"> Did you know that being too hot can lead to heat stress and increase in mental errors?</v>
      </c>
      <c r="I118" s="17" t="s">
        <v>7193</v>
      </c>
    </row>
    <row r="119" spans="1:9" ht="45" x14ac:dyDescent="0.25">
      <c r="A119" s="18">
        <v>42900</v>
      </c>
      <c r="B119" s="17" t="s">
        <v>117</v>
      </c>
      <c r="C119" s="17" t="str">
        <f t="shared" si="2"/>
        <v>Truck Drivers Money Saving Tip</v>
      </c>
      <c r="D119" s="17" t="s">
        <v>4662</v>
      </c>
      <c r="E119" s="17" t="s">
        <v>4664</v>
      </c>
      <c r="G119" s="17" t="str">
        <f t="shared" si="3"/>
        <v xml:space="preserve"> Be aware of the signs of heat-related illness, including heat exhaustion and heat stroke.</v>
      </c>
      <c r="I119" s="17" t="s">
        <v>7194</v>
      </c>
    </row>
    <row r="120" spans="1:9" ht="45" x14ac:dyDescent="0.25">
      <c r="A120" s="18">
        <v>42901</v>
      </c>
      <c r="B120" s="17" t="s">
        <v>118</v>
      </c>
      <c r="C120" s="17" t="str">
        <f t="shared" si="2"/>
        <v>Truck Drivers Money Saving Inquiry</v>
      </c>
      <c r="D120" s="17" t="s">
        <v>4662</v>
      </c>
      <c r="E120" s="17" t="s">
        <v>4665</v>
      </c>
      <c r="G120" s="17" t="str">
        <f t="shared" si="3"/>
        <v xml:space="preserve"> Ever been punished for wanting to be comfortably cool in your truck? What happened?</v>
      </c>
      <c r="I120" s="17" t="s">
        <v>7195</v>
      </c>
    </row>
    <row r="121" spans="1:9" ht="60" x14ac:dyDescent="0.25">
      <c r="A121" s="18">
        <v>42902</v>
      </c>
      <c r="B121" s="17" t="s">
        <v>119</v>
      </c>
      <c r="C121" s="17" t="str">
        <f t="shared" si="2"/>
        <v>Truck Drivers Money Saving Tip</v>
      </c>
      <c r="D121" s="17" t="s">
        <v>4662</v>
      </c>
      <c r="E121" s="17" t="s">
        <v>4664</v>
      </c>
      <c r="G121" s="17" t="str">
        <f t="shared" si="3"/>
        <v xml:space="preserve"> Document on paper the temperature inside your truck, possibly with a candy thermometer.</v>
      </c>
      <c r="I121" s="17" t="s">
        <v>7196</v>
      </c>
    </row>
    <row r="122" spans="1:9" ht="60" x14ac:dyDescent="0.25">
      <c r="A122" s="18">
        <v>42905</v>
      </c>
      <c r="B122" s="17" t="s">
        <v>120</v>
      </c>
      <c r="C122" s="17" t="str">
        <f t="shared" si="2"/>
        <v>Truck Drivers Money Saving Tip</v>
      </c>
      <c r="D122" s="17" t="s">
        <v>4662</v>
      </c>
      <c r="E122" s="17" t="s">
        <v>4664</v>
      </c>
      <c r="G122" s="17" t="str">
        <f t="shared" si="3"/>
        <v xml:space="preserve"> Some truckers open truck windows and install window screens to get pest-free ventilation.</v>
      </c>
      <c r="I122" s="17" t="s">
        <v>7197</v>
      </c>
    </row>
    <row r="123" spans="1:9" ht="45" x14ac:dyDescent="0.25">
      <c r="A123" s="18">
        <v>42906</v>
      </c>
      <c r="B123" s="17" t="s">
        <v>121</v>
      </c>
      <c r="C123" s="17" t="str">
        <f t="shared" si="2"/>
        <v>Truck Drivers Money Saving Inquiry</v>
      </c>
      <c r="D123" s="17" t="s">
        <v>4662</v>
      </c>
      <c r="E123" s="17" t="s">
        <v>4665</v>
      </c>
      <c r="G123" s="17" t="str">
        <f t="shared" si="3"/>
        <v xml:space="preserve"> Have you found window screens for your truck at a truck stop? Are they expensive?</v>
      </c>
      <c r="I123" s="17" t="s">
        <v>7198</v>
      </c>
    </row>
    <row r="124" spans="1:9" ht="45" x14ac:dyDescent="0.25">
      <c r="A124" s="18">
        <v>42907</v>
      </c>
      <c r="B124" s="17" t="s">
        <v>122</v>
      </c>
      <c r="C124" s="17" t="str">
        <f t="shared" si="2"/>
        <v>Truck Drivers Money Saving Tip</v>
      </c>
      <c r="D124" s="17" t="s">
        <v>4662</v>
      </c>
      <c r="E124" s="17" t="s">
        <v>4664</v>
      </c>
      <c r="G124" s="17" t="str">
        <f t="shared" si="3"/>
        <v xml:space="preserve"> Consider that window screens do not block noise or bad smells (like diesel exhaust).</v>
      </c>
      <c r="I124" s="17" t="s">
        <v>7199</v>
      </c>
    </row>
    <row r="125" spans="1:9" ht="45" x14ac:dyDescent="0.25">
      <c r="A125" s="18">
        <v>42908</v>
      </c>
      <c r="B125" s="17" t="s">
        <v>123</v>
      </c>
      <c r="C125" s="17" t="str">
        <f t="shared" si="2"/>
        <v>Truck Drivers Money Saving Inquiry</v>
      </c>
      <c r="D125" s="17" t="s">
        <v>4662</v>
      </c>
      <c r="E125" s="17" t="s">
        <v>4665</v>
      </c>
      <c r="G125" s="17" t="str">
        <f t="shared" si="3"/>
        <v xml:space="preserve"> Have you ever installed truck window screens but no breeze blew in? What did you do?</v>
      </c>
      <c r="I125" s="17" t="s">
        <v>7200</v>
      </c>
    </row>
    <row r="126" spans="1:9" ht="45" x14ac:dyDescent="0.25">
      <c r="A126" s="18">
        <v>42909</v>
      </c>
      <c r="B126" s="17" t="s">
        <v>124</v>
      </c>
      <c r="C126" s="17" t="str">
        <f t="shared" si="2"/>
        <v>Truck Drivers Money Saving Tip</v>
      </c>
      <c r="D126" s="17" t="s">
        <v>4662</v>
      </c>
      <c r="E126" s="17" t="s">
        <v>4664</v>
      </c>
      <c r="G126" s="17" t="str">
        <f t="shared" si="3"/>
        <v xml:space="preserve"> Truckers who use window screens while driving may experience reduced visibility out windows.</v>
      </c>
      <c r="I126" s="17" t="s">
        <v>7201</v>
      </c>
    </row>
    <row r="127" spans="1:9" ht="45" x14ac:dyDescent="0.25">
      <c r="A127" s="18">
        <v>42912</v>
      </c>
      <c r="B127" s="17" t="s">
        <v>125</v>
      </c>
      <c r="C127" s="17" t="str">
        <f t="shared" si="2"/>
        <v>Truck Drivers Money Saving Tip</v>
      </c>
      <c r="D127" s="17" t="s">
        <v>4662</v>
      </c>
      <c r="E127" s="17" t="s">
        <v>4664</v>
      </c>
      <c r="G127" s="17" t="str">
        <f t="shared" si="3"/>
        <v xml:space="preserve"> Distracted driving is very serious and can come from any number of sources. Be alert.</v>
      </c>
      <c r="I127" s="17" t="s">
        <v>7202</v>
      </c>
    </row>
    <row r="128" spans="1:9" ht="45" x14ac:dyDescent="0.25">
      <c r="A128" s="18">
        <v>42913</v>
      </c>
      <c r="B128" s="17" t="s">
        <v>126</v>
      </c>
      <c r="C128" s="17" t="str">
        <f t="shared" si="2"/>
        <v>Truck Drivers Money Saving Inquiry</v>
      </c>
      <c r="D128" s="17" t="s">
        <v>4662</v>
      </c>
      <c r="E128" s="17" t="s">
        <v>4665</v>
      </c>
      <c r="G128" s="17" t="str">
        <f t="shared" si="3"/>
        <v xml:space="preserve"> Ever reached for something in your truck, even for a second, and veered off course?</v>
      </c>
      <c r="I128" s="17" t="s">
        <v>7203</v>
      </c>
    </row>
    <row r="129" spans="1:9" ht="45" x14ac:dyDescent="0.25">
      <c r="A129" s="18">
        <v>42914</v>
      </c>
      <c r="B129" s="17" t="s">
        <v>127</v>
      </c>
      <c r="C129" s="17" t="str">
        <f t="shared" si="2"/>
        <v>Truck Drivers Money Saving Tip</v>
      </c>
      <c r="D129" s="17" t="s">
        <v>4662</v>
      </c>
      <c r="E129" s="17" t="s">
        <v>4664</v>
      </c>
      <c r="G129" s="17" t="str">
        <f t="shared" si="3"/>
        <v xml:space="preserve"> Eating, drinking and smoking while driving can all be considered distracted driving.</v>
      </c>
      <c r="I129" s="17" t="s">
        <v>7204</v>
      </c>
    </row>
    <row r="130" spans="1:9" ht="45" x14ac:dyDescent="0.25">
      <c r="A130" s="18">
        <v>42915</v>
      </c>
      <c r="B130" s="17" t="s">
        <v>128</v>
      </c>
      <c r="C130" s="17" t="str">
        <f t="shared" si="2"/>
        <v>Truck Drivers Money Saving Inquiry</v>
      </c>
      <c r="D130" s="17" t="s">
        <v>4662</v>
      </c>
      <c r="E130" s="17" t="s">
        <v>4665</v>
      </c>
      <c r="G130" s="17" t="str">
        <f t="shared" si="3"/>
        <v xml:space="preserve"> Do you have a headset that you can use to talk on the phone hands-free? Use it a lot?</v>
      </c>
      <c r="I130" s="17" t="s">
        <v>7205</v>
      </c>
    </row>
    <row r="131" spans="1:9" ht="45" x14ac:dyDescent="0.25">
      <c r="A131" s="18">
        <v>42916</v>
      </c>
      <c r="B131" s="17" t="s">
        <v>129</v>
      </c>
      <c r="C131" s="17" t="str">
        <f t="shared" ref="C131:C194" si="4">LEFT(B131, FIND(": ", B131&amp;" ")-1)</f>
        <v>Truck Drivers Money Saving Tip</v>
      </c>
      <c r="D131" s="17" t="s">
        <v>4662</v>
      </c>
      <c r="E131" s="17" t="s">
        <v>4664</v>
      </c>
      <c r="G131" s="17" t="str">
        <f t="shared" ref="G131:G194" si="5">RIGHT(B131,LEN(B131)-FIND(":",B131))</f>
        <v xml:space="preserve"> Beware of entertainment-related distracted driving via radio, CDs, audio books, etc.</v>
      </c>
      <c r="I131" s="17" t="s">
        <v>7206</v>
      </c>
    </row>
    <row r="132" spans="1:9" ht="45" x14ac:dyDescent="0.25">
      <c r="A132" s="18">
        <v>42919</v>
      </c>
      <c r="B132" s="17" t="s">
        <v>1966</v>
      </c>
      <c r="C132" s="17" t="str">
        <f t="shared" si="4"/>
        <v>Truck Drivers Money Saving Tip</v>
      </c>
      <c r="D132" s="17" t="s">
        <v>4662</v>
      </c>
      <c r="E132" s="17" t="s">
        <v>4664</v>
      </c>
      <c r="G132" s="17" t="str">
        <f t="shared" si="5"/>
        <v xml:space="preserve"> A 12-volt lunchbox stove can cook a good sized whole meal at one time in one compact unit.</v>
      </c>
      <c r="I132" s="17" t="s">
        <v>7207</v>
      </c>
    </row>
    <row r="133" spans="1:9" ht="45" x14ac:dyDescent="0.25">
      <c r="A133" s="18">
        <v>42920</v>
      </c>
      <c r="B133" s="17" t="s">
        <v>1967</v>
      </c>
      <c r="C133" s="17" t="str">
        <f t="shared" si="4"/>
        <v>Truck Drivers Money Saving Inquiry</v>
      </c>
      <c r="D133" s="17" t="s">
        <v>4662</v>
      </c>
      <c r="E133" s="17" t="s">
        <v>4665</v>
      </c>
      <c r="G133" s="17" t="str">
        <f t="shared" si="5"/>
        <v xml:space="preserve"> Does a quick clean-up after cooking in a 12-volt lunchbox make you think highly of it?</v>
      </c>
      <c r="I133" s="17" t="s">
        <v>7208</v>
      </c>
    </row>
    <row r="134" spans="1:9" ht="45" x14ac:dyDescent="0.25">
      <c r="A134" s="18">
        <v>42921</v>
      </c>
      <c r="B134" s="17" t="s">
        <v>1968</v>
      </c>
      <c r="C134" s="17" t="str">
        <f t="shared" si="4"/>
        <v>Truck Drivers Money Saving Tip</v>
      </c>
      <c r="D134" s="17" t="s">
        <v>4662</v>
      </c>
      <c r="E134" s="17" t="s">
        <v>4664</v>
      </c>
      <c r="G134" s="17" t="str">
        <f t="shared" si="5"/>
        <v xml:space="preserve"> Unseen, food may cook too long in a 12-volt lunchbox. Unplug only when it's not distracting.</v>
      </c>
      <c r="I134" s="17" t="s">
        <v>7209</v>
      </c>
    </row>
    <row r="135" spans="1:9" ht="45" x14ac:dyDescent="0.25">
      <c r="A135" s="18">
        <v>42922</v>
      </c>
      <c r="B135" s="17" t="s">
        <v>1969</v>
      </c>
      <c r="C135" s="17" t="str">
        <f t="shared" si="4"/>
        <v>Truck Drivers Money Saving Inquiry</v>
      </c>
      <c r="D135" s="17" t="s">
        <v>4662</v>
      </c>
      <c r="E135" s="17" t="s">
        <v>4665</v>
      </c>
      <c r="G135" s="17" t="str">
        <f t="shared" si="5"/>
        <v xml:space="preserve"> Besides a disposable aluminum loaf pan, with what can a 12-volt lunchbox stove be lined?</v>
      </c>
      <c r="I135" s="17" t="s">
        <v>7210</v>
      </c>
    </row>
    <row r="136" spans="1:9" ht="45" x14ac:dyDescent="0.25">
      <c r="A136" s="18">
        <v>42923</v>
      </c>
      <c r="B136" s="17" t="s">
        <v>1970</v>
      </c>
      <c r="C136" s="17" t="str">
        <f t="shared" si="4"/>
        <v>Truck Drivers Money Saving Tip</v>
      </c>
      <c r="D136" s="17" t="s">
        <v>4662</v>
      </c>
      <c r="E136" s="17" t="s">
        <v>4664</v>
      </c>
      <c r="G136" s="17" t="str">
        <f t="shared" si="5"/>
        <v xml:space="preserve"> Some people avoid cooking food with aluminum foil or pans as health issues could result.</v>
      </c>
      <c r="I136" s="17" t="s">
        <v>7211</v>
      </c>
    </row>
    <row r="137" spans="1:9" ht="45" x14ac:dyDescent="0.25">
      <c r="A137" s="18">
        <v>42926</v>
      </c>
      <c r="B137" s="17" t="s">
        <v>1971</v>
      </c>
      <c r="C137" s="17" t="str">
        <f t="shared" si="4"/>
        <v>Truck Drivers Money Saving Tip</v>
      </c>
      <c r="D137" s="17" t="s">
        <v>4662</v>
      </c>
      <c r="E137" s="17" t="s">
        <v>4664</v>
      </c>
      <c r="G137" s="17" t="str">
        <f t="shared" si="5"/>
        <v xml:space="preserve"> A clean truck may more likely avoid an inspection than a dirty one. Wash yours regularly.</v>
      </c>
      <c r="I137" s="17" t="s">
        <v>7212</v>
      </c>
    </row>
    <row r="138" spans="1:9" ht="45" x14ac:dyDescent="0.25">
      <c r="A138" s="18">
        <v>42927</v>
      </c>
      <c r="B138" s="17" t="s">
        <v>1972</v>
      </c>
      <c r="C138" s="17" t="str">
        <f t="shared" si="4"/>
        <v>Truck Drivers Money Saving Inquiry</v>
      </c>
      <c r="D138" s="17" t="s">
        <v>4662</v>
      </c>
      <c r="E138" s="17" t="s">
        <v>4665</v>
      </c>
      <c r="G138" s="17" t="str">
        <f t="shared" si="5"/>
        <v xml:space="preserve"> Is it a better value to you to have pros clean your truck vs. cleaning it yourself?</v>
      </c>
      <c r="I138" s="17" t="s">
        <v>7213</v>
      </c>
    </row>
    <row r="139" spans="1:9" ht="60" x14ac:dyDescent="0.25">
      <c r="A139" s="18">
        <v>42928</v>
      </c>
      <c r="B139" s="17" t="s">
        <v>1973</v>
      </c>
      <c r="C139" s="17" t="str">
        <f t="shared" si="4"/>
        <v>Truck Drivers Money Saving Tip</v>
      </c>
      <c r="D139" s="17" t="s">
        <v>4662</v>
      </c>
      <c r="E139" s="17" t="s">
        <v>4664</v>
      </c>
      <c r="G139" s="17" t="str">
        <f t="shared" si="5"/>
        <v xml:space="preserve"> Some truckers may manually wipe down truck exteriors to reduce needing an actual truck wash.</v>
      </c>
      <c r="I139" s="17" t="s">
        <v>7214</v>
      </c>
    </row>
    <row r="140" spans="1:9" ht="45" x14ac:dyDescent="0.25">
      <c r="A140" s="18">
        <v>42929</v>
      </c>
      <c r="B140" s="17" t="s">
        <v>1974</v>
      </c>
      <c r="C140" s="17" t="str">
        <f t="shared" si="4"/>
        <v>Truck Drivers Money Saving Inquiry</v>
      </c>
      <c r="D140" s="17" t="s">
        <v>4662</v>
      </c>
      <c r="E140" s="17" t="s">
        <v>4665</v>
      </c>
      <c r="G140" s="17" t="str">
        <f t="shared" si="5"/>
        <v xml:space="preserve"> What 'extra' services do you always purchase when you have your truck washed by pros?</v>
      </c>
      <c r="I140" s="17" t="s">
        <v>7215</v>
      </c>
    </row>
    <row r="141" spans="1:9" ht="45" x14ac:dyDescent="0.25">
      <c r="A141" s="18">
        <v>42930</v>
      </c>
      <c r="B141" s="17" t="s">
        <v>1975</v>
      </c>
      <c r="C141" s="17" t="str">
        <f t="shared" si="4"/>
        <v>Truck Drivers Money Saving Tip</v>
      </c>
      <c r="D141" s="17" t="s">
        <v>4662</v>
      </c>
      <c r="E141" s="17" t="s">
        <v>4664</v>
      </c>
      <c r="G141" s="17" t="str">
        <f t="shared" si="5"/>
        <v xml:space="preserve"> Keep truck wash receipts. Get reimbursed by your company or log them for tax deductions.</v>
      </c>
      <c r="I141" s="17" t="s">
        <v>7216</v>
      </c>
    </row>
    <row r="142" spans="1:9" ht="60" x14ac:dyDescent="0.25">
      <c r="A142" s="18">
        <v>42933</v>
      </c>
      <c r="B142" s="17" t="s">
        <v>1976</v>
      </c>
      <c r="C142" s="17" t="str">
        <f t="shared" si="4"/>
        <v>Truck Drivers Money Saving Tip</v>
      </c>
      <c r="D142" s="17" t="s">
        <v>4662</v>
      </c>
      <c r="E142" s="17" t="s">
        <v>4664</v>
      </c>
      <c r="G142" s="17" t="str">
        <f t="shared" si="5"/>
        <v xml:space="preserve"> Truckers may enjoy entertainment on the road. Never let it distract you when you're driving.</v>
      </c>
      <c r="I142" s="17" t="s">
        <v>7217</v>
      </c>
    </row>
    <row r="143" spans="1:9" ht="45" x14ac:dyDescent="0.25">
      <c r="A143" s="18">
        <v>42934</v>
      </c>
      <c r="B143" s="17" t="s">
        <v>1977</v>
      </c>
      <c r="C143" s="17" t="str">
        <f t="shared" si="4"/>
        <v>Truck Drivers Money Saving Inquiry</v>
      </c>
      <c r="D143" s="17" t="s">
        <v>4662</v>
      </c>
      <c r="E143" s="17" t="s">
        <v>4665</v>
      </c>
      <c r="G143" s="17" t="str">
        <f t="shared" si="5"/>
        <v xml:space="preserve"> Do you listen to any audio books while you're driving? How do you acquire them?</v>
      </c>
      <c r="I143" s="17" t="s">
        <v>7218</v>
      </c>
    </row>
    <row r="144" spans="1:9" ht="45" x14ac:dyDescent="0.25">
      <c r="A144" s="18">
        <v>42935</v>
      </c>
      <c r="B144" s="17" t="s">
        <v>1978</v>
      </c>
      <c r="C144" s="17" t="str">
        <f t="shared" si="4"/>
        <v>Truck Drivers Money Saving Tip</v>
      </c>
      <c r="D144" s="17" t="s">
        <v>4662</v>
      </c>
      <c r="E144" s="17" t="s">
        <v>4664</v>
      </c>
      <c r="G144" s="17" t="str">
        <f t="shared" si="5"/>
        <v xml:space="preserve"> Many types of videos can be found on YouTube, including old movies and old TV shows.</v>
      </c>
      <c r="I144" s="17" t="s">
        <v>7219</v>
      </c>
    </row>
    <row r="145" spans="1:9" ht="45" x14ac:dyDescent="0.25">
      <c r="A145" s="18">
        <v>42936</v>
      </c>
      <c r="B145" s="17" t="s">
        <v>1979</v>
      </c>
      <c r="C145" s="17" t="str">
        <f t="shared" si="4"/>
        <v>Truck Drivers Money Saving Inquiry</v>
      </c>
      <c r="D145" s="17" t="s">
        <v>4662</v>
      </c>
      <c r="E145" s="17" t="s">
        <v>4665</v>
      </c>
      <c r="G145" s="17" t="str">
        <f t="shared" si="5"/>
        <v xml:space="preserve"> Do DVDs sold at truck stops cost less than, the same as, or more than at other stores?</v>
      </c>
      <c r="I145" s="17" t="s">
        <v>7220</v>
      </c>
    </row>
    <row r="146" spans="1:9" ht="45" x14ac:dyDescent="0.25">
      <c r="A146" s="18">
        <v>42937</v>
      </c>
      <c r="B146" s="17" t="s">
        <v>1980</v>
      </c>
      <c r="C146" s="17" t="str">
        <f t="shared" si="4"/>
        <v>Truck Drivers Money Saving Tip</v>
      </c>
      <c r="D146" s="17" t="s">
        <v>4662</v>
      </c>
      <c r="E146" s="17" t="s">
        <v>4664</v>
      </c>
      <c r="G146" s="17" t="str">
        <f t="shared" si="5"/>
        <v xml:space="preserve"> If you pay for an entertainment service, evaluate value received vs. the price you're paying.</v>
      </c>
      <c r="I146" s="17" t="s">
        <v>7221</v>
      </c>
    </row>
    <row r="147" spans="1:9" ht="45" x14ac:dyDescent="0.25">
      <c r="A147" s="18">
        <v>42940</v>
      </c>
      <c r="B147" s="17" t="s">
        <v>1981</v>
      </c>
      <c r="C147" s="17" t="str">
        <f t="shared" si="4"/>
        <v>Truck Drivers Money Saving Tip</v>
      </c>
      <c r="D147" s="17" t="s">
        <v>4662</v>
      </c>
      <c r="E147" s="17" t="s">
        <v>4664</v>
      </c>
      <c r="G147" s="17" t="str">
        <f t="shared" si="5"/>
        <v xml:space="preserve"> Dragged-in sand can accumulate in your truck. Sweep it up with a whisk broom and dust pan.</v>
      </c>
      <c r="I147" s="17" t="s">
        <v>7222</v>
      </c>
    </row>
    <row r="148" spans="1:9" ht="45" x14ac:dyDescent="0.25">
      <c r="A148" s="18">
        <v>42941</v>
      </c>
      <c r="B148" s="17" t="s">
        <v>1982</v>
      </c>
      <c r="C148" s="17" t="str">
        <f t="shared" si="4"/>
        <v>Truck Drivers Money Saving Inquiry</v>
      </c>
      <c r="D148" s="17" t="s">
        <v>4662</v>
      </c>
      <c r="E148" s="17" t="s">
        <v>4665</v>
      </c>
      <c r="G148" s="17" t="str">
        <f t="shared" si="5"/>
        <v xml:space="preserve"> How do you get dirt out of hard-to-reach crevices in your truck? Do you use a vacuum?</v>
      </c>
      <c r="I148" s="17" t="s">
        <v>7223</v>
      </c>
    </row>
    <row r="149" spans="1:9" ht="45" x14ac:dyDescent="0.25">
      <c r="A149" s="18">
        <v>42942</v>
      </c>
      <c r="B149" s="17" t="s">
        <v>1983</v>
      </c>
      <c r="C149" s="17" t="str">
        <f t="shared" si="4"/>
        <v>Truck Drivers Money Saving Tip</v>
      </c>
      <c r="D149" s="17" t="s">
        <v>4662</v>
      </c>
      <c r="E149" s="17" t="s">
        <v>4664</v>
      </c>
      <c r="G149" s="17" t="str">
        <f t="shared" si="5"/>
        <v xml:space="preserve"> Some people feel that 12-volt hand-held vacuums don't work as well as 120-volt vacuums.</v>
      </c>
      <c r="I149" s="17" t="s">
        <v>7224</v>
      </c>
    </row>
    <row r="150" spans="1:9" ht="45" x14ac:dyDescent="0.25">
      <c r="A150" s="18">
        <v>42943</v>
      </c>
      <c r="B150" s="17" t="s">
        <v>1984</v>
      </c>
      <c r="C150" s="17" t="str">
        <f t="shared" si="4"/>
        <v>Truck Drivers Money Saving Inquiry</v>
      </c>
      <c r="D150" s="17" t="s">
        <v>4662</v>
      </c>
      <c r="E150" s="17" t="s">
        <v>4665</v>
      </c>
      <c r="G150" s="17" t="str">
        <f t="shared" si="5"/>
        <v xml:space="preserve"> Which attachments do you find most useful when using a hand-held vacuum cleaner?</v>
      </c>
      <c r="I150" s="17" t="s">
        <v>7225</v>
      </c>
    </row>
    <row r="151" spans="1:9" ht="45" x14ac:dyDescent="0.25">
      <c r="A151" s="18">
        <v>42944</v>
      </c>
      <c r="B151" s="17" t="s">
        <v>1985</v>
      </c>
      <c r="C151" s="17" t="str">
        <f t="shared" si="4"/>
        <v>Truck Drivers Money Saving Tip</v>
      </c>
      <c r="D151" s="17" t="s">
        <v>4662</v>
      </c>
      <c r="E151" s="17" t="s">
        <v>4664</v>
      </c>
      <c r="G151" s="17" t="str">
        <f t="shared" si="5"/>
        <v xml:space="preserve"> Need to pick up and keep small things? Put a handkerchief over the nozzle before vacuuming.</v>
      </c>
      <c r="I151" s="17" t="s">
        <v>7226</v>
      </c>
    </row>
    <row r="152" spans="1:9" ht="45" x14ac:dyDescent="0.25">
      <c r="A152" s="18">
        <v>42947</v>
      </c>
      <c r="B152" s="17" t="s">
        <v>1986</v>
      </c>
      <c r="C152" s="17" t="str">
        <f t="shared" si="4"/>
        <v>Truck Drivers Money Saving Tip</v>
      </c>
      <c r="D152" s="17" t="s">
        <v>4662</v>
      </c>
      <c r="E152" s="17" t="s">
        <v>4664</v>
      </c>
      <c r="G152" s="17" t="str">
        <f t="shared" si="5"/>
        <v xml:space="preserve"> Different types of food have different storage requirements. Keep cold foods refrigerated.</v>
      </c>
      <c r="I152" s="17" t="s">
        <v>7227</v>
      </c>
    </row>
    <row r="153" spans="1:9" ht="45" x14ac:dyDescent="0.25">
      <c r="A153" s="18">
        <v>42948</v>
      </c>
      <c r="B153" s="17" t="s">
        <v>1987</v>
      </c>
      <c r="C153" s="17" t="str">
        <f t="shared" si="4"/>
        <v>Truck Drivers Money Saving Inquiry</v>
      </c>
      <c r="D153" s="17" t="s">
        <v>4662</v>
      </c>
      <c r="E153" s="17" t="s">
        <v>4665</v>
      </c>
      <c r="G153" s="17" t="str">
        <f t="shared" si="5"/>
        <v xml:space="preserve"> Is your favorite cold food storage device a fridge, thermoelectric cooler, or ice chest?</v>
      </c>
      <c r="I153" s="17" t="s">
        <v>7228</v>
      </c>
    </row>
    <row r="154" spans="1:9" ht="45" x14ac:dyDescent="0.25">
      <c r="A154" s="18">
        <v>42949</v>
      </c>
      <c r="B154" s="17" t="s">
        <v>1988</v>
      </c>
      <c r="C154" s="17" t="str">
        <f t="shared" si="4"/>
        <v>Truck Drivers Money Saving Tip</v>
      </c>
      <c r="D154" s="17" t="s">
        <v>4662</v>
      </c>
      <c r="E154" s="17" t="s">
        <v>4664</v>
      </c>
      <c r="G154" s="17" t="str">
        <f t="shared" si="5"/>
        <v xml:space="preserve"> Even leftovers like salad may stay fresh longer when vacuum sealed in glass canning jars.</v>
      </c>
      <c r="I154" s="17" t="s">
        <v>7229</v>
      </c>
    </row>
    <row r="155" spans="1:9" ht="45" x14ac:dyDescent="0.25">
      <c r="A155" s="18">
        <v>42950</v>
      </c>
      <c r="B155" s="17" t="s">
        <v>1989</v>
      </c>
      <c r="C155" s="17" t="str">
        <f t="shared" si="4"/>
        <v>Truck Drivers Money Saving Inquiry</v>
      </c>
      <c r="D155" s="17" t="s">
        <v>4662</v>
      </c>
      <c r="E155" s="17" t="s">
        <v>4665</v>
      </c>
      <c r="G155" s="17" t="str">
        <f t="shared" si="5"/>
        <v xml:space="preserve"> Canning jars with lids and bands can be vacuum sealed by hand with 2 jar sealing devices.</v>
      </c>
      <c r="I155" s="17" t="s">
        <v>7230</v>
      </c>
    </row>
    <row r="156" spans="1:9" ht="45" x14ac:dyDescent="0.25">
      <c r="A156" s="18">
        <v>42951</v>
      </c>
      <c r="B156" s="17" t="s">
        <v>1990</v>
      </c>
      <c r="C156" s="17" t="str">
        <f t="shared" si="4"/>
        <v>Truck Drivers Money Saving Tip</v>
      </c>
      <c r="D156" s="17" t="s">
        <v>4662</v>
      </c>
      <c r="E156" s="17" t="s">
        <v>4664</v>
      </c>
      <c r="G156" s="17" t="str">
        <f t="shared" si="5"/>
        <v xml:space="preserve"> Some foodstuffs purchased in bulky boxes can be transferred to resealable bags to save space.</v>
      </c>
      <c r="I156" s="17" t="s">
        <v>7231</v>
      </c>
    </row>
    <row r="157" spans="1:9" ht="45" x14ac:dyDescent="0.25">
      <c r="A157" s="18">
        <v>42954</v>
      </c>
      <c r="B157" s="17" t="s">
        <v>1991</v>
      </c>
      <c r="C157" s="17" t="str">
        <f t="shared" si="4"/>
        <v>Truck Drivers Money Saving Tip</v>
      </c>
      <c r="D157" s="17" t="s">
        <v>4662</v>
      </c>
      <c r="E157" s="17" t="s">
        <v>4664</v>
      </c>
      <c r="G157" s="17" t="str">
        <f t="shared" si="5"/>
        <v xml:space="preserve"> A forward-facing dash cam can record on video the movement of vehicles around your truck.</v>
      </c>
      <c r="I157" s="17" t="s">
        <v>7232</v>
      </c>
    </row>
    <row r="158" spans="1:9" ht="60" x14ac:dyDescent="0.25">
      <c r="A158" s="18">
        <v>42955</v>
      </c>
      <c r="B158" s="17" t="s">
        <v>1992</v>
      </c>
      <c r="C158" s="17" t="str">
        <f t="shared" si="4"/>
        <v>Truck Drivers Money Saving Inquiry</v>
      </c>
      <c r="D158" s="17" t="s">
        <v>4662</v>
      </c>
      <c r="E158" s="17" t="s">
        <v>4665</v>
      </c>
      <c r="G158" s="17" t="str">
        <f t="shared" si="5"/>
        <v xml:space="preserve"> Ever wished you had recorded on video the dangerous actions of other drivers on the road?</v>
      </c>
      <c r="I158" s="17" t="s">
        <v>7233</v>
      </c>
    </row>
    <row r="159" spans="1:9" ht="45" x14ac:dyDescent="0.25">
      <c r="A159" s="18">
        <v>42956</v>
      </c>
      <c r="B159" s="17" t="s">
        <v>1993</v>
      </c>
      <c r="C159" s="17" t="str">
        <f t="shared" si="4"/>
        <v>Truck Drivers Money Saving Tip</v>
      </c>
      <c r="D159" s="17" t="s">
        <v>4662</v>
      </c>
      <c r="E159" s="17" t="s">
        <v>4664</v>
      </c>
      <c r="G159" s="17" t="str">
        <f t="shared" si="5"/>
        <v xml:space="preserve"> Driving with a cab-facing dash cam 'on' may help you to learn better driving techniques.</v>
      </c>
      <c r="I159" s="17" t="s">
        <v>7234</v>
      </c>
    </row>
    <row r="160" spans="1:9" ht="45" x14ac:dyDescent="0.25">
      <c r="A160" s="18">
        <v>42957</v>
      </c>
      <c r="B160" s="17" t="s">
        <v>1994</v>
      </c>
      <c r="C160" s="17" t="str">
        <f t="shared" si="4"/>
        <v>Truck Drivers Money Saving Inquiry</v>
      </c>
      <c r="D160" s="17" t="s">
        <v>4662</v>
      </c>
      <c r="E160" s="17" t="s">
        <v>4665</v>
      </c>
      <c r="G160" s="17" t="str">
        <f t="shared" si="5"/>
        <v xml:space="preserve"> Under what circumstances would you allow a cab-facing dash cam to constantly video you?</v>
      </c>
      <c r="I160" s="17" t="s">
        <v>7235</v>
      </c>
    </row>
    <row r="161" spans="1:9" ht="45" x14ac:dyDescent="0.25">
      <c r="A161" s="18">
        <v>42958</v>
      </c>
      <c r="B161" s="17" t="s">
        <v>1995</v>
      </c>
      <c r="C161" s="17" t="str">
        <f t="shared" si="4"/>
        <v>Truck Drivers Money Saving Tip</v>
      </c>
      <c r="D161" s="17" t="s">
        <v>4662</v>
      </c>
      <c r="E161" s="17" t="s">
        <v>4664</v>
      </c>
      <c r="G161" s="17" t="str">
        <f t="shared" si="5"/>
        <v xml:space="preserve"> Dash cam-recorded video can help exonerate a trucker who is not at fault in a truck accident.</v>
      </c>
      <c r="I161" s="17" t="s">
        <v>7236</v>
      </c>
    </row>
    <row r="162" spans="1:9" ht="45" x14ac:dyDescent="0.25">
      <c r="A162" s="18">
        <v>42961</v>
      </c>
      <c r="B162" s="17" t="s">
        <v>1996</v>
      </c>
      <c r="C162" s="17" t="str">
        <f t="shared" si="4"/>
        <v>Truck Drivers Money Saving Tip</v>
      </c>
      <c r="D162" s="17" t="s">
        <v>4662</v>
      </c>
      <c r="E162" s="17" t="s">
        <v>4664</v>
      </c>
      <c r="G162" s="17" t="str">
        <f t="shared" si="5"/>
        <v xml:space="preserve"> Regularly check tire pressure. Tire Pressure Monitoring Systems may pay for themselves.</v>
      </c>
      <c r="I162" s="17" t="s">
        <v>7237</v>
      </c>
    </row>
    <row r="163" spans="1:9" ht="45" x14ac:dyDescent="0.25">
      <c r="A163" s="18">
        <v>42962</v>
      </c>
      <c r="B163" s="17" t="s">
        <v>1997</v>
      </c>
      <c r="C163" s="17" t="str">
        <f t="shared" si="4"/>
        <v>Truck Drivers Money Saving Inquiry</v>
      </c>
      <c r="D163" s="17" t="s">
        <v>4662</v>
      </c>
      <c r="E163" s="17" t="s">
        <v>4665</v>
      </c>
      <c r="G163" s="17" t="str">
        <f t="shared" si="5"/>
        <v xml:space="preserve"> Did you know that an alignment problem on your truck can wear out tires very quickly?</v>
      </c>
      <c r="I163" s="17" t="s">
        <v>7238</v>
      </c>
    </row>
    <row r="164" spans="1:9" ht="45" x14ac:dyDescent="0.25">
      <c r="A164" s="18">
        <v>42963</v>
      </c>
      <c r="B164" s="17" t="s">
        <v>1998</v>
      </c>
      <c r="C164" s="17" t="str">
        <f t="shared" si="4"/>
        <v>Truck Drivers Money Saving Tip</v>
      </c>
      <c r="D164" s="17" t="s">
        <v>4662</v>
      </c>
      <c r="E164" s="17" t="s">
        <v>4664</v>
      </c>
      <c r="G164" s="17" t="str">
        <f t="shared" si="5"/>
        <v xml:space="preserve"> If your truck keeps 'pulling' to the left or right, it is time to get an alignment done.</v>
      </c>
      <c r="I164" s="17" t="s">
        <v>7239</v>
      </c>
    </row>
    <row r="165" spans="1:9" ht="45" x14ac:dyDescent="0.25">
      <c r="A165" s="18">
        <v>42964</v>
      </c>
      <c r="B165" s="17" t="s">
        <v>1999</v>
      </c>
      <c r="C165" s="17" t="str">
        <f t="shared" si="4"/>
        <v>Truck Drivers Money Saving Inquiry</v>
      </c>
      <c r="D165" s="17" t="s">
        <v>4662</v>
      </c>
      <c r="E165" s="17" t="s">
        <v>4665</v>
      </c>
      <c r="G165" s="17" t="str">
        <f t="shared" si="5"/>
        <v xml:space="preserve"> Do you trust retread tires? Have you found that they last as long brand new tires?</v>
      </c>
      <c r="I165" s="17" t="s">
        <v>7240</v>
      </c>
    </row>
    <row r="166" spans="1:9" ht="45" x14ac:dyDescent="0.25">
      <c r="A166" s="18">
        <v>42965</v>
      </c>
      <c r="B166" s="17" t="s">
        <v>2000</v>
      </c>
      <c r="C166" s="17" t="str">
        <f t="shared" si="4"/>
        <v>Truck Drivers Money Saving Tip</v>
      </c>
      <c r="D166" s="17" t="s">
        <v>4662</v>
      </c>
      <c r="E166" s="17" t="s">
        <v>4664</v>
      </c>
      <c r="G166" s="17" t="str">
        <f t="shared" si="5"/>
        <v xml:space="preserve"> Having tires retreaded may save you considerable money over brand new tires. Shop around.</v>
      </c>
      <c r="I166" s="17" t="s">
        <v>7241</v>
      </c>
    </row>
    <row r="167" spans="1:9" ht="45" x14ac:dyDescent="0.25">
      <c r="A167" s="18">
        <v>42968</v>
      </c>
      <c r="B167" s="17" t="s">
        <v>2001</v>
      </c>
      <c r="C167" s="17" t="str">
        <f t="shared" si="4"/>
        <v>Truck Drivers Money Saving Tip</v>
      </c>
      <c r="D167" s="17" t="s">
        <v>4662</v>
      </c>
      <c r="E167" s="17" t="s">
        <v>4664</v>
      </c>
      <c r="G167" s="17" t="str">
        <f t="shared" si="5"/>
        <v xml:space="preserve"> Many truckers may like to cook or warm foods in a microwave oven. Power it appropriately.</v>
      </c>
      <c r="I167" s="17" t="s">
        <v>7242</v>
      </c>
    </row>
    <row r="168" spans="1:9" ht="45" x14ac:dyDescent="0.25">
      <c r="A168" s="18">
        <v>42969</v>
      </c>
      <c r="B168" s="17" t="s">
        <v>2002</v>
      </c>
      <c r="C168" s="17" t="str">
        <f t="shared" si="4"/>
        <v>Truck Drivers Money Saving Inquiry</v>
      </c>
      <c r="D168" s="17" t="s">
        <v>4662</v>
      </c>
      <c r="E168" s="17" t="s">
        <v>4665</v>
      </c>
      <c r="G168" s="17" t="str">
        <f t="shared" si="5"/>
        <v xml:space="preserve"> Did you know that the lower your microwave's wattage, the longer it takes to cook food?</v>
      </c>
      <c r="I168" s="17" t="s">
        <v>7243</v>
      </c>
    </row>
    <row r="169" spans="1:9" ht="45" x14ac:dyDescent="0.25">
      <c r="A169" s="18">
        <v>42970</v>
      </c>
      <c r="B169" s="17" t="s">
        <v>2003</v>
      </c>
      <c r="C169" s="17" t="str">
        <f t="shared" si="4"/>
        <v>Truck Drivers Money Saving Tip</v>
      </c>
      <c r="D169" s="17" t="s">
        <v>4662</v>
      </c>
      <c r="E169" s="17" t="s">
        <v>4664</v>
      </c>
      <c r="G169" s="17" t="str">
        <f t="shared" si="5"/>
        <v xml:space="preserve"> Some people avoid cooking food in a microwave oven because of the effect of the radiation.</v>
      </c>
      <c r="I169" s="17" t="s">
        <v>7244</v>
      </c>
    </row>
    <row r="170" spans="1:9" ht="45" x14ac:dyDescent="0.25">
      <c r="A170" s="18">
        <v>42971</v>
      </c>
      <c r="B170" s="17" t="s">
        <v>2004</v>
      </c>
      <c r="C170" s="17" t="str">
        <f t="shared" si="4"/>
        <v>Truck Drivers Money Saving Inquiry</v>
      </c>
      <c r="D170" s="17" t="s">
        <v>4662</v>
      </c>
      <c r="E170" s="17" t="s">
        <v>4665</v>
      </c>
      <c r="G170" s="17" t="str">
        <f t="shared" si="5"/>
        <v xml:space="preserve"> Have you read about the dangers and hazards of cooking food in a microwave oven?</v>
      </c>
      <c r="I170" s="17" t="s">
        <v>7245</v>
      </c>
    </row>
    <row r="171" spans="1:9" ht="60" x14ac:dyDescent="0.25">
      <c r="A171" s="18">
        <v>42972</v>
      </c>
      <c r="B171" s="17" t="s">
        <v>2005</v>
      </c>
      <c r="C171" s="17" t="str">
        <f t="shared" si="4"/>
        <v>Truck Drivers Money Saving Tip</v>
      </c>
      <c r="D171" s="17" t="s">
        <v>4662</v>
      </c>
      <c r="E171" s="17" t="s">
        <v>4664</v>
      </c>
      <c r="G171" s="17" t="str">
        <f t="shared" si="5"/>
        <v xml:space="preserve"> Other kinds of appliances may cook food 'better' than microwaving. Plan ahead on meal prep.</v>
      </c>
      <c r="I171" s="17" t="s">
        <v>7246</v>
      </c>
    </row>
    <row r="172" spans="1:9" ht="45" x14ac:dyDescent="0.25">
      <c r="A172" s="18">
        <v>42975</v>
      </c>
      <c r="B172" s="17" t="s">
        <v>2006</v>
      </c>
      <c r="C172" s="17" t="str">
        <f t="shared" si="4"/>
        <v>Truck Drivers Money Saving Tip</v>
      </c>
      <c r="D172" s="17" t="s">
        <v>4662</v>
      </c>
      <c r="E172" s="17" t="s">
        <v>4664</v>
      </c>
      <c r="G172" s="17" t="str">
        <f t="shared" si="5"/>
        <v xml:space="preserve"> Out-of-adjustment truck brakes are a safety violation often found during inspections.</v>
      </c>
      <c r="I172" s="17" t="s">
        <v>7247</v>
      </c>
    </row>
    <row r="173" spans="1:9" ht="45" x14ac:dyDescent="0.25">
      <c r="A173" s="18">
        <v>42976</v>
      </c>
      <c r="B173" s="17" t="s">
        <v>2007</v>
      </c>
      <c r="C173" s="17" t="str">
        <f t="shared" si="4"/>
        <v>Truck Drivers Money Saving Inquiry</v>
      </c>
      <c r="D173" s="17" t="s">
        <v>4662</v>
      </c>
      <c r="E173" s="17" t="s">
        <v>4665</v>
      </c>
      <c r="G173" s="17" t="str">
        <f t="shared" si="5"/>
        <v xml:space="preserve"> How much money and time does it take for you to have your truck's brakes adjusted?</v>
      </c>
      <c r="I173" s="17" t="s">
        <v>7248</v>
      </c>
    </row>
    <row r="174" spans="1:9" ht="45" x14ac:dyDescent="0.25">
      <c r="A174" s="18">
        <v>42977</v>
      </c>
      <c r="B174" s="17" t="s">
        <v>2008</v>
      </c>
      <c r="C174" s="17" t="str">
        <f t="shared" si="4"/>
        <v>Truck Drivers Money Saving Tip</v>
      </c>
      <c r="D174" s="17" t="s">
        <v>4662</v>
      </c>
      <c r="E174" s="17" t="s">
        <v>4664</v>
      </c>
      <c r="G174" s="17" t="str">
        <f t="shared" si="5"/>
        <v xml:space="preserve"> According to CVSA, only those who are certified to adjust truck brakes should adjust them.</v>
      </c>
      <c r="I174" s="17" t="s">
        <v>7249</v>
      </c>
    </row>
    <row r="175" spans="1:9" ht="45" x14ac:dyDescent="0.25">
      <c r="A175" s="18">
        <v>42978</v>
      </c>
      <c r="B175" s="17" t="s">
        <v>2009</v>
      </c>
      <c r="C175" s="17" t="str">
        <f t="shared" si="4"/>
        <v>Truck Drivers Money Saving Inquiry</v>
      </c>
      <c r="D175" s="17" t="s">
        <v>4662</v>
      </c>
      <c r="E175" s="17" t="s">
        <v>4665</v>
      </c>
      <c r="G175" s="17" t="str">
        <f t="shared" si="5"/>
        <v xml:space="preserve"> How reliable are devices that 'show' you when your truck's brakes need to be adjusted?</v>
      </c>
      <c r="I175" s="17" t="s">
        <v>7250</v>
      </c>
    </row>
    <row r="176" spans="1:9" ht="45" x14ac:dyDescent="0.25">
      <c r="A176" s="18">
        <v>42979</v>
      </c>
      <c r="B176" s="17" t="s">
        <v>2010</v>
      </c>
      <c r="C176" s="17" t="str">
        <f t="shared" si="4"/>
        <v>Truck Drivers Money Saving Tip</v>
      </c>
      <c r="D176" s="17" t="s">
        <v>4662</v>
      </c>
      <c r="E176" s="17" t="s">
        <v>4664</v>
      </c>
      <c r="G176" s="17" t="str">
        <f t="shared" si="5"/>
        <v xml:space="preserve"> Mechanics at trucking company terminals should routinely check truck brake settings.</v>
      </c>
      <c r="I176" s="17" t="s">
        <v>7251</v>
      </c>
    </row>
    <row r="177" spans="1:9" ht="45" x14ac:dyDescent="0.25">
      <c r="A177" s="18">
        <v>42982</v>
      </c>
      <c r="B177" s="17" t="s">
        <v>2011</v>
      </c>
      <c r="C177" s="17" t="str">
        <f t="shared" si="4"/>
        <v>Truck Drivers Money Saving Tip</v>
      </c>
      <c r="D177" s="17" t="s">
        <v>4662</v>
      </c>
      <c r="E177" s="17" t="s">
        <v>4664</v>
      </c>
      <c r="G177" s="17" t="str">
        <f t="shared" si="5"/>
        <v xml:space="preserve"> Products on sale at travel stores may cost more than what other retail stores charge.</v>
      </c>
      <c r="I177" s="17" t="s">
        <v>7252</v>
      </c>
    </row>
    <row r="178" spans="1:9" ht="45" x14ac:dyDescent="0.25">
      <c r="A178" s="18">
        <v>42983</v>
      </c>
      <c r="B178" s="17" t="s">
        <v>2012</v>
      </c>
      <c r="C178" s="17" t="str">
        <f t="shared" si="4"/>
        <v>Truck Drivers Money Saving Inquiry</v>
      </c>
      <c r="D178" s="17" t="s">
        <v>4662</v>
      </c>
      <c r="E178" s="17" t="s">
        <v>4665</v>
      </c>
      <c r="G178" s="17" t="str">
        <f t="shared" si="5"/>
        <v xml:space="preserve"> How much extra have you ever spent on a travel store item just out of convenience?</v>
      </c>
      <c r="I178" s="17" t="s">
        <v>7253</v>
      </c>
    </row>
    <row r="179" spans="1:9" ht="45" x14ac:dyDescent="0.25">
      <c r="A179" s="18">
        <v>42984</v>
      </c>
      <c r="B179" s="17" t="s">
        <v>2013</v>
      </c>
      <c r="C179" s="17" t="str">
        <f t="shared" si="4"/>
        <v>Truck Drivers Money Saving Tip</v>
      </c>
      <c r="D179" s="17" t="s">
        <v>4662</v>
      </c>
      <c r="E179" s="17" t="s">
        <v>4664</v>
      </c>
      <c r="G179" s="17" t="str">
        <f t="shared" si="5"/>
        <v xml:space="preserve"> Some items on sale at truck stops are competitively priced, but refund policies differ.</v>
      </c>
      <c r="I179" s="17" t="s">
        <v>7254</v>
      </c>
    </row>
    <row r="180" spans="1:9" ht="45" x14ac:dyDescent="0.25">
      <c r="A180" s="18">
        <v>42985</v>
      </c>
      <c r="B180" s="17" t="s">
        <v>2014</v>
      </c>
      <c r="C180" s="17" t="str">
        <f t="shared" si="4"/>
        <v>Truck Drivers Money Saving Inquiry</v>
      </c>
      <c r="D180" s="17" t="s">
        <v>4662</v>
      </c>
      <c r="E180" s="17" t="s">
        <v>4665</v>
      </c>
      <c r="G180" s="17" t="str">
        <f t="shared" si="5"/>
        <v xml:space="preserve"> Ever attempted to get a refund at a truck stop past the refund period? What happened?</v>
      </c>
      <c r="I180" s="17" t="s">
        <v>7255</v>
      </c>
    </row>
    <row r="181" spans="1:9" ht="45" x14ac:dyDescent="0.25">
      <c r="A181" s="18">
        <v>42986</v>
      </c>
      <c r="B181" s="17" t="s">
        <v>2015</v>
      </c>
      <c r="C181" s="17" t="str">
        <f t="shared" si="4"/>
        <v>Truck Drivers Money Saving Tip</v>
      </c>
      <c r="D181" s="17" t="s">
        <v>4662</v>
      </c>
      <c r="E181" s="17" t="s">
        <v>4664</v>
      </c>
      <c r="G181" s="17" t="str">
        <f t="shared" si="5"/>
        <v xml:space="preserve"> Keep a log of refund periods and purchases for products and services made at truck stops.</v>
      </c>
      <c r="I181" s="17" t="s">
        <v>7256</v>
      </c>
    </row>
    <row r="182" spans="1:9" ht="45" x14ac:dyDescent="0.25">
      <c r="A182" s="18">
        <v>42989</v>
      </c>
      <c r="B182" s="17" t="s">
        <v>2016</v>
      </c>
      <c r="C182" s="17" t="str">
        <f t="shared" si="4"/>
        <v>Truck Drivers Money Saving Tip</v>
      </c>
      <c r="D182" s="17" t="s">
        <v>4662</v>
      </c>
      <c r="E182" s="17" t="s">
        <v>4664</v>
      </c>
      <c r="G182" s="17" t="str">
        <f t="shared" si="5"/>
        <v xml:space="preserve"> Every commercial motor vehicle must be regularly maintained and inspected annually.</v>
      </c>
      <c r="I182" s="17" t="s">
        <v>7257</v>
      </c>
    </row>
    <row r="183" spans="1:9" ht="45" x14ac:dyDescent="0.25">
      <c r="A183" s="18">
        <v>42990</v>
      </c>
      <c r="B183" s="17" t="s">
        <v>2017</v>
      </c>
      <c r="C183" s="17" t="str">
        <f t="shared" si="4"/>
        <v>Truck Drivers Money Saving Inquiry</v>
      </c>
      <c r="D183" s="17" t="s">
        <v>4662</v>
      </c>
      <c r="E183" s="17" t="s">
        <v>4665</v>
      </c>
      <c r="G183" s="17" t="str">
        <f t="shared" si="5"/>
        <v xml:space="preserve"> Ever had your truck run past its annual inspection date? What happened and why?</v>
      </c>
      <c r="I183" s="17" t="s">
        <v>7258</v>
      </c>
    </row>
    <row r="184" spans="1:9" ht="45" x14ac:dyDescent="0.25">
      <c r="A184" s="18">
        <v>42991</v>
      </c>
      <c r="B184" s="17" t="s">
        <v>2018</v>
      </c>
      <c r="C184" s="17" t="str">
        <f t="shared" si="4"/>
        <v>Truck Drivers Money Saving Tip</v>
      </c>
      <c r="D184" s="17" t="s">
        <v>4662</v>
      </c>
      <c r="E184" s="17" t="s">
        <v>4664</v>
      </c>
      <c r="G184" s="17" t="str">
        <f t="shared" si="5"/>
        <v xml:space="preserve"> Regularly inspect and update all of the documentation for both your tractor and trailers.</v>
      </c>
      <c r="I184" s="17" t="s">
        <v>7259</v>
      </c>
    </row>
    <row r="185" spans="1:9" ht="45" x14ac:dyDescent="0.25">
      <c r="A185" s="18">
        <v>42992</v>
      </c>
      <c r="B185" s="17" t="s">
        <v>2019</v>
      </c>
      <c r="C185" s="17" t="str">
        <f t="shared" si="4"/>
        <v>Truck Drivers Money Saving Inquiry</v>
      </c>
      <c r="D185" s="17" t="s">
        <v>4662</v>
      </c>
      <c r="E185" s="17" t="s">
        <v>4665</v>
      </c>
      <c r="G185" s="17" t="str">
        <f t="shared" si="5"/>
        <v xml:space="preserve"> What's the most you've ever been fined for not having up-to-date truck registration info?</v>
      </c>
      <c r="I185" s="17" t="s">
        <v>7260</v>
      </c>
    </row>
    <row r="186" spans="1:9" ht="45" x14ac:dyDescent="0.25">
      <c r="A186" s="18">
        <v>42993</v>
      </c>
      <c r="B186" s="17" t="s">
        <v>2020</v>
      </c>
      <c r="C186" s="17" t="str">
        <f t="shared" si="4"/>
        <v>Truck Drivers Money Saving Tip</v>
      </c>
      <c r="D186" s="17" t="s">
        <v>4662</v>
      </c>
      <c r="E186" s="17" t="s">
        <v>4664</v>
      </c>
      <c r="G186" s="17" t="str">
        <f t="shared" si="5"/>
        <v xml:space="preserve"> Many trailers have a 'registration box' on the nose where important papers are stored.</v>
      </c>
      <c r="I186" s="17" t="s">
        <v>7261</v>
      </c>
    </row>
    <row r="187" spans="1:9" ht="45" x14ac:dyDescent="0.25">
      <c r="A187" s="18">
        <v>42996</v>
      </c>
      <c r="B187" s="17" t="s">
        <v>2021</v>
      </c>
      <c r="C187" s="17" t="str">
        <f t="shared" si="4"/>
        <v>Truck Drivers Money Saving Tip</v>
      </c>
      <c r="D187" s="17" t="s">
        <v>4662</v>
      </c>
      <c r="E187" s="17" t="s">
        <v>4664</v>
      </c>
      <c r="G187" s="17" t="str">
        <f t="shared" si="5"/>
        <v xml:space="preserve"> Visibility can be greatly hampered by rain. Some windshield products repel water.</v>
      </c>
      <c r="I187" s="17" t="s">
        <v>7262</v>
      </c>
    </row>
    <row r="188" spans="1:9" ht="45" x14ac:dyDescent="0.25">
      <c r="A188" s="18">
        <v>42997</v>
      </c>
      <c r="B188" s="17" t="s">
        <v>2022</v>
      </c>
      <c r="C188" s="17" t="str">
        <f t="shared" si="4"/>
        <v>Truck Drivers Money Saving Inquiry</v>
      </c>
      <c r="D188" s="17" t="s">
        <v>4662</v>
      </c>
      <c r="E188" s="17" t="s">
        <v>4665</v>
      </c>
      <c r="G188" s="17" t="str">
        <f t="shared" si="5"/>
        <v xml:space="preserve"> How do you keep fog or interior moisture from appearing inside your windshield?</v>
      </c>
      <c r="I188" s="17" t="s">
        <v>7263</v>
      </c>
    </row>
    <row r="189" spans="1:9" ht="45" x14ac:dyDescent="0.25">
      <c r="A189" s="18">
        <v>42998</v>
      </c>
      <c r="B189" s="17" t="s">
        <v>2023</v>
      </c>
      <c r="C189" s="17" t="str">
        <f t="shared" si="4"/>
        <v>Truck Drivers Money Saving Tip</v>
      </c>
      <c r="D189" s="17" t="s">
        <v>4662</v>
      </c>
      <c r="E189" s="17" t="s">
        <v>4664</v>
      </c>
      <c r="G189" s="17" t="str">
        <f t="shared" si="5"/>
        <v xml:space="preserve"> Keep your truck dash free of all paperwork and trash so that defrosting vents can work well.</v>
      </c>
      <c r="I189" s="17" t="s">
        <v>7264</v>
      </c>
    </row>
    <row r="190" spans="1:9" ht="45" x14ac:dyDescent="0.25">
      <c r="A190" s="18">
        <v>42999</v>
      </c>
      <c r="B190" s="17" t="s">
        <v>2024</v>
      </c>
      <c r="C190" s="17" t="str">
        <f t="shared" si="4"/>
        <v>Truck Drivers Money Saving Inquiry</v>
      </c>
      <c r="D190" s="17" t="s">
        <v>4662</v>
      </c>
      <c r="E190" s="17" t="s">
        <v>4665</v>
      </c>
      <c r="G190" s="17" t="str">
        <f t="shared" si="5"/>
        <v xml:space="preserve"> Which products work the best to help you keep your truck's windshield clean?</v>
      </c>
      <c r="I190" s="17" t="s">
        <v>7265</v>
      </c>
    </row>
    <row r="191" spans="1:9" ht="45" x14ac:dyDescent="0.25">
      <c r="A191" s="18">
        <v>43000</v>
      </c>
      <c r="B191" s="17" t="s">
        <v>2025</v>
      </c>
      <c r="C191" s="17" t="str">
        <f t="shared" si="4"/>
        <v>Truck Drivers Money Saving Tip</v>
      </c>
      <c r="D191" s="17" t="s">
        <v>4662</v>
      </c>
      <c r="E191" s="17" t="s">
        <v>4664</v>
      </c>
      <c r="G191" s="17" t="str">
        <f t="shared" si="5"/>
        <v xml:space="preserve"> Some truckers may prefer a specific detergent in water to wash their trucks' windshields.</v>
      </c>
      <c r="I191" s="17" t="s">
        <v>7266</v>
      </c>
    </row>
    <row r="192" spans="1:9" ht="45" x14ac:dyDescent="0.25">
      <c r="A192" s="18">
        <v>43003</v>
      </c>
      <c r="B192" s="17" t="s">
        <v>2026</v>
      </c>
      <c r="C192" s="17" t="str">
        <f t="shared" si="4"/>
        <v>Truck Drivers Money Saving Tip</v>
      </c>
      <c r="D192" s="17" t="s">
        <v>4662</v>
      </c>
      <c r="E192" s="17" t="s">
        <v>4664</v>
      </c>
      <c r="G192" s="17" t="str">
        <f t="shared" si="5"/>
        <v xml:space="preserve"> Still using a paper log book? Log it like you run it. Never falsify log book entries.</v>
      </c>
      <c r="I192" s="17" t="s">
        <v>7267</v>
      </c>
    </row>
    <row r="193" spans="1:9" ht="45" x14ac:dyDescent="0.25">
      <c r="A193" s="18">
        <v>43004</v>
      </c>
      <c r="B193" s="17" t="s">
        <v>2027</v>
      </c>
      <c r="C193" s="17" t="str">
        <f t="shared" si="4"/>
        <v>Truck Drivers Money Saving Inquiry</v>
      </c>
      <c r="D193" s="17" t="s">
        <v>4662</v>
      </c>
      <c r="E193" s="17" t="s">
        <v>4665</v>
      </c>
      <c r="G193" s="17" t="str">
        <f t="shared" si="5"/>
        <v xml:space="preserve"> Did you know that running two or more log books actually works against truckers?</v>
      </c>
      <c r="I193" s="17" t="s">
        <v>7268</v>
      </c>
    </row>
    <row r="194" spans="1:9" ht="60" x14ac:dyDescent="0.25">
      <c r="A194" s="18">
        <v>43005</v>
      </c>
      <c r="B194" s="17" t="s">
        <v>2028</v>
      </c>
      <c r="C194" s="17" t="str">
        <f t="shared" si="4"/>
        <v>Truck Drivers Money Saving Tip</v>
      </c>
      <c r="D194" s="17" t="s">
        <v>4662</v>
      </c>
      <c r="E194" s="17" t="s">
        <v>4664</v>
      </c>
      <c r="G194" s="17" t="str">
        <f t="shared" si="5"/>
        <v xml:space="preserve"> Unless U.S. regs change, electronic logging devices (ELDs) will be required by December 2017. </v>
      </c>
      <c r="I194" s="17" t="s">
        <v>7269</v>
      </c>
    </row>
    <row r="195" spans="1:9" ht="45" x14ac:dyDescent="0.25">
      <c r="A195" s="18">
        <v>43006</v>
      </c>
      <c r="B195" s="17" t="s">
        <v>2029</v>
      </c>
      <c r="C195" s="17" t="str">
        <f t="shared" ref="C195:C258" si="6">LEFT(B195, FIND(": ", B195&amp;" ")-1)</f>
        <v>Truck Drivers Money Saving Inquiry</v>
      </c>
      <c r="D195" s="17" t="s">
        <v>4662</v>
      </c>
      <c r="E195" s="17" t="s">
        <v>4665</v>
      </c>
      <c r="G195" s="17" t="str">
        <f t="shared" ref="G195:G258" si="7">RIGHT(B195,LEN(B195)-FIND(":",B195))</f>
        <v xml:space="preserve"> What are the pros and cons of using an electronic logging device (ELD)? Please share.</v>
      </c>
      <c r="I195" s="17" t="s">
        <v>7270</v>
      </c>
    </row>
    <row r="196" spans="1:9" ht="45" x14ac:dyDescent="0.25">
      <c r="A196" s="18">
        <v>43007</v>
      </c>
      <c r="B196" s="17" t="s">
        <v>2030</v>
      </c>
      <c r="C196" s="17" t="str">
        <f t="shared" si="6"/>
        <v>Truck Drivers Money Saving Tip</v>
      </c>
      <c r="D196" s="17" t="s">
        <v>4662</v>
      </c>
      <c r="E196" s="17" t="s">
        <v>4664</v>
      </c>
      <c r="G196" s="17" t="str">
        <f t="shared" si="7"/>
        <v xml:space="preserve"> If an electronic logging device costs you time for which you could be paid, document it.</v>
      </c>
      <c r="I196" s="17" t="s">
        <v>7271</v>
      </c>
    </row>
    <row r="197" spans="1:9" ht="60" x14ac:dyDescent="0.25">
      <c r="A197" s="18">
        <v>43010</v>
      </c>
      <c r="B197" s="17" t="s">
        <v>2031</v>
      </c>
      <c r="C197" s="17" t="str">
        <f t="shared" si="6"/>
        <v>Truck Drivers Money Saving Tip</v>
      </c>
      <c r="D197" s="17" t="s">
        <v>4662</v>
      </c>
      <c r="E197" s="17" t="s">
        <v>4664</v>
      </c>
      <c r="G197" s="17" t="str">
        <f t="shared" si="7"/>
        <v xml:space="preserve"> Many truckers use Smartphone apps ranging from tracking weather to getting loads and more. </v>
      </c>
      <c r="I197" s="17" t="s">
        <v>7272</v>
      </c>
    </row>
    <row r="198" spans="1:9" ht="45" x14ac:dyDescent="0.25">
      <c r="A198" s="18">
        <v>43011</v>
      </c>
      <c r="B198" s="17" t="s">
        <v>2032</v>
      </c>
      <c r="C198" s="17" t="str">
        <f t="shared" si="6"/>
        <v>Truck Drivers Money Saving Inquiry</v>
      </c>
      <c r="D198" s="17" t="s">
        <v>4662</v>
      </c>
      <c r="E198" s="17" t="s">
        <v>4665</v>
      </c>
      <c r="G198" s="17" t="str">
        <f t="shared" si="7"/>
        <v xml:space="preserve"> What's your favorite Smartphone app to help you find safe and legal truck parking?</v>
      </c>
      <c r="I198" s="17" t="s">
        <v>7273</v>
      </c>
    </row>
    <row r="199" spans="1:9" ht="45" x14ac:dyDescent="0.25">
      <c r="A199" s="18">
        <v>43012</v>
      </c>
      <c r="B199" s="17" t="s">
        <v>2033</v>
      </c>
      <c r="C199" s="17" t="str">
        <f t="shared" si="6"/>
        <v>Truck Drivers Money Saving Tip</v>
      </c>
      <c r="D199" s="17" t="s">
        <v>4662</v>
      </c>
      <c r="E199" s="17" t="s">
        <v>4664</v>
      </c>
      <c r="G199" s="17" t="str">
        <f t="shared" si="7"/>
        <v xml:space="preserve"> Ever used a Smartphone app to find truck parking that gave different info than you found?</v>
      </c>
      <c r="I199" s="17" t="s">
        <v>7274</v>
      </c>
    </row>
    <row r="200" spans="1:9" ht="45" x14ac:dyDescent="0.25">
      <c r="A200" s="18">
        <v>43013</v>
      </c>
      <c r="B200" s="17" t="s">
        <v>2034</v>
      </c>
      <c r="C200" s="17" t="str">
        <f t="shared" si="6"/>
        <v>Truck Drivers Money Saving Inquiry</v>
      </c>
      <c r="D200" s="17" t="s">
        <v>4662</v>
      </c>
      <c r="E200" s="17" t="s">
        <v>4665</v>
      </c>
      <c r="G200" s="17" t="str">
        <f t="shared" si="7"/>
        <v xml:space="preserve"> Do you use a Smartphone app to help you plan your routes? Which one is your favorite?</v>
      </c>
      <c r="I200" s="17" t="s">
        <v>7275</v>
      </c>
    </row>
    <row r="201" spans="1:9" ht="60" x14ac:dyDescent="0.25">
      <c r="A201" s="18">
        <v>43014</v>
      </c>
      <c r="B201" s="17" t="s">
        <v>2035</v>
      </c>
      <c r="C201" s="17" t="str">
        <f t="shared" si="6"/>
        <v>Truck Drivers Money Saving Tip</v>
      </c>
      <c r="D201" s="17" t="s">
        <v>4662</v>
      </c>
      <c r="E201" s="17" t="s">
        <v>4664</v>
      </c>
      <c r="G201" s="17" t="str">
        <f t="shared" si="7"/>
        <v xml:space="preserve"> For GPS routing with a Smartphone app, use only those geared for commercial motor vehicles.</v>
      </c>
      <c r="I201" s="17" t="s">
        <v>7276</v>
      </c>
    </row>
    <row r="202" spans="1:9" ht="45" x14ac:dyDescent="0.25">
      <c r="A202" s="18">
        <v>43017</v>
      </c>
      <c r="B202" s="17" t="s">
        <v>2036</v>
      </c>
      <c r="C202" s="17" t="str">
        <f t="shared" si="6"/>
        <v>Truck Drivers Money Saving Tip</v>
      </c>
      <c r="D202" s="17" t="s">
        <v>4662</v>
      </c>
      <c r="E202" s="17" t="s">
        <v>4664</v>
      </c>
      <c r="G202" s="17" t="str">
        <f t="shared" si="7"/>
        <v xml:space="preserve"> It is ultra important to your health to drink enough clean water so that you stay hydrated.</v>
      </c>
      <c r="I202" s="17" t="s">
        <v>7277</v>
      </c>
    </row>
    <row r="203" spans="1:9" ht="45" x14ac:dyDescent="0.25">
      <c r="A203" s="18">
        <v>43018</v>
      </c>
      <c r="B203" s="17" t="s">
        <v>2037</v>
      </c>
      <c r="C203" s="17" t="str">
        <f t="shared" si="6"/>
        <v>Truck Drivers Money Saving Inquiry</v>
      </c>
      <c r="D203" s="17" t="s">
        <v>4662</v>
      </c>
      <c r="E203" s="17" t="s">
        <v>4665</v>
      </c>
      <c r="G203" s="17" t="str">
        <f t="shared" si="7"/>
        <v xml:space="preserve"> How do you ensure that you get enough water to drink while driving your truck?</v>
      </c>
      <c r="I203" s="17" t="s">
        <v>7278</v>
      </c>
    </row>
    <row r="204" spans="1:9" ht="45" x14ac:dyDescent="0.25">
      <c r="A204" s="18">
        <v>43019</v>
      </c>
      <c r="B204" s="17" t="s">
        <v>2038</v>
      </c>
      <c r="C204" s="17" t="str">
        <f t="shared" si="6"/>
        <v>Truck Drivers Money Saving Tip</v>
      </c>
      <c r="D204" s="17" t="s">
        <v>4662</v>
      </c>
      <c r="E204" s="17" t="s">
        <v>4664</v>
      </c>
      <c r="G204" s="17" t="str">
        <f t="shared" si="7"/>
        <v xml:space="preserve"> Some truckers may like to buy and drink bottled water. Beware of problems from plastic.</v>
      </c>
      <c r="I204" s="17" t="s">
        <v>7279</v>
      </c>
    </row>
    <row r="205" spans="1:9" ht="45" x14ac:dyDescent="0.25">
      <c r="A205" s="18">
        <v>43020</v>
      </c>
      <c r="B205" s="17" t="s">
        <v>2039</v>
      </c>
      <c r="C205" s="17" t="str">
        <f t="shared" si="6"/>
        <v>Truck Drivers Money Saving Inquiry</v>
      </c>
      <c r="D205" s="17" t="s">
        <v>4662</v>
      </c>
      <c r="E205" s="17" t="s">
        <v>4665</v>
      </c>
      <c r="G205" s="17" t="str">
        <f t="shared" si="7"/>
        <v xml:space="preserve"> Ever had health issues from drinking water from plastic bottles that sat in the sun?</v>
      </c>
      <c r="I205" s="17" t="s">
        <v>7280</v>
      </c>
    </row>
    <row r="206" spans="1:9" ht="45" x14ac:dyDescent="0.25">
      <c r="A206" s="18">
        <v>43021</v>
      </c>
      <c r="B206" s="17" t="s">
        <v>2040</v>
      </c>
      <c r="C206" s="17" t="str">
        <f t="shared" si="6"/>
        <v>Truck Drivers Money Saving Tip</v>
      </c>
      <c r="D206" s="17" t="s">
        <v>4662</v>
      </c>
      <c r="E206" s="17" t="s">
        <v>4664</v>
      </c>
      <c r="G206" s="17" t="str">
        <f t="shared" si="7"/>
        <v xml:space="preserve"> Consider the pros and cons of carrying drinking water in sturdy gallon jugs in your truck.</v>
      </c>
      <c r="I206" s="17" t="s">
        <v>7281</v>
      </c>
    </row>
    <row r="207" spans="1:9" ht="45" x14ac:dyDescent="0.25">
      <c r="A207" s="18">
        <v>43024</v>
      </c>
      <c r="B207" s="17" t="s">
        <v>2041</v>
      </c>
      <c r="C207" s="17" t="str">
        <f t="shared" si="6"/>
        <v>Truck Drivers Money Saving Tip</v>
      </c>
      <c r="D207" s="17" t="s">
        <v>4662</v>
      </c>
      <c r="E207" s="17" t="s">
        <v>4664</v>
      </c>
      <c r="G207" s="17" t="str">
        <f t="shared" si="7"/>
        <v xml:space="preserve"> Loads bearing a seal must not be unsealed until the proper person authorizes it.</v>
      </c>
      <c r="I207" s="17" t="s">
        <v>7282</v>
      </c>
    </row>
    <row r="208" spans="1:9" ht="45" x14ac:dyDescent="0.25">
      <c r="A208" s="18">
        <v>43025</v>
      </c>
      <c r="B208" s="17" t="s">
        <v>2042</v>
      </c>
      <c r="C208" s="17" t="str">
        <f t="shared" si="6"/>
        <v>Truck Drivers Money Saving Inquiry</v>
      </c>
      <c r="D208" s="17" t="s">
        <v>4662</v>
      </c>
      <c r="E208" s="17" t="s">
        <v>4665</v>
      </c>
      <c r="G208" s="17" t="str">
        <f t="shared" si="7"/>
        <v xml:space="preserve"> How do you ensure that a trailer seal remains intact until arriving at the receiver?</v>
      </c>
      <c r="I208" s="17" t="s">
        <v>7283</v>
      </c>
    </row>
    <row r="209" spans="1:9" ht="45" x14ac:dyDescent="0.25">
      <c r="A209" s="18">
        <v>43026</v>
      </c>
      <c r="B209" s="17" t="s">
        <v>2043</v>
      </c>
      <c r="C209" s="17" t="str">
        <f t="shared" si="6"/>
        <v>Truck Drivers Money Saving Tip</v>
      </c>
      <c r="D209" s="17" t="s">
        <v>4662</v>
      </c>
      <c r="E209" s="17" t="s">
        <v>4664</v>
      </c>
      <c r="G209" s="17" t="str">
        <f t="shared" si="7"/>
        <v xml:space="preserve"> High value items may be sealed with a bolt. Bolt cutters are required to remove those.</v>
      </c>
      <c r="I209" s="17" t="s">
        <v>7284</v>
      </c>
    </row>
    <row r="210" spans="1:9" ht="45" x14ac:dyDescent="0.25">
      <c r="A210" s="18">
        <v>43027</v>
      </c>
      <c r="B210" s="17" t="s">
        <v>2044</v>
      </c>
      <c r="C210" s="17" t="str">
        <f t="shared" si="6"/>
        <v>Truck Drivers Money Saving Inquiry</v>
      </c>
      <c r="D210" s="17" t="s">
        <v>4662</v>
      </c>
      <c r="E210" s="17" t="s">
        <v>4665</v>
      </c>
      <c r="G210" s="17" t="str">
        <f t="shared" si="7"/>
        <v xml:space="preserve"> Ever had a sealed load that was loaded funny and wouldn't scale out? What happened?</v>
      </c>
      <c r="I210" s="17" t="s">
        <v>7285</v>
      </c>
    </row>
    <row r="211" spans="1:9" ht="45" x14ac:dyDescent="0.25">
      <c r="A211" s="18">
        <v>43028</v>
      </c>
      <c r="B211" s="17" t="s">
        <v>2045</v>
      </c>
      <c r="C211" s="17" t="str">
        <f t="shared" si="6"/>
        <v>Truck Drivers Money Saving Tip</v>
      </c>
      <c r="D211" s="17" t="s">
        <v>4662</v>
      </c>
      <c r="E211" s="17" t="s">
        <v>4664</v>
      </c>
      <c r="G211" s="17" t="str">
        <f t="shared" si="7"/>
        <v xml:space="preserve"> Make arrangements to keep or replace load locks left inside a dropped sealed trailer.</v>
      </c>
      <c r="I211" s="17" t="s">
        <v>7286</v>
      </c>
    </row>
    <row r="212" spans="1:9" ht="60" x14ac:dyDescent="0.25">
      <c r="A212" s="18">
        <v>43031</v>
      </c>
      <c r="B212" s="17" t="s">
        <v>2046</v>
      </c>
      <c r="C212" s="17" t="str">
        <f t="shared" si="6"/>
        <v>Truck Drivers Money Saving Tip</v>
      </c>
      <c r="D212" s="17" t="s">
        <v>4662</v>
      </c>
      <c r="E212" s="17" t="s">
        <v>4664</v>
      </c>
      <c r="G212" s="17" t="str">
        <f t="shared" si="7"/>
        <v xml:space="preserve"> A thermoelectric cooler is not a true refrigerator. It has no refrigerant or thermostat.</v>
      </c>
      <c r="I212" s="17" t="s">
        <v>7287</v>
      </c>
    </row>
    <row r="213" spans="1:9" ht="45" x14ac:dyDescent="0.25">
      <c r="A213" s="18">
        <v>43032</v>
      </c>
      <c r="B213" s="17" t="s">
        <v>2047</v>
      </c>
      <c r="C213" s="17" t="str">
        <f t="shared" si="6"/>
        <v>Truck Drivers Money Saving Inquiry</v>
      </c>
      <c r="D213" s="17" t="s">
        <v>4662</v>
      </c>
      <c r="E213" s="17" t="s">
        <v>4665</v>
      </c>
      <c r="G213" s="17" t="str">
        <f t="shared" si="7"/>
        <v xml:space="preserve"> Have you ever had food spoil in a thermoelectric cooler because it got too warm?</v>
      </c>
      <c r="I213" s="17" t="s">
        <v>7288</v>
      </c>
    </row>
    <row r="214" spans="1:9" ht="45" x14ac:dyDescent="0.25">
      <c r="A214" s="18">
        <v>43033</v>
      </c>
      <c r="B214" s="17" t="s">
        <v>2048</v>
      </c>
      <c r="C214" s="17" t="str">
        <f t="shared" si="6"/>
        <v>Truck Drivers Money Saving Tip</v>
      </c>
      <c r="D214" s="17" t="s">
        <v>4662</v>
      </c>
      <c r="E214" s="17" t="s">
        <v>4664</v>
      </c>
      <c r="G214" s="17" t="str">
        <f t="shared" si="7"/>
        <v xml:space="preserve"> Warm air output from thermoelectric coolers may not escape if units are put in cabinets.</v>
      </c>
      <c r="I214" s="17" t="s">
        <v>7289</v>
      </c>
    </row>
    <row r="215" spans="1:9" ht="45" x14ac:dyDescent="0.25">
      <c r="A215" s="18">
        <v>43034</v>
      </c>
      <c r="B215" s="17" t="s">
        <v>2049</v>
      </c>
      <c r="C215" s="17" t="str">
        <f t="shared" si="6"/>
        <v>Truck Drivers Money Saving Inquiry</v>
      </c>
      <c r="D215" s="17" t="s">
        <v>4662</v>
      </c>
      <c r="E215" s="17" t="s">
        <v>4665</v>
      </c>
      <c r="G215" s="17" t="str">
        <f t="shared" si="7"/>
        <v xml:space="preserve"> Use a thermoelectric cooler to keep some foods cool? Where do you store yours?</v>
      </c>
      <c r="I215" s="17" t="s">
        <v>7290</v>
      </c>
    </row>
    <row r="216" spans="1:9" ht="45" x14ac:dyDescent="0.25">
      <c r="A216" s="18">
        <v>43035</v>
      </c>
      <c r="B216" s="17" t="s">
        <v>2050</v>
      </c>
      <c r="C216" s="17" t="str">
        <f t="shared" si="6"/>
        <v>Truck Drivers Money Saving Tip</v>
      </c>
      <c r="D216" s="17" t="s">
        <v>4662</v>
      </c>
      <c r="E216" s="17" t="s">
        <v>4664</v>
      </c>
      <c r="G216" s="17" t="str">
        <f t="shared" si="7"/>
        <v xml:space="preserve"> Prevent liquid spills from thermoelectric coolers seatbelted in the passenger seat.</v>
      </c>
      <c r="I216" s="17" t="s">
        <v>7291</v>
      </c>
    </row>
    <row r="217" spans="1:9" ht="45" x14ac:dyDescent="0.25">
      <c r="A217" s="18">
        <v>43038</v>
      </c>
      <c r="B217" s="17" t="s">
        <v>2051</v>
      </c>
      <c r="C217" s="17" t="str">
        <f t="shared" si="6"/>
        <v>Truck Drivers Money Saving Tip</v>
      </c>
      <c r="D217" s="17" t="s">
        <v>4662</v>
      </c>
      <c r="E217" s="17" t="s">
        <v>4664</v>
      </c>
      <c r="G217" s="17" t="str">
        <f t="shared" si="7"/>
        <v xml:space="preserve"> Bigger truck stop chains issue rewards points that can be redeemed for various things.</v>
      </c>
      <c r="I217" s="17" t="s">
        <v>7292</v>
      </c>
    </row>
    <row r="218" spans="1:9" ht="45" x14ac:dyDescent="0.25">
      <c r="A218" s="18">
        <v>43039</v>
      </c>
      <c r="B218" s="17" t="s">
        <v>2052</v>
      </c>
      <c r="C218" s="17" t="str">
        <f t="shared" si="6"/>
        <v>Truck Drivers Money Saving Inquiry</v>
      </c>
      <c r="D218" s="17" t="s">
        <v>4662</v>
      </c>
      <c r="E218" s="17" t="s">
        <v>4665</v>
      </c>
      <c r="G218" s="17" t="str">
        <f t="shared" si="7"/>
        <v xml:space="preserve"> What is the biggest purchase you've ever made with your truck stop rewards points?</v>
      </c>
      <c r="I218" s="17" t="s">
        <v>7293</v>
      </c>
    </row>
    <row r="219" spans="1:9" ht="45" x14ac:dyDescent="0.25">
      <c r="A219" s="18">
        <v>43040</v>
      </c>
      <c r="B219" s="17" t="s">
        <v>2053</v>
      </c>
      <c r="C219" s="17" t="str">
        <f t="shared" si="6"/>
        <v>Truck Drivers Money Saving Tip</v>
      </c>
      <c r="D219" s="17" t="s">
        <v>4662</v>
      </c>
      <c r="E219" s="17" t="s">
        <v>4664</v>
      </c>
      <c r="G219" s="17" t="str">
        <f t="shared" si="7"/>
        <v xml:space="preserve"> Check first before trying to pay for shop services or restaurant meals with rewards points.</v>
      </c>
      <c r="I219" s="17" t="s">
        <v>7294</v>
      </c>
    </row>
    <row r="220" spans="1:9" ht="45" x14ac:dyDescent="0.25">
      <c r="A220" s="18">
        <v>43041</v>
      </c>
      <c r="B220" s="17" t="s">
        <v>2054</v>
      </c>
      <c r="C220" s="17" t="str">
        <f t="shared" si="6"/>
        <v>Truck Drivers Money Saving Inquiry</v>
      </c>
      <c r="D220" s="17" t="s">
        <v>4662</v>
      </c>
      <c r="E220" s="17" t="s">
        <v>4665</v>
      </c>
      <c r="G220" s="17" t="str">
        <f t="shared" si="7"/>
        <v xml:space="preserve"> Ever found anything in a travel store that couldn't be purchased with rewards points?</v>
      </c>
      <c r="I220" s="17" t="s">
        <v>7295</v>
      </c>
    </row>
    <row r="221" spans="1:9" ht="45" x14ac:dyDescent="0.25">
      <c r="A221" s="18">
        <v>43042</v>
      </c>
      <c r="B221" s="17" t="s">
        <v>2055</v>
      </c>
      <c r="C221" s="17" t="str">
        <f t="shared" si="6"/>
        <v>Truck Drivers Money Saving Tip</v>
      </c>
      <c r="D221" s="17" t="s">
        <v>4662</v>
      </c>
      <c r="E221" s="17" t="s">
        <v>4664</v>
      </c>
      <c r="G221" s="17" t="str">
        <f t="shared" si="7"/>
        <v xml:space="preserve"> If you feel it is most gratifying, save up your rewards points to 'buy' something bigger.</v>
      </c>
      <c r="I221" s="17" t="s">
        <v>7296</v>
      </c>
    </row>
    <row r="222" spans="1:9" ht="45" x14ac:dyDescent="0.25">
      <c r="A222" s="18">
        <v>43045</v>
      </c>
      <c r="B222" s="17" t="s">
        <v>2056</v>
      </c>
      <c r="C222" s="17" t="str">
        <f t="shared" si="6"/>
        <v>Truck Drivers Money Saving Tip</v>
      </c>
      <c r="D222" s="17" t="s">
        <v>4662</v>
      </c>
      <c r="E222" s="17" t="s">
        <v>4664</v>
      </c>
      <c r="G222" s="17" t="str">
        <f t="shared" si="7"/>
        <v xml:space="preserve"> To prevent load lock theft, some truckers padlock them in place behind their cabs.</v>
      </c>
      <c r="I222" s="17" t="s">
        <v>7297</v>
      </c>
    </row>
    <row r="223" spans="1:9" ht="45" x14ac:dyDescent="0.25">
      <c r="A223" s="18">
        <v>43046</v>
      </c>
      <c r="B223" s="17" t="s">
        <v>2057</v>
      </c>
      <c r="C223" s="17" t="str">
        <f t="shared" si="6"/>
        <v>Truck Drivers Money Saving Inquiry</v>
      </c>
      <c r="D223" s="17" t="s">
        <v>4662</v>
      </c>
      <c r="E223" s="17" t="s">
        <v>4665</v>
      </c>
      <c r="G223" s="17" t="str">
        <f t="shared" si="7"/>
        <v xml:space="preserve"> Ever found a style of load lock that worked better than others? What was different?</v>
      </c>
      <c r="I223" s="17" t="s">
        <v>7298</v>
      </c>
    </row>
    <row r="224" spans="1:9" ht="45" x14ac:dyDescent="0.25">
      <c r="A224" s="18">
        <v>43047</v>
      </c>
      <c r="B224" s="17" t="s">
        <v>2058</v>
      </c>
      <c r="C224" s="17" t="str">
        <f t="shared" si="6"/>
        <v>Truck Drivers Money Saving Tip</v>
      </c>
      <c r="D224" s="17" t="s">
        <v>4662</v>
      </c>
      <c r="E224" s="17" t="s">
        <v>4664</v>
      </c>
      <c r="G224" s="17" t="str">
        <f t="shared" si="7"/>
        <v xml:space="preserve"> Beware: Loads can still shift in some situations even when load locks or straps are in place.</v>
      </c>
      <c r="I224" s="17" t="s">
        <v>7299</v>
      </c>
    </row>
    <row r="225" spans="1:9" ht="45" x14ac:dyDescent="0.25">
      <c r="A225" s="18">
        <v>43048</v>
      </c>
      <c r="B225" s="17" t="s">
        <v>2059</v>
      </c>
      <c r="C225" s="17" t="str">
        <f t="shared" si="6"/>
        <v>Truck Drivers Money Saving Inquiry</v>
      </c>
      <c r="D225" s="17" t="s">
        <v>4662</v>
      </c>
      <c r="E225" s="17" t="s">
        <v>4665</v>
      </c>
      <c r="G225" s="17" t="str">
        <f t="shared" si="7"/>
        <v xml:space="preserve"> Ever had a load that needed a bulkhead, but it wasn't put in the nose? What did you do?</v>
      </c>
      <c r="I225" s="17" t="s">
        <v>7300</v>
      </c>
    </row>
    <row r="226" spans="1:9" ht="45" x14ac:dyDescent="0.25">
      <c r="A226" s="18">
        <v>43049</v>
      </c>
      <c r="B226" s="17" t="s">
        <v>2060</v>
      </c>
      <c r="C226" s="17" t="str">
        <f t="shared" si="6"/>
        <v>Truck Drivers Money Saving Tip</v>
      </c>
      <c r="D226" s="17" t="s">
        <v>4662</v>
      </c>
      <c r="E226" s="17" t="s">
        <v>4664</v>
      </c>
      <c r="G226" s="17" t="str">
        <f t="shared" si="7"/>
        <v xml:space="preserve"> Even with a bulkhead put in place, certain loads need to be staggered so they'll scale out.</v>
      </c>
      <c r="I226" s="17" t="s">
        <v>7301</v>
      </c>
    </row>
    <row r="227" spans="1:9" ht="45" x14ac:dyDescent="0.25">
      <c r="A227" s="18">
        <v>43052</v>
      </c>
      <c r="B227" s="17" t="s">
        <v>2061</v>
      </c>
      <c r="C227" s="17" t="str">
        <f t="shared" si="6"/>
        <v>Truck Drivers Money Saving Tip</v>
      </c>
      <c r="D227" s="17" t="s">
        <v>4662</v>
      </c>
      <c r="E227" s="17" t="s">
        <v>4664</v>
      </c>
      <c r="G227" s="17" t="str">
        <f t="shared" si="7"/>
        <v xml:space="preserve"> There is dirt and grease under a trailer, so stay clear of it when pulling your kingpin.</v>
      </c>
      <c r="I227" s="17" t="s">
        <v>7302</v>
      </c>
    </row>
    <row r="228" spans="1:9" ht="45" x14ac:dyDescent="0.25">
      <c r="A228" s="18">
        <v>43053</v>
      </c>
      <c r="B228" s="17" t="s">
        <v>2062</v>
      </c>
      <c r="C228" s="17" t="str">
        <f t="shared" si="6"/>
        <v>Truck Drivers Money Saving Inquiry</v>
      </c>
      <c r="D228" s="17" t="s">
        <v>4662</v>
      </c>
      <c r="E228" s="17" t="s">
        <v>4665</v>
      </c>
      <c r="G228" s="17" t="str">
        <f t="shared" si="7"/>
        <v xml:space="preserve"> Ever gotten grease on a garment when pulling a kingpin? How did you get it out?</v>
      </c>
      <c r="I228" s="17" t="s">
        <v>7303</v>
      </c>
    </row>
    <row r="229" spans="1:9" ht="45" x14ac:dyDescent="0.25">
      <c r="A229" s="18">
        <v>43054</v>
      </c>
      <c r="B229" s="17" t="s">
        <v>2063</v>
      </c>
      <c r="C229" s="17" t="str">
        <f t="shared" si="6"/>
        <v>Truck Drivers Money Saving Tip</v>
      </c>
      <c r="D229" s="17" t="s">
        <v>4662</v>
      </c>
      <c r="E229" s="17" t="s">
        <v>4664</v>
      </c>
      <c r="G229" s="17" t="str">
        <f t="shared" si="7"/>
        <v xml:space="preserve"> Some truckers like using a device or tool to assist with pulling a kingpin. Models vary.</v>
      </c>
      <c r="I229" s="17" t="s">
        <v>7304</v>
      </c>
    </row>
    <row r="230" spans="1:9" ht="45" x14ac:dyDescent="0.25">
      <c r="A230" s="18">
        <v>43055</v>
      </c>
      <c r="B230" s="17" t="s">
        <v>2064</v>
      </c>
      <c r="C230" s="17" t="str">
        <f t="shared" si="6"/>
        <v>Truck Drivers Money Saving Inquiry</v>
      </c>
      <c r="D230" s="17" t="s">
        <v>4662</v>
      </c>
      <c r="E230" s="17" t="s">
        <v>4665</v>
      </c>
      <c r="G230" s="17" t="str">
        <f t="shared" si="7"/>
        <v xml:space="preserve"> Have you ever used a kingpin puller for any other task? If so, what? How did that work?</v>
      </c>
      <c r="I230" s="17" t="s">
        <v>7305</v>
      </c>
    </row>
    <row r="231" spans="1:9" ht="45" x14ac:dyDescent="0.25">
      <c r="A231" s="18">
        <v>43056</v>
      </c>
      <c r="B231" s="17" t="s">
        <v>2065</v>
      </c>
      <c r="C231" s="17" t="str">
        <f t="shared" si="6"/>
        <v>Truck Drivers Money Saving Tip</v>
      </c>
      <c r="D231" s="17" t="s">
        <v>4662</v>
      </c>
      <c r="E231" s="17" t="s">
        <v>4664</v>
      </c>
      <c r="G231" s="17" t="str">
        <f t="shared" si="7"/>
        <v xml:space="preserve"> A long, narrow kingpin puller may help you retrieve objects that fell in truck crevices.</v>
      </c>
      <c r="I231" s="17" t="s">
        <v>7306</v>
      </c>
    </row>
    <row r="232" spans="1:9" ht="45" x14ac:dyDescent="0.25">
      <c r="A232" s="18">
        <v>43059</v>
      </c>
      <c r="B232" s="17" t="s">
        <v>2066</v>
      </c>
      <c r="C232" s="17" t="str">
        <f t="shared" si="6"/>
        <v>Truck Drivers Money Saving Tip</v>
      </c>
      <c r="D232" s="17" t="s">
        <v>4662</v>
      </c>
      <c r="E232" s="17" t="s">
        <v>4664</v>
      </c>
      <c r="G232" s="17" t="str">
        <f t="shared" si="7"/>
        <v xml:space="preserve"> It's a good idea to carry with you a disposable camera -- with film -- to document accidents.</v>
      </c>
      <c r="I232" s="17" t="s">
        <v>7307</v>
      </c>
    </row>
    <row r="233" spans="1:9" ht="45" x14ac:dyDescent="0.25">
      <c r="A233" s="18">
        <v>43060</v>
      </c>
      <c r="B233" s="17" t="s">
        <v>2067</v>
      </c>
      <c r="C233" s="17" t="str">
        <f t="shared" si="6"/>
        <v>Truck Drivers Money Saving Inquiry</v>
      </c>
      <c r="D233" s="17" t="s">
        <v>4662</v>
      </c>
      <c r="E233" s="17" t="s">
        <v>4665</v>
      </c>
      <c r="G233" s="17" t="str">
        <f t="shared" si="7"/>
        <v xml:space="preserve"> Have you ever taken truck accident photos with a digital camera? Were they accepted?</v>
      </c>
      <c r="I233" s="17" t="s">
        <v>7308</v>
      </c>
    </row>
    <row r="234" spans="1:9" ht="45" x14ac:dyDescent="0.25">
      <c r="A234" s="18">
        <v>43061</v>
      </c>
      <c r="B234" s="17" t="s">
        <v>2068</v>
      </c>
      <c r="C234" s="17" t="str">
        <f t="shared" si="6"/>
        <v>Truck Drivers Money Saving Tip</v>
      </c>
      <c r="D234" s="17" t="s">
        <v>4662</v>
      </c>
      <c r="E234" s="17" t="s">
        <v>4664</v>
      </c>
      <c r="G234" s="17" t="str">
        <f t="shared" si="7"/>
        <v xml:space="preserve"> When taking truck accident photos with a camera, get views from as many angles as possible.</v>
      </c>
      <c r="I234" s="17" t="s">
        <v>7309</v>
      </c>
    </row>
    <row r="235" spans="1:9" ht="45" x14ac:dyDescent="0.25">
      <c r="A235" s="18">
        <v>43062</v>
      </c>
      <c r="B235" s="17" t="s">
        <v>2069</v>
      </c>
      <c r="C235" s="17" t="str">
        <f t="shared" si="6"/>
        <v>Truck Drivers Money Saving Inquiry</v>
      </c>
      <c r="D235" s="17" t="s">
        <v>4662</v>
      </c>
      <c r="E235" s="17" t="s">
        <v>4665</v>
      </c>
      <c r="G235" s="17" t="str">
        <f t="shared" si="7"/>
        <v xml:space="preserve"> Do you regularly replace a disposable film-based camera to ensure it will work correctly?</v>
      </c>
      <c r="I235" s="17" t="s">
        <v>7310</v>
      </c>
    </row>
    <row r="236" spans="1:9" ht="45" x14ac:dyDescent="0.25">
      <c r="A236" s="18">
        <v>43063</v>
      </c>
      <c r="B236" s="17" t="s">
        <v>2070</v>
      </c>
      <c r="C236" s="17" t="str">
        <f t="shared" si="6"/>
        <v>Truck Drivers Money Saving Tip</v>
      </c>
      <c r="D236" s="17" t="s">
        <v>4662</v>
      </c>
      <c r="E236" s="17" t="s">
        <v>4664</v>
      </c>
      <c r="G236" s="17" t="str">
        <f t="shared" si="7"/>
        <v xml:space="preserve"> Camera 'still' photos may provide more detail than a dash cam can capture in a video.</v>
      </c>
      <c r="I236" s="17" t="s">
        <v>7311</v>
      </c>
    </row>
    <row r="237" spans="1:9" ht="45" x14ac:dyDescent="0.25">
      <c r="A237" s="18">
        <v>43066</v>
      </c>
      <c r="B237" s="17" t="s">
        <v>2071</v>
      </c>
      <c r="C237" s="17" t="str">
        <f t="shared" si="6"/>
        <v>Truck Drivers Money Saving Tip</v>
      </c>
      <c r="D237" s="17" t="s">
        <v>4662</v>
      </c>
      <c r="E237" s="17" t="s">
        <v>4664</v>
      </c>
      <c r="G237" s="17" t="str">
        <f t="shared" si="7"/>
        <v xml:space="preserve"> Truckers without a toilet built in their trucks may benefit from having a portable toilet.</v>
      </c>
      <c r="I237" s="17" t="s">
        <v>7312</v>
      </c>
    </row>
    <row r="238" spans="1:9" ht="45" x14ac:dyDescent="0.25">
      <c r="A238" s="18">
        <v>43067</v>
      </c>
      <c r="B238" s="17" t="s">
        <v>2072</v>
      </c>
      <c r="C238" s="17" t="str">
        <f t="shared" si="6"/>
        <v>Truck Drivers Money Saving Inquiry</v>
      </c>
      <c r="D238" s="17" t="s">
        <v>4662</v>
      </c>
      <c r="E238" s="17" t="s">
        <v>4665</v>
      </c>
      <c r="G238" s="17" t="str">
        <f t="shared" si="7"/>
        <v xml:space="preserve"> Ever had a situation when you absolutely needed a toilet as close by as possible?</v>
      </c>
      <c r="I238" s="17" t="s">
        <v>7313</v>
      </c>
    </row>
    <row r="239" spans="1:9" ht="45" x14ac:dyDescent="0.25">
      <c r="A239" s="18">
        <v>43068</v>
      </c>
      <c r="B239" s="17" t="s">
        <v>2073</v>
      </c>
      <c r="C239" s="17" t="str">
        <f t="shared" si="6"/>
        <v>Truck Drivers Money Saving Tip</v>
      </c>
      <c r="D239" s="17" t="s">
        <v>4662</v>
      </c>
      <c r="E239" s="17" t="s">
        <v>4664</v>
      </c>
      <c r="G239" s="17" t="str">
        <f t="shared" si="7"/>
        <v xml:space="preserve"> Beware: Some trucking companies forbid truckers from having portable toilets in their trucks.</v>
      </c>
      <c r="I239" s="17" t="s">
        <v>7314</v>
      </c>
    </row>
    <row r="240" spans="1:9" ht="45" x14ac:dyDescent="0.25">
      <c r="A240" s="18">
        <v>43069</v>
      </c>
      <c r="B240" s="17" t="s">
        <v>2074</v>
      </c>
      <c r="C240" s="17" t="str">
        <f t="shared" si="6"/>
        <v>Truck Drivers Money Saving Inquiry</v>
      </c>
      <c r="D240" s="17" t="s">
        <v>4662</v>
      </c>
      <c r="E240" s="17" t="s">
        <v>4665</v>
      </c>
      <c r="G240" s="17" t="str">
        <f t="shared" si="7"/>
        <v xml:space="preserve"> If a trucker keeps a portable toilet clean, why should he/she not have one in-truck?</v>
      </c>
      <c r="I240" s="17" t="s">
        <v>7315</v>
      </c>
    </row>
    <row r="241" spans="1:9" ht="45" x14ac:dyDescent="0.25">
      <c r="A241" s="18">
        <v>43070</v>
      </c>
      <c r="B241" s="17" t="s">
        <v>2075</v>
      </c>
      <c r="C241" s="17" t="str">
        <f t="shared" si="6"/>
        <v>Truck Drivers Money Saving Tip</v>
      </c>
      <c r="D241" s="17" t="s">
        <v>4662</v>
      </c>
      <c r="E241" s="17" t="s">
        <v>4664</v>
      </c>
      <c r="G241" s="17" t="str">
        <f t="shared" si="7"/>
        <v xml:space="preserve"> Some facilities refuse restroom access to truckers. Having a portable toilet in-truck helps.</v>
      </c>
      <c r="I241" s="17" t="s">
        <v>7316</v>
      </c>
    </row>
    <row r="242" spans="1:9" ht="45" x14ac:dyDescent="0.25">
      <c r="A242" s="18">
        <v>43073</v>
      </c>
      <c r="B242" s="17" t="s">
        <v>2076</v>
      </c>
      <c r="C242" s="17" t="str">
        <f t="shared" si="6"/>
        <v>Truck Drivers Money Saving Tip</v>
      </c>
      <c r="D242" s="17" t="s">
        <v>4662</v>
      </c>
      <c r="E242" s="17" t="s">
        <v>4664</v>
      </c>
      <c r="G242" s="17" t="str">
        <f t="shared" si="7"/>
        <v xml:space="preserve"> Help prevent theft of disconnected trailers by using a kingpin lock. Have one? Use it!</v>
      </c>
      <c r="I242" s="17" t="s">
        <v>7317</v>
      </c>
    </row>
    <row r="243" spans="1:9" ht="45" x14ac:dyDescent="0.25">
      <c r="A243" s="18">
        <v>43074</v>
      </c>
      <c r="B243" s="17" t="s">
        <v>2077</v>
      </c>
      <c r="C243" s="17" t="str">
        <f t="shared" si="6"/>
        <v>Truck Drivers Money Saving Inquiry</v>
      </c>
      <c r="D243" s="17" t="s">
        <v>4662</v>
      </c>
      <c r="E243" s="17" t="s">
        <v>4665</v>
      </c>
      <c r="G243" s="17" t="str">
        <f t="shared" si="7"/>
        <v xml:space="preserve"> Have you ever known of a trailer that was stolen after a kingpin lock was put in place?</v>
      </c>
      <c r="I243" s="17" t="s">
        <v>7318</v>
      </c>
    </row>
    <row r="244" spans="1:9" ht="45" x14ac:dyDescent="0.25">
      <c r="A244" s="18">
        <v>43075</v>
      </c>
      <c r="B244" s="17" t="s">
        <v>2078</v>
      </c>
      <c r="C244" s="17" t="str">
        <f t="shared" si="6"/>
        <v>Truck Drivers Money Saving Tip</v>
      </c>
      <c r="D244" s="17" t="s">
        <v>4662</v>
      </c>
      <c r="E244" s="17" t="s">
        <v>4664</v>
      </c>
      <c r="G244" s="17" t="str">
        <f t="shared" si="7"/>
        <v xml:space="preserve"> Kingpin locks vary in design, weight and materials. Don't underbuy or overbuy. Plan ahead.</v>
      </c>
      <c r="I244" s="17" t="s">
        <v>7319</v>
      </c>
    </row>
    <row r="245" spans="1:9" ht="45" x14ac:dyDescent="0.25">
      <c r="A245" s="18">
        <v>43076</v>
      </c>
      <c r="B245" s="17" t="s">
        <v>2079</v>
      </c>
      <c r="C245" s="17" t="str">
        <f t="shared" si="6"/>
        <v>Truck Drivers Money Saving Inquiry</v>
      </c>
      <c r="D245" s="17" t="s">
        <v>4662</v>
      </c>
      <c r="E245" s="17" t="s">
        <v>4665</v>
      </c>
      <c r="G245" s="17" t="str">
        <f t="shared" si="7"/>
        <v xml:space="preserve"> Are all kingpin locks keyed identically? How would you protect your trailer if they are?</v>
      </c>
      <c r="I245" s="17" t="s">
        <v>7320</v>
      </c>
    </row>
    <row r="246" spans="1:9" ht="45" x14ac:dyDescent="0.25">
      <c r="A246" s="18">
        <v>43077</v>
      </c>
      <c r="B246" s="17" t="s">
        <v>2080</v>
      </c>
      <c r="C246" s="17" t="str">
        <f t="shared" si="6"/>
        <v>Truck Drivers Money Saving Tip</v>
      </c>
      <c r="D246" s="17" t="s">
        <v>4662</v>
      </c>
      <c r="E246" s="17" t="s">
        <v>4664</v>
      </c>
      <c r="G246" s="17" t="str">
        <f t="shared" si="7"/>
        <v xml:space="preserve"> Consider storing a greasy kingpin lock inside a dedicated and disposable plastic box.</v>
      </c>
      <c r="I246" s="17" t="s">
        <v>7321</v>
      </c>
    </row>
    <row r="247" spans="1:9" ht="45" x14ac:dyDescent="0.25">
      <c r="A247" s="18">
        <v>43080</v>
      </c>
      <c r="B247" s="17" t="s">
        <v>2081</v>
      </c>
      <c r="C247" s="17" t="str">
        <f t="shared" si="6"/>
        <v>Truck Drivers Money Saving Tip</v>
      </c>
      <c r="D247" s="17" t="s">
        <v>4662</v>
      </c>
      <c r="E247" s="17" t="s">
        <v>4664</v>
      </c>
      <c r="G247" s="17" t="str">
        <f t="shared" si="7"/>
        <v xml:space="preserve"> A variety of devices designed to reduce air resistance may greatly improve truck fuel economy.</v>
      </c>
      <c r="I247" s="17" t="s">
        <v>7322</v>
      </c>
    </row>
    <row r="248" spans="1:9" ht="45" x14ac:dyDescent="0.25">
      <c r="A248" s="18">
        <v>43081</v>
      </c>
      <c r="B248" s="17" t="s">
        <v>2082</v>
      </c>
      <c r="C248" s="17" t="str">
        <f t="shared" si="6"/>
        <v>Truck Drivers Money Saving Inquiry</v>
      </c>
      <c r="D248" s="17" t="s">
        <v>4662</v>
      </c>
      <c r="E248" s="17" t="s">
        <v>4665</v>
      </c>
      <c r="G248" s="17" t="str">
        <f t="shared" si="7"/>
        <v xml:space="preserve"> Which wind drag reducer works best: vortex generator, trailer tail, side skirts, other?</v>
      </c>
      <c r="I248" s="17" t="s">
        <v>7323</v>
      </c>
    </row>
    <row r="249" spans="1:9" ht="60" x14ac:dyDescent="0.25">
      <c r="A249" s="18">
        <v>43082</v>
      </c>
      <c r="B249" s="17" t="s">
        <v>2083</v>
      </c>
      <c r="C249" s="17" t="str">
        <f t="shared" si="6"/>
        <v>Truck Drivers Money Saving Tip</v>
      </c>
      <c r="D249" s="17" t="s">
        <v>4662</v>
      </c>
      <c r="E249" s="17" t="s">
        <v>4664</v>
      </c>
      <c r="G249" s="17" t="str">
        <f t="shared" si="7"/>
        <v xml:space="preserve"> Using different kinds of air resistance reducers simultaneously may help you save much fuel.</v>
      </c>
      <c r="I249" s="17" t="s">
        <v>7324</v>
      </c>
    </row>
    <row r="250" spans="1:9" ht="45" x14ac:dyDescent="0.25">
      <c r="A250" s="18">
        <v>43083</v>
      </c>
      <c r="B250" s="17" t="s">
        <v>2084</v>
      </c>
      <c r="C250" s="17" t="str">
        <f t="shared" si="6"/>
        <v>Truck Drivers Money Saving Inquiry</v>
      </c>
      <c r="D250" s="17" t="s">
        <v>4662</v>
      </c>
      <c r="E250" s="17" t="s">
        <v>4665</v>
      </c>
      <c r="G250" s="17" t="str">
        <f t="shared" si="7"/>
        <v xml:space="preserve"> Which trailer wind drag reducer, side skirts or undercarriage device, gives the better ROI?</v>
      </c>
      <c r="I250" s="17" t="s">
        <v>7325</v>
      </c>
    </row>
    <row r="251" spans="1:9" ht="45" x14ac:dyDescent="0.25">
      <c r="A251" s="18">
        <v>43084</v>
      </c>
      <c r="B251" s="17" t="s">
        <v>2085</v>
      </c>
      <c r="C251" s="17" t="str">
        <f t="shared" si="6"/>
        <v>Truck Drivers Money Saving Tip</v>
      </c>
      <c r="D251" s="17" t="s">
        <v>4662</v>
      </c>
      <c r="E251" s="17" t="s">
        <v>4664</v>
      </c>
      <c r="G251" s="17" t="str">
        <f t="shared" si="7"/>
        <v xml:space="preserve"> Does placing and spacing vortex generators a certain way provide the best wind drag reduction?</v>
      </c>
      <c r="I251" s="17" t="s">
        <v>7326</v>
      </c>
    </row>
    <row r="252" spans="1:9" ht="45" x14ac:dyDescent="0.25">
      <c r="A252" s="18">
        <v>43087</v>
      </c>
      <c r="B252" s="17" t="s">
        <v>2086</v>
      </c>
      <c r="C252" s="17" t="str">
        <f t="shared" si="6"/>
        <v>Truck Drivers Money Saving Tip</v>
      </c>
      <c r="D252" s="17" t="s">
        <v>4662</v>
      </c>
      <c r="E252" s="17" t="s">
        <v>4664</v>
      </c>
      <c r="G252" s="17" t="str">
        <f t="shared" si="7"/>
        <v xml:space="preserve"> Review your settlement sheet immediately upon receipt to make sure that it is accurate.</v>
      </c>
      <c r="I252" s="17" t="s">
        <v>7327</v>
      </c>
    </row>
    <row r="253" spans="1:9" ht="45" x14ac:dyDescent="0.25">
      <c r="A253" s="18">
        <v>43088</v>
      </c>
      <c r="B253" s="17" t="s">
        <v>2087</v>
      </c>
      <c r="C253" s="17" t="str">
        <f t="shared" si="6"/>
        <v>Truck Drivers Money Saving Inquiry</v>
      </c>
      <c r="D253" s="17" t="s">
        <v>4662</v>
      </c>
      <c r="E253" s="17" t="s">
        <v>4665</v>
      </c>
      <c r="G253" s="17" t="str">
        <f t="shared" si="7"/>
        <v xml:space="preserve"> Ever found something you weren't paid for based upon your settlement sheet? What was it?</v>
      </c>
      <c r="I253" s="17" t="s">
        <v>7328</v>
      </c>
    </row>
    <row r="254" spans="1:9" ht="45" x14ac:dyDescent="0.25">
      <c r="A254" s="18">
        <v>43089</v>
      </c>
      <c r="B254" s="17" t="s">
        <v>2088</v>
      </c>
      <c r="C254" s="17" t="str">
        <f t="shared" si="6"/>
        <v>Truck Drivers Money Saving Tip</v>
      </c>
      <c r="D254" s="17" t="s">
        <v>4662</v>
      </c>
      <c r="E254" s="17" t="s">
        <v>4664</v>
      </c>
      <c r="G254" s="17" t="str">
        <f t="shared" si="7"/>
        <v xml:space="preserve"> Keep a log of products you buy and PO numbers issed so that you know when you are reimbursed.</v>
      </c>
      <c r="I254" s="17" t="s">
        <v>7329</v>
      </c>
    </row>
    <row r="255" spans="1:9" ht="45" x14ac:dyDescent="0.25">
      <c r="A255" s="18">
        <v>43090</v>
      </c>
      <c r="B255" s="17" t="s">
        <v>2089</v>
      </c>
      <c r="C255" s="17" t="str">
        <f t="shared" si="6"/>
        <v>Truck Drivers Money Saving Inquiry</v>
      </c>
      <c r="D255" s="17" t="s">
        <v>4662</v>
      </c>
      <c r="E255" s="17" t="s">
        <v>4665</v>
      </c>
      <c r="G255" s="17" t="str">
        <f t="shared" si="7"/>
        <v xml:space="preserve"> For what types of purchases will trucking companies reimburse you? Ask your driver manger.</v>
      </c>
      <c r="I255" s="17" t="s">
        <v>7330</v>
      </c>
    </row>
    <row r="256" spans="1:9" ht="45" x14ac:dyDescent="0.25">
      <c r="A256" s="18">
        <v>43091</v>
      </c>
      <c r="B256" s="17" t="s">
        <v>2090</v>
      </c>
      <c r="C256" s="17" t="str">
        <f t="shared" si="6"/>
        <v>Truck Drivers Money Saving Tip</v>
      </c>
      <c r="D256" s="17" t="s">
        <v>4662</v>
      </c>
      <c r="E256" s="17" t="s">
        <v>4664</v>
      </c>
      <c r="G256" s="17" t="str">
        <f t="shared" si="7"/>
        <v xml:space="preserve"> If you buy a non-reimbursible item out-of-pocket, determine if it is tax deductible.</v>
      </c>
      <c r="I256" s="17" t="s">
        <v>7331</v>
      </c>
    </row>
    <row r="257" spans="1:9" ht="45" x14ac:dyDescent="0.25">
      <c r="A257" s="18">
        <v>43094</v>
      </c>
      <c r="B257" s="17" t="s">
        <v>2091</v>
      </c>
      <c r="C257" s="17" t="str">
        <f t="shared" si="6"/>
        <v>Truck Drivers Money Saving Tip</v>
      </c>
      <c r="D257" s="17" t="s">
        <v>4662</v>
      </c>
      <c r="E257" s="17" t="s">
        <v>4664</v>
      </c>
      <c r="G257" s="17" t="str">
        <f t="shared" si="7"/>
        <v xml:space="preserve"> Eating sugary foods before undergoing a DOT physical may affect a critical number.</v>
      </c>
      <c r="I257" s="17" t="s">
        <v>7332</v>
      </c>
    </row>
    <row r="258" spans="1:9" ht="45" x14ac:dyDescent="0.25">
      <c r="A258" s="18">
        <v>43095</v>
      </c>
      <c r="B258" s="17" t="s">
        <v>2092</v>
      </c>
      <c r="C258" s="17" t="str">
        <f t="shared" si="6"/>
        <v>Truck Drivers Money Saving Inquiry</v>
      </c>
      <c r="D258" s="17" t="s">
        <v>4662</v>
      </c>
      <c r="E258" s="17" t="s">
        <v>4665</v>
      </c>
      <c r="G258" s="17" t="str">
        <f t="shared" si="7"/>
        <v xml:space="preserve"> Which critical number could be too high when undergoing a DOT physical?</v>
      </c>
      <c r="I258" s="17" t="s">
        <v>7333</v>
      </c>
    </row>
    <row r="259" spans="1:9" ht="45" x14ac:dyDescent="0.25">
      <c r="A259" s="18">
        <v>43096</v>
      </c>
      <c r="B259" s="17" t="s">
        <v>2093</v>
      </c>
      <c r="C259" s="17" t="str">
        <f t="shared" ref="C259:C261" si="8">LEFT(B259, FIND(": ", B259&amp;" ")-1)</f>
        <v>Truck Drivers Money Saving Tip</v>
      </c>
      <c r="D259" s="17" t="s">
        <v>4662</v>
      </c>
      <c r="E259" s="17" t="s">
        <v>4664</v>
      </c>
      <c r="G259" s="17" t="str">
        <f t="shared" ref="G259:G261" si="9">RIGHT(B259,LEN(B259)-FIND(":",B259))</f>
        <v xml:space="preserve"> While undergoing a DOT physical, some truckers could be referred for a sleep study.</v>
      </c>
      <c r="I259" s="17" t="s">
        <v>7334</v>
      </c>
    </row>
    <row r="260" spans="1:9" ht="45" x14ac:dyDescent="0.25">
      <c r="A260" s="18">
        <v>43097</v>
      </c>
      <c r="B260" s="17" t="s">
        <v>2094</v>
      </c>
      <c r="C260" s="17" t="str">
        <f t="shared" si="8"/>
        <v>Truck Drivers Money Saving Inquiry</v>
      </c>
      <c r="D260" s="17" t="s">
        <v>4662</v>
      </c>
      <c r="E260" s="17" t="s">
        <v>4665</v>
      </c>
      <c r="G260" s="17" t="str">
        <f t="shared" si="9"/>
        <v xml:space="preserve"> Does your blood pressure go up whenever you see a doctor, such as during a DOT physical?</v>
      </c>
      <c r="I260" s="17" t="s">
        <v>7335</v>
      </c>
    </row>
    <row r="261" spans="1:9" ht="45" x14ac:dyDescent="0.25">
      <c r="A261" s="18">
        <v>43098</v>
      </c>
      <c r="B261" s="17" t="s">
        <v>2095</v>
      </c>
      <c r="C261" s="17" t="str">
        <f t="shared" si="8"/>
        <v>Truck Drivers Money Saving Tip</v>
      </c>
      <c r="D261" s="17" t="s">
        <v>4662</v>
      </c>
      <c r="E261" s="17" t="s">
        <v>4664</v>
      </c>
      <c r="G261" s="17" t="str">
        <f t="shared" si="9"/>
        <v xml:space="preserve"> Keep track of your medical card expiration date. Plan in advance to undergo a DOT physical.</v>
      </c>
      <c r="I261" s="17" t="s">
        <v>7336</v>
      </c>
    </row>
    <row r="262" spans="1:9" x14ac:dyDescent="0.25">
      <c r="A262" s="23"/>
    </row>
  </sheetData>
  <conditionalFormatting sqref="B2:B1048576">
    <cfRule type="containsText" dxfId="177" priority="5" operator="containsText" text="bit.ly">
      <formula>NOT(ISERROR(SEARCH("bit.ly",B2)))</formula>
    </cfRule>
  </conditionalFormatting>
  <conditionalFormatting sqref="D1">
    <cfRule type="containsText" dxfId="176" priority="4" operator="containsText" text="Tips: ">
      <formula>NOT(ISERROR(SEARCH("Tips: ",D1)))</formula>
    </cfRule>
  </conditionalFormatting>
  <conditionalFormatting sqref="B1">
    <cfRule type="containsText" dxfId="175" priority="3" operator="containsText" text="Tips: ">
      <formula>NOT(ISERROR(SEARCH("Tips: ",B1)))</formula>
    </cfRule>
  </conditionalFormatting>
  <conditionalFormatting sqref="D2:E261">
    <cfRule type="containsText" dxfId="174" priority="2" operator="containsText" text="bit.ly">
      <formula>NOT(ISERROR(SEARCH("bit.ly",D2)))</formula>
    </cfRule>
  </conditionalFormatting>
  <conditionalFormatting sqref="D2:E261">
    <cfRule type="containsText" dxfId="173" priority="1" operator="containsText" text="Tips: ">
      <formula>NOT(ISERROR(SEARCH("Tips: ",D2)))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0"/>
  <sheetViews>
    <sheetView workbookViewId="0"/>
  </sheetViews>
  <sheetFormatPr defaultRowHeight="15" x14ac:dyDescent="0.25"/>
  <cols>
    <col min="1" max="1" width="16.7109375" style="2" customWidth="1"/>
    <col min="2" max="3" width="22.5703125" style="15" customWidth="1"/>
  </cols>
  <sheetData>
    <row r="1" spans="1:4" x14ac:dyDescent="0.25">
      <c r="A1" s="2" t="s">
        <v>2356</v>
      </c>
      <c r="B1" s="15" t="str">
        <f>LEFT(A1, FIND(" ", A1&amp;" ")-1)</f>
        <v>1/1/2018</v>
      </c>
      <c r="C1" s="15" t="str">
        <f>RIGHT(A1,LEN(A1)-FIND(" ",A1))</f>
        <v>17:35</v>
      </c>
      <c r="D1" s="4" t="s">
        <v>188</v>
      </c>
    </row>
    <row r="2" spans="1:4" x14ac:dyDescent="0.25">
      <c r="A2" s="2" t="s">
        <v>2357</v>
      </c>
      <c r="B2" s="15" t="str">
        <f t="shared" ref="B2:B65" si="0">LEFT(A2, FIND(" ", A2&amp;" ")-1)</f>
        <v>1/2/2018</v>
      </c>
      <c r="C2" s="15" t="str">
        <f t="shared" ref="C2:C65" si="1">RIGHT(A2,LEN(A2)-FIND(" ",A2))</f>
        <v>18:55</v>
      </c>
      <c r="D2" s="4" t="s">
        <v>189</v>
      </c>
    </row>
    <row r="3" spans="1:4" x14ac:dyDescent="0.25">
      <c r="A3" s="2" t="s">
        <v>2358</v>
      </c>
      <c r="B3" s="15" t="str">
        <f t="shared" si="0"/>
        <v>1/3/2018</v>
      </c>
      <c r="C3" s="15" t="str">
        <f t="shared" si="1"/>
        <v>19:55</v>
      </c>
      <c r="D3" s="5" t="s">
        <v>243</v>
      </c>
    </row>
    <row r="4" spans="1:4" x14ac:dyDescent="0.25">
      <c r="A4" s="2" t="s">
        <v>2359</v>
      </c>
      <c r="B4" s="15" t="str">
        <f t="shared" si="0"/>
        <v>1/4/2018</v>
      </c>
      <c r="C4" s="15" t="str">
        <f t="shared" si="1"/>
        <v>17:15</v>
      </c>
      <c r="D4" s="4" t="s">
        <v>190</v>
      </c>
    </row>
    <row r="5" spans="1:4" x14ac:dyDescent="0.25">
      <c r="A5" s="2" t="s">
        <v>2360</v>
      </c>
      <c r="B5" s="15" t="str">
        <f t="shared" si="0"/>
        <v>1/5/2018</v>
      </c>
      <c r="C5" s="15" t="str">
        <f t="shared" si="1"/>
        <v>17:15</v>
      </c>
      <c r="D5" s="4" t="s">
        <v>299</v>
      </c>
    </row>
    <row r="6" spans="1:4" x14ac:dyDescent="0.25">
      <c r="A6" s="2" t="s">
        <v>2361</v>
      </c>
      <c r="B6" s="15" t="str">
        <f t="shared" si="0"/>
        <v>1/8/2018</v>
      </c>
      <c r="C6" s="15" t="str">
        <f t="shared" si="1"/>
        <v>18:20</v>
      </c>
      <c r="D6" s="4" t="s">
        <v>191</v>
      </c>
    </row>
    <row r="7" spans="1:4" x14ac:dyDescent="0.25">
      <c r="A7" s="2" t="s">
        <v>2362</v>
      </c>
      <c r="B7" s="15" t="str">
        <f t="shared" si="0"/>
        <v>1/9/2018</v>
      </c>
      <c r="C7" s="15" t="str">
        <f t="shared" si="1"/>
        <v>19:55</v>
      </c>
      <c r="D7" s="4" t="s">
        <v>192</v>
      </c>
    </row>
    <row r="8" spans="1:4" x14ac:dyDescent="0.25">
      <c r="A8" s="2" t="s">
        <v>2363</v>
      </c>
      <c r="B8" s="15" t="str">
        <f t="shared" si="0"/>
        <v>1/10/2018</v>
      </c>
      <c r="C8" s="15" t="str">
        <f t="shared" si="1"/>
        <v>18:55</v>
      </c>
      <c r="D8" s="4" t="s">
        <v>193</v>
      </c>
    </row>
    <row r="9" spans="1:4" x14ac:dyDescent="0.25">
      <c r="A9" s="2" t="s">
        <v>2364</v>
      </c>
      <c r="B9" s="15" t="str">
        <f t="shared" si="0"/>
        <v>1/11/2018</v>
      </c>
      <c r="C9" s="15" t="str">
        <f t="shared" si="1"/>
        <v>18:40</v>
      </c>
      <c r="D9" s="4" t="s">
        <v>300</v>
      </c>
    </row>
    <row r="10" spans="1:4" x14ac:dyDescent="0.25">
      <c r="A10" s="2" t="s">
        <v>2365</v>
      </c>
      <c r="B10" s="15" t="str">
        <f t="shared" si="0"/>
        <v>1/12/2018</v>
      </c>
      <c r="C10" s="15" t="str">
        <f t="shared" si="1"/>
        <v>18:25</v>
      </c>
      <c r="D10" s="4" t="s">
        <v>194</v>
      </c>
    </row>
    <row r="11" spans="1:4" x14ac:dyDescent="0.25">
      <c r="A11" s="2" t="s">
        <v>2366</v>
      </c>
      <c r="B11" s="15" t="str">
        <f t="shared" si="0"/>
        <v>1/15/2018</v>
      </c>
      <c r="C11" s="15" t="str">
        <f t="shared" si="1"/>
        <v>19:10</v>
      </c>
      <c r="D11" s="4" t="s">
        <v>195</v>
      </c>
    </row>
    <row r="12" spans="1:4" x14ac:dyDescent="0.25">
      <c r="A12" s="2" t="s">
        <v>2367</v>
      </c>
      <c r="B12" s="15" t="str">
        <f t="shared" si="0"/>
        <v>1/16/2018</v>
      </c>
      <c r="C12" s="15" t="str">
        <f t="shared" si="1"/>
        <v>17:35</v>
      </c>
      <c r="D12" s="4" t="s">
        <v>197</v>
      </c>
    </row>
    <row r="13" spans="1:4" x14ac:dyDescent="0.25">
      <c r="A13" s="2" t="s">
        <v>2368</v>
      </c>
      <c r="B13" s="15" t="str">
        <f t="shared" si="0"/>
        <v>1/17/2018</v>
      </c>
      <c r="C13" s="15" t="str">
        <f t="shared" si="1"/>
        <v>18:35</v>
      </c>
      <c r="D13" s="4" t="s">
        <v>244</v>
      </c>
    </row>
    <row r="14" spans="1:4" x14ac:dyDescent="0.25">
      <c r="A14" s="2" t="s">
        <v>2369</v>
      </c>
      <c r="B14" s="15" t="str">
        <f t="shared" si="0"/>
        <v>1/18/2018</v>
      </c>
      <c r="C14" s="15" t="str">
        <f t="shared" si="1"/>
        <v>17:25</v>
      </c>
      <c r="D14" s="4" t="s">
        <v>301</v>
      </c>
    </row>
    <row r="15" spans="1:4" x14ac:dyDescent="0.25">
      <c r="A15" s="2" t="s">
        <v>2370</v>
      </c>
      <c r="B15" s="15" t="str">
        <f t="shared" si="0"/>
        <v>1/19/2018</v>
      </c>
      <c r="C15" s="15" t="str">
        <f t="shared" si="1"/>
        <v>19:55</v>
      </c>
      <c r="D15" s="4" t="s">
        <v>196</v>
      </c>
    </row>
    <row r="16" spans="1:4" x14ac:dyDescent="0.25">
      <c r="A16" s="2" t="s">
        <v>2371</v>
      </c>
      <c r="B16" s="15" t="str">
        <f t="shared" si="0"/>
        <v>1/22/2018</v>
      </c>
      <c r="C16" s="15" t="str">
        <f t="shared" si="1"/>
        <v>17:45</v>
      </c>
      <c r="D16" s="5" t="s">
        <v>246</v>
      </c>
    </row>
    <row r="17" spans="1:4" x14ac:dyDescent="0.25">
      <c r="A17" s="2" t="s">
        <v>2372</v>
      </c>
      <c r="B17" s="15" t="str">
        <f t="shared" si="0"/>
        <v>1/23/2018</v>
      </c>
      <c r="C17" s="15" t="str">
        <f t="shared" si="1"/>
        <v>19:50</v>
      </c>
      <c r="D17" s="4" t="s">
        <v>198</v>
      </c>
    </row>
    <row r="18" spans="1:4" x14ac:dyDescent="0.25">
      <c r="A18" s="2" t="s">
        <v>2373</v>
      </c>
      <c r="B18" s="15" t="str">
        <f t="shared" si="0"/>
        <v>1/24/2018</v>
      </c>
      <c r="C18" s="15" t="str">
        <f t="shared" si="1"/>
        <v>18:15</v>
      </c>
      <c r="D18" s="4" t="s">
        <v>199</v>
      </c>
    </row>
    <row r="19" spans="1:4" x14ac:dyDescent="0.25">
      <c r="A19" s="2" t="s">
        <v>2374</v>
      </c>
      <c r="B19" s="15" t="str">
        <f t="shared" si="0"/>
        <v>1/25/2018</v>
      </c>
      <c r="C19" s="15" t="str">
        <f t="shared" si="1"/>
        <v>19:45</v>
      </c>
      <c r="D19" s="4" t="s">
        <v>247</v>
      </c>
    </row>
    <row r="20" spans="1:4" x14ac:dyDescent="0.25">
      <c r="A20" s="2" t="s">
        <v>2375</v>
      </c>
      <c r="B20" s="15" t="str">
        <f t="shared" si="0"/>
        <v>1/26/2018</v>
      </c>
      <c r="C20" s="15" t="str">
        <f t="shared" si="1"/>
        <v>18:15</v>
      </c>
      <c r="D20" s="4" t="s">
        <v>248</v>
      </c>
    </row>
    <row r="21" spans="1:4" x14ac:dyDescent="0.25">
      <c r="A21" s="2" t="s">
        <v>2376</v>
      </c>
      <c r="B21" s="15" t="str">
        <f t="shared" si="0"/>
        <v>1/29/2018</v>
      </c>
      <c r="C21" s="15" t="str">
        <f t="shared" si="1"/>
        <v>17:25</v>
      </c>
      <c r="D21" s="4" t="s">
        <v>249</v>
      </c>
    </row>
    <row r="22" spans="1:4" x14ac:dyDescent="0.25">
      <c r="A22" s="2" t="s">
        <v>2377</v>
      </c>
      <c r="B22" s="15" t="str">
        <f t="shared" si="0"/>
        <v>1/30/2018</v>
      </c>
      <c r="C22" s="15" t="str">
        <f t="shared" si="1"/>
        <v>18:30</v>
      </c>
      <c r="D22" s="4" t="s">
        <v>250</v>
      </c>
    </row>
    <row r="23" spans="1:4" x14ac:dyDescent="0.25">
      <c r="A23" s="2" t="s">
        <v>2378</v>
      </c>
      <c r="B23" s="15" t="str">
        <f t="shared" si="0"/>
        <v>1/31/2018</v>
      </c>
      <c r="C23" s="15" t="str">
        <f t="shared" si="1"/>
        <v>17:20</v>
      </c>
      <c r="D23" s="4" t="s">
        <v>245</v>
      </c>
    </row>
    <row r="24" spans="1:4" x14ac:dyDescent="0.25">
      <c r="A24" s="2" t="s">
        <v>2379</v>
      </c>
      <c r="B24" s="15" t="str">
        <f t="shared" si="0"/>
        <v>2/1/2018</v>
      </c>
      <c r="C24" s="15" t="str">
        <f t="shared" si="1"/>
        <v>17:10</v>
      </c>
      <c r="D24" s="4" t="s">
        <v>200</v>
      </c>
    </row>
    <row r="25" spans="1:4" x14ac:dyDescent="0.25">
      <c r="A25" s="2" t="s">
        <v>2380</v>
      </c>
      <c r="B25" s="15" t="str">
        <f t="shared" si="0"/>
        <v>2/2/2018</v>
      </c>
      <c r="C25" s="15" t="str">
        <f t="shared" si="1"/>
        <v>19:50</v>
      </c>
      <c r="D25" s="4" t="s">
        <v>251</v>
      </c>
    </row>
    <row r="26" spans="1:4" x14ac:dyDescent="0.25">
      <c r="A26" s="2" t="s">
        <v>2381</v>
      </c>
      <c r="B26" s="15" t="str">
        <f t="shared" si="0"/>
        <v>2/5/2018</v>
      </c>
      <c r="C26" s="15" t="str">
        <f t="shared" si="1"/>
        <v>17:30</v>
      </c>
      <c r="D26" s="4" t="s">
        <v>201</v>
      </c>
    </row>
    <row r="27" spans="1:4" x14ac:dyDescent="0.25">
      <c r="A27" s="2" t="s">
        <v>2382</v>
      </c>
      <c r="B27" s="15" t="str">
        <f t="shared" si="0"/>
        <v>2/6/2018</v>
      </c>
      <c r="C27" s="15" t="str">
        <f t="shared" si="1"/>
        <v>18:50</v>
      </c>
      <c r="D27" s="4" t="s">
        <v>202</v>
      </c>
    </row>
    <row r="28" spans="1:4" x14ac:dyDescent="0.25">
      <c r="A28" s="2" t="s">
        <v>2383</v>
      </c>
      <c r="B28" s="15" t="str">
        <f t="shared" si="0"/>
        <v>2/7/2018</v>
      </c>
      <c r="C28" s="15" t="str">
        <f t="shared" si="1"/>
        <v>19:55</v>
      </c>
      <c r="D28" s="4" t="s">
        <v>204</v>
      </c>
    </row>
    <row r="29" spans="1:4" x14ac:dyDescent="0.25">
      <c r="A29" s="2" t="s">
        <v>2384</v>
      </c>
      <c r="B29" s="15" t="str">
        <f t="shared" si="0"/>
        <v>2/8/2018</v>
      </c>
      <c r="C29" s="15" t="str">
        <f t="shared" si="1"/>
        <v>17:10</v>
      </c>
      <c r="D29" s="4" t="s">
        <v>252</v>
      </c>
    </row>
    <row r="30" spans="1:4" x14ac:dyDescent="0.25">
      <c r="A30" s="2" t="s">
        <v>2385</v>
      </c>
      <c r="B30" s="15" t="str">
        <f t="shared" si="0"/>
        <v>2/9/2018</v>
      </c>
      <c r="C30" s="15" t="str">
        <f t="shared" si="1"/>
        <v>17:45</v>
      </c>
      <c r="D30" s="4" t="s">
        <v>203</v>
      </c>
    </row>
    <row r="31" spans="1:4" x14ac:dyDescent="0.25">
      <c r="A31" s="2" t="s">
        <v>2386</v>
      </c>
      <c r="B31" s="15" t="str">
        <f t="shared" si="0"/>
        <v>2/12/2018</v>
      </c>
      <c r="C31" s="15" t="str">
        <f t="shared" si="1"/>
        <v>19:20</v>
      </c>
      <c r="D31" s="4" t="s">
        <v>205</v>
      </c>
    </row>
    <row r="32" spans="1:4" x14ac:dyDescent="0.25">
      <c r="A32" s="2" t="s">
        <v>2387</v>
      </c>
      <c r="B32" s="15" t="str">
        <f t="shared" si="0"/>
        <v>2/13/2018</v>
      </c>
      <c r="C32" s="15" t="str">
        <f t="shared" si="1"/>
        <v>19:45</v>
      </c>
      <c r="D32" s="4" t="s">
        <v>253</v>
      </c>
    </row>
    <row r="33" spans="1:4" x14ac:dyDescent="0.25">
      <c r="A33" s="2" t="s">
        <v>2388</v>
      </c>
      <c r="B33" s="15" t="str">
        <f t="shared" si="0"/>
        <v>2/14/2018</v>
      </c>
      <c r="C33" s="15" t="str">
        <f t="shared" si="1"/>
        <v>17:55</v>
      </c>
      <c r="D33" s="4" t="s">
        <v>254</v>
      </c>
    </row>
    <row r="34" spans="1:4" x14ac:dyDescent="0.25">
      <c r="A34" s="2" t="s">
        <v>2389</v>
      </c>
      <c r="B34" s="15" t="str">
        <f t="shared" si="0"/>
        <v>2/15/2018</v>
      </c>
      <c r="C34" s="15" t="str">
        <f t="shared" si="1"/>
        <v>17:40</v>
      </c>
      <c r="D34" s="4" t="s">
        <v>206</v>
      </c>
    </row>
    <row r="35" spans="1:4" x14ac:dyDescent="0.25">
      <c r="A35" s="2" t="s">
        <v>2390</v>
      </c>
      <c r="B35" s="15" t="str">
        <f t="shared" si="0"/>
        <v>2/16/2018</v>
      </c>
      <c r="C35" s="15" t="str">
        <f t="shared" si="1"/>
        <v>17:45</v>
      </c>
      <c r="D35" s="4" t="s">
        <v>207</v>
      </c>
    </row>
    <row r="36" spans="1:4" x14ac:dyDescent="0.25">
      <c r="A36" s="2" t="s">
        <v>2391</v>
      </c>
      <c r="B36" s="15" t="str">
        <f t="shared" si="0"/>
        <v>2/19/2018</v>
      </c>
      <c r="C36" s="15" t="str">
        <f t="shared" si="1"/>
        <v>19:45</v>
      </c>
      <c r="D36" s="4" t="s">
        <v>255</v>
      </c>
    </row>
    <row r="37" spans="1:4" x14ac:dyDescent="0.25">
      <c r="A37" s="2" t="s">
        <v>2392</v>
      </c>
      <c r="B37" s="15" t="str">
        <f t="shared" si="0"/>
        <v>2/20/2018</v>
      </c>
      <c r="C37" s="15" t="str">
        <f t="shared" si="1"/>
        <v>18:30</v>
      </c>
      <c r="D37" s="4" t="s">
        <v>208</v>
      </c>
    </row>
    <row r="38" spans="1:4" x14ac:dyDescent="0.25">
      <c r="A38" s="2" t="s">
        <v>2393</v>
      </c>
      <c r="B38" s="15" t="str">
        <f t="shared" si="0"/>
        <v>2/21/2018</v>
      </c>
      <c r="C38" s="15" t="str">
        <f t="shared" si="1"/>
        <v>17:25</v>
      </c>
      <c r="D38" s="4" t="s">
        <v>210</v>
      </c>
    </row>
    <row r="39" spans="1:4" x14ac:dyDescent="0.25">
      <c r="A39" s="2" t="s">
        <v>2394</v>
      </c>
      <c r="B39" s="15" t="str">
        <f t="shared" si="0"/>
        <v>2/22/2018</v>
      </c>
      <c r="C39" s="15" t="str">
        <f t="shared" si="1"/>
        <v>18:15</v>
      </c>
      <c r="D39" s="4" t="s">
        <v>209</v>
      </c>
    </row>
    <row r="40" spans="1:4" x14ac:dyDescent="0.25">
      <c r="A40" s="2" t="s">
        <v>2395</v>
      </c>
      <c r="B40" s="15" t="str">
        <f t="shared" si="0"/>
        <v>2/23/2018</v>
      </c>
      <c r="C40" s="15" t="str">
        <f t="shared" si="1"/>
        <v>17:40</v>
      </c>
      <c r="D40" s="4" t="s">
        <v>256</v>
      </c>
    </row>
    <row r="41" spans="1:4" x14ac:dyDescent="0.25">
      <c r="A41" s="2" t="s">
        <v>2396</v>
      </c>
      <c r="B41" s="15" t="str">
        <f t="shared" si="0"/>
        <v>2/26/2018</v>
      </c>
      <c r="C41" s="15" t="str">
        <f t="shared" si="1"/>
        <v>18:55</v>
      </c>
      <c r="D41" s="4" t="s">
        <v>257</v>
      </c>
    </row>
    <row r="42" spans="1:4" x14ac:dyDescent="0.25">
      <c r="A42" s="2" t="s">
        <v>2397</v>
      </c>
      <c r="B42" s="15" t="str">
        <f t="shared" si="0"/>
        <v>2/27/2018</v>
      </c>
      <c r="C42" s="15" t="str">
        <f t="shared" si="1"/>
        <v>18:35</v>
      </c>
      <c r="D42" s="4" t="s">
        <v>211</v>
      </c>
    </row>
    <row r="43" spans="1:4" x14ac:dyDescent="0.25">
      <c r="A43" s="2" t="s">
        <v>2398</v>
      </c>
      <c r="B43" s="15" t="str">
        <f t="shared" si="0"/>
        <v>2/28/2018</v>
      </c>
      <c r="C43" s="15" t="str">
        <f t="shared" si="1"/>
        <v>18:50</v>
      </c>
      <c r="D43" s="4" t="s">
        <v>258</v>
      </c>
    </row>
    <row r="44" spans="1:4" x14ac:dyDescent="0.25">
      <c r="A44" s="2" t="s">
        <v>2399</v>
      </c>
      <c r="B44" s="15" t="str">
        <f t="shared" si="0"/>
        <v>3/1/2018</v>
      </c>
      <c r="C44" s="15" t="str">
        <f t="shared" si="1"/>
        <v>17:35</v>
      </c>
      <c r="D44" s="4" t="s">
        <v>212</v>
      </c>
    </row>
    <row r="45" spans="1:4" x14ac:dyDescent="0.25">
      <c r="A45" s="2" t="s">
        <v>2400</v>
      </c>
      <c r="B45" s="15" t="str">
        <f t="shared" si="0"/>
        <v>3/2/2018</v>
      </c>
      <c r="C45" s="15" t="str">
        <f t="shared" si="1"/>
        <v>19:20</v>
      </c>
      <c r="D45" s="4" t="s">
        <v>213</v>
      </c>
    </row>
    <row r="46" spans="1:4" x14ac:dyDescent="0.25">
      <c r="A46" s="2" t="s">
        <v>2401</v>
      </c>
      <c r="B46" s="15" t="str">
        <f t="shared" si="0"/>
        <v>3/5/2018</v>
      </c>
      <c r="C46" s="15" t="str">
        <f t="shared" si="1"/>
        <v>18:20</v>
      </c>
      <c r="D46" s="4" t="s">
        <v>214</v>
      </c>
    </row>
    <row r="47" spans="1:4" x14ac:dyDescent="0.25">
      <c r="A47" s="2" t="s">
        <v>2402</v>
      </c>
      <c r="B47" s="15" t="str">
        <f t="shared" si="0"/>
        <v>3/6/2018</v>
      </c>
      <c r="C47" s="15" t="str">
        <f t="shared" si="1"/>
        <v>19:25</v>
      </c>
      <c r="D47" s="4" t="s">
        <v>216</v>
      </c>
    </row>
    <row r="48" spans="1:4" x14ac:dyDescent="0.25">
      <c r="A48" s="2" t="s">
        <v>2403</v>
      </c>
      <c r="B48" s="15" t="str">
        <f t="shared" si="0"/>
        <v>3/7/2018</v>
      </c>
      <c r="C48" s="15" t="str">
        <f t="shared" si="1"/>
        <v>18:50</v>
      </c>
      <c r="D48" s="4" t="s">
        <v>215</v>
      </c>
    </row>
    <row r="49" spans="1:4" x14ac:dyDescent="0.25">
      <c r="A49" s="2" t="s">
        <v>2404</v>
      </c>
      <c r="B49" s="15" t="str">
        <f t="shared" si="0"/>
        <v>3/8/2018</v>
      </c>
      <c r="C49" s="15" t="str">
        <f t="shared" si="1"/>
        <v>17:40</v>
      </c>
      <c r="D49" s="4" t="s">
        <v>217</v>
      </c>
    </row>
    <row r="50" spans="1:4" x14ac:dyDescent="0.25">
      <c r="A50" s="2" t="s">
        <v>2405</v>
      </c>
      <c r="B50" s="15" t="str">
        <f t="shared" si="0"/>
        <v>3/9/2018</v>
      </c>
      <c r="C50" s="15" t="str">
        <f t="shared" si="1"/>
        <v>17:45</v>
      </c>
      <c r="D50" s="4" t="s">
        <v>259</v>
      </c>
    </row>
    <row r="51" spans="1:4" x14ac:dyDescent="0.25">
      <c r="A51" s="2" t="s">
        <v>2406</v>
      </c>
      <c r="B51" s="15" t="str">
        <f t="shared" si="0"/>
        <v>3/12/2018</v>
      </c>
      <c r="C51" s="15" t="str">
        <f t="shared" si="1"/>
        <v>17:35</v>
      </c>
      <c r="D51" s="4" t="s">
        <v>260</v>
      </c>
    </row>
    <row r="52" spans="1:4" x14ac:dyDescent="0.25">
      <c r="A52" s="2" t="s">
        <v>2407</v>
      </c>
      <c r="B52" s="15" t="str">
        <f t="shared" si="0"/>
        <v>3/13/2018</v>
      </c>
      <c r="C52" s="15" t="str">
        <f t="shared" si="1"/>
        <v>18:30</v>
      </c>
      <c r="D52" s="4" t="s">
        <v>261</v>
      </c>
    </row>
    <row r="53" spans="1:4" x14ac:dyDescent="0.25">
      <c r="A53" s="2" t="s">
        <v>2408</v>
      </c>
      <c r="B53" s="15" t="str">
        <f t="shared" si="0"/>
        <v>3/14/2018</v>
      </c>
      <c r="C53" s="15" t="str">
        <f t="shared" si="1"/>
        <v>19:20</v>
      </c>
      <c r="D53" s="4" t="s">
        <v>263</v>
      </c>
    </row>
    <row r="54" spans="1:4" x14ac:dyDescent="0.25">
      <c r="A54" s="2" t="s">
        <v>2409</v>
      </c>
      <c r="B54" s="15" t="str">
        <f t="shared" si="0"/>
        <v>3/15/2018</v>
      </c>
      <c r="C54" s="15" t="str">
        <f t="shared" si="1"/>
        <v>19:25</v>
      </c>
      <c r="D54" s="4" t="s">
        <v>218</v>
      </c>
    </row>
    <row r="55" spans="1:4" x14ac:dyDescent="0.25">
      <c r="A55" s="2" t="s">
        <v>2410</v>
      </c>
      <c r="B55" s="15" t="str">
        <f t="shared" si="0"/>
        <v>3/16/2018</v>
      </c>
      <c r="C55" s="15" t="str">
        <f t="shared" si="1"/>
        <v>18:20</v>
      </c>
      <c r="D55" s="4" t="s">
        <v>262</v>
      </c>
    </row>
    <row r="56" spans="1:4" x14ac:dyDescent="0.25">
      <c r="A56" s="2" t="s">
        <v>2411</v>
      </c>
      <c r="B56" s="15" t="str">
        <f t="shared" si="0"/>
        <v>3/19/2018</v>
      </c>
      <c r="C56" s="15" t="str">
        <f t="shared" si="1"/>
        <v>17:25</v>
      </c>
      <c r="D56" s="4" t="s">
        <v>264</v>
      </c>
    </row>
    <row r="57" spans="1:4" x14ac:dyDescent="0.25">
      <c r="A57" s="2" t="s">
        <v>2412</v>
      </c>
      <c r="B57" s="15" t="str">
        <f t="shared" si="0"/>
        <v>3/20/2018</v>
      </c>
      <c r="C57" s="15" t="str">
        <f t="shared" si="1"/>
        <v>17:35</v>
      </c>
      <c r="D57" s="4" t="s">
        <v>302</v>
      </c>
    </row>
    <row r="58" spans="1:4" x14ac:dyDescent="0.25">
      <c r="A58" s="2" t="s">
        <v>2413</v>
      </c>
      <c r="B58" s="15" t="str">
        <f t="shared" si="0"/>
        <v>3/21/2018</v>
      </c>
      <c r="C58" s="15" t="str">
        <f t="shared" si="1"/>
        <v>17:30</v>
      </c>
      <c r="D58" s="4" t="s">
        <v>223</v>
      </c>
    </row>
    <row r="59" spans="1:4" x14ac:dyDescent="0.25">
      <c r="A59" s="2" t="s">
        <v>2414</v>
      </c>
      <c r="B59" s="15" t="str">
        <f t="shared" si="0"/>
        <v>3/22/2018</v>
      </c>
      <c r="C59" s="15" t="str">
        <f t="shared" si="1"/>
        <v>18:35</v>
      </c>
      <c r="D59" s="4" t="s">
        <v>265</v>
      </c>
    </row>
    <row r="60" spans="1:4" x14ac:dyDescent="0.25">
      <c r="A60" s="2" t="s">
        <v>2415</v>
      </c>
      <c r="B60" s="15" t="str">
        <f t="shared" si="0"/>
        <v>3/23/2018</v>
      </c>
      <c r="C60" s="15" t="str">
        <f t="shared" si="1"/>
        <v>19:30</v>
      </c>
      <c r="D60" s="4" t="s">
        <v>266</v>
      </c>
    </row>
    <row r="61" spans="1:4" x14ac:dyDescent="0.25">
      <c r="A61" s="2" t="s">
        <v>2416</v>
      </c>
      <c r="B61" s="15" t="str">
        <f t="shared" si="0"/>
        <v>3/26/2018</v>
      </c>
      <c r="C61" s="15" t="str">
        <f t="shared" si="1"/>
        <v>19:45</v>
      </c>
      <c r="D61" s="4" t="s">
        <v>267</v>
      </c>
    </row>
    <row r="62" spans="1:4" x14ac:dyDescent="0.25">
      <c r="A62" s="2" t="s">
        <v>2417</v>
      </c>
      <c r="B62" s="15" t="str">
        <f t="shared" si="0"/>
        <v>3/27/2018</v>
      </c>
      <c r="C62" s="15" t="str">
        <f t="shared" si="1"/>
        <v>17:55</v>
      </c>
      <c r="D62" s="4" t="s">
        <v>268</v>
      </c>
    </row>
    <row r="63" spans="1:4" x14ac:dyDescent="0.25">
      <c r="A63" s="2" t="s">
        <v>2418</v>
      </c>
      <c r="B63" s="15" t="str">
        <f t="shared" si="0"/>
        <v>3/28/2018</v>
      </c>
      <c r="C63" s="15" t="str">
        <f t="shared" si="1"/>
        <v>18:35</v>
      </c>
      <c r="D63" s="4" t="s">
        <v>269</v>
      </c>
    </row>
    <row r="64" spans="1:4" x14ac:dyDescent="0.25">
      <c r="A64" s="2" t="s">
        <v>2419</v>
      </c>
      <c r="B64" s="15" t="str">
        <f t="shared" si="0"/>
        <v>3/29/2018</v>
      </c>
      <c r="C64" s="15" t="str">
        <f t="shared" si="1"/>
        <v>19:20</v>
      </c>
      <c r="D64" s="4" t="s">
        <v>270</v>
      </c>
    </row>
    <row r="65" spans="1:4" x14ac:dyDescent="0.25">
      <c r="A65" s="2" t="s">
        <v>2420</v>
      </c>
      <c r="B65" s="15" t="str">
        <f t="shared" si="0"/>
        <v>3/30/2018</v>
      </c>
      <c r="C65" s="15" t="str">
        <f t="shared" si="1"/>
        <v>19:20</v>
      </c>
      <c r="D65" s="4" t="s">
        <v>222</v>
      </c>
    </row>
    <row r="66" spans="1:4" x14ac:dyDescent="0.25">
      <c r="A66" s="2" t="s">
        <v>2421</v>
      </c>
      <c r="B66" s="15" t="str">
        <f t="shared" ref="B66:B129" si="2">LEFT(A66, FIND(" ", A66&amp;" ")-1)</f>
        <v>4/2/2018</v>
      </c>
      <c r="C66" s="15" t="str">
        <f t="shared" ref="C66:C129" si="3">RIGHT(A66,LEN(A66)-FIND(" ",A66))</f>
        <v>17:40</v>
      </c>
      <c r="D66" s="4" t="s">
        <v>271</v>
      </c>
    </row>
    <row r="67" spans="1:4" x14ac:dyDescent="0.25">
      <c r="A67" s="2" t="s">
        <v>2422</v>
      </c>
      <c r="B67" s="15" t="str">
        <f t="shared" si="2"/>
        <v>4/3/2018</v>
      </c>
      <c r="C67" s="15" t="str">
        <f t="shared" si="3"/>
        <v>19:25</v>
      </c>
      <c r="D67" s="4" t="s">
        <v>225</v>
      </c>
    </row>
    <row r="68" spans="1:4" x14ac:dyDescent="0.25">
      <c r="A68" s="2" t="s">
        <v>2423</v>
      </c>
      <c r="B68" s="15" t="str">
        <f t="shared" si="2"/>
        <v>4/4/2018</v>
      </c>
      <c r="C68" s="15" t="str">
        <f t="shared" si="3"/>
        <v>19:10</v>
      </c>
      <c r="D68" s="4" t="s">
        <v>272</v>
      </c>
    </row>
    <row r="69" spans="1:4" x14ac:dyDescent="0.25">
      <c r="A69" s="2" t="s">
        <v>2424</v>
      </c>
      <c r="B69" s="15" t="str">
        <f t="shared" si="2"/>
        <v>4/5/2018</v>
      </c>
      <c r="C69" s="15" t="str">
        <f t="shared" si="3"/>
        <v>19:40</v>
      </c>
      <c r="D69" s="4" t="s">
        <v>273</v>
      </c>
    </row>
    <row r="70" spans="1:4" x14ac:dyDescent="0.25">
      <c r="A70" s="2" t="s">
        <v>2425</v>
      </c>
      <c r="B70" s="15" t="str">
        <f t="shared" si="2"/>
        <v>4/6/2018</v>
      </c>
      <c r="C70" s="15" t="str">
        <f t="shared" si="3"/>
        <v>18:35</v>
      </c>
      <c r="D70" s="4" t="s">
        <v>274</v>
      </c>
    </row>
    <row r="71" spans="1:4" x14ac:dyDescent="0.25">
      <c r="A71" s="2" t="s">
        <v>2426</v>
      </c>
      <c r="B71" s="15" t="str">
        <f t="shared" si="2"/>
        <v>4/9/2018</v>
      </c>
      <c r="C71" s="15" t="str">
        <f t="shared" si="3"/>
        <v>19:45</v>
      </c>
      <c r="D71" s="4" t="s">
        <v>275</v>
      </c>
    </row>
    <row r="72" spans="1:4" x14ac:dyDescent="0.25">
      <c r="A72" s="2" t="s">
        <v>2427</v>
      </c>
      <c r="B72" s="15" t="str">
        <f t="shared" si="2"/>
        <v>4/10/2018</v>
      </c>
      <c r="C72" s="15" t="str">
        <f t="shared" si="3"/>
        <v>17:10</v>
      </c>
      <c r="D72" s="4" t="s">
        <v>276</v>
      </c>
    </row>
    <row r="73" spans="1:4" x14ac:dyDescent="0.25">
      <c r="A73" s="2" t="s">
        <v>2428</v>
      </c>
      <c r="B73" s="15" t="str">
        <f t="shared" si="2"/>
        <v>4/11/2018</v>
      </c>
      <c r="C73" s="15" t="str">
        <f t="shared" si="3"/>
        <v>19:40</v>
      </c>
      <c r="D73" s="4" t="s">
        <v>277</v>
      </c>
    </row>
    <row r="74" spans="1:4" x14ac:dyDescent="0.25">
      <c r="A74" s="2" t="s">
        <v>2429</v>
      </c>
      <c r="B74" s="15" t="str">
        <f t="shared" si="2"/>
        <v>4/12/2018</v>
      </c>
      <c r="C74" s="15" t="str">
        <f t="shared" si="3"/>
        <v>19:55</v>
      </c>
      <c r="D74" s="4" t="s">
        <v>227</v>
      </c>
    </row>
    <row r="75" spans="1:4" x14ac:dyDescent="0.25">
      <c r="A75" s="2" t="s">
        <v>2430</v>
      </c>
      <c r="B75" s="15" t="str">
        <f t="shared" si="2"/>
        <v>4/13/2018</v>
      </c>
      <c r="C75" s="15" t="str">
        <f t="shared" si="3"/>
        <v>17:20</v>
      </c>
      <c r="D75" s="4" t="s">
        <v>278</v>
      </c>
    </row>
    <row r="76" spans="1:4" x14ac:dyDescent="0.25">
      <c r="A76" s="2" t="s">
        <v>2431</v>
      </c>
      <c r="B76" s="15" t="str">
        <f t="shared" si="2"/>
        <v>4/16/2018</v>
      </c>
      <c r="C76" s="15" t="str">
        <f t="shared" si="3"/>
        <v>19:45</v>
      </c>
      <c r="D76" s="4" t="s">
        <v>279</v>
      </c>
    </row>
    <row r="77" spans="1:4" x14ac:dyDescent="0.25">
      <c r="A77" s="2" t="s">
        <v>2432</v>
      </c>
      <c r="B77" s="15" t="str">
        <f t="shared" si="2"/>
        <v>4/17/2018</v>
      </c>
      <c r="C77" s="15" t="str">
        <f t="shared" si="3"/>
        <v>18:15</v>
      </c>
      <c r="D77" s="4" t="s">
        <v>280</v>
      </c>
    </row>
    <row r="78" spans="1:4" x14ac:dyDescent="0.25">
      <c r="A78" s="2" t="s">
        <v>2433</v>
      </c>
      <c r="B78" s="15" t="str">
        <f t="shared" si="2"/>
        <v>4/18/2018</v>
      </c>
      <c r="C78" s="15" t="str">
        <f t="shared" si="3"/>
        <v>17:55</v>
      </c>
      <c r="D78" s="4" t="s">
        <v>228</v>
      </c>
    </row>
    <row r="79" spans="1:4" x14ac:dyDescent="0.25">
      <c r="A79" s="2" t="s">
        <v>2434</v>
      </c>
      <c r="B79" s="15" t="str">
        <f t="shared" si="2"/>
        <v>4/19/2018</v>
      </c>
      <c r="C79" s="15" t="str">
        <f t="shared" si="3"/>
        <v>19:25</v>
      </c>
      <c r="D79" s="4" t="s">
        <v>282</v>
      </c>
    </row>
    <row r="80" spans="1:4" x14ac:dyDescent="0.25">
      <c r="A80" s="2" t="s">
        <v>2435</v>
      </c>
      <c r="B80" s="15" t="str">
        <f t="shared" si="2"/>
        <v>4/20/2018</v>
      </c>
      <c r="C80" s="15" t="str">
        <f t="shared" si="3"/>
        <v>19:20</v>
      </c>
      <c r="D80" s="4" t="s">
        <v>281</v>
      </c>
    </row>
    <row r="81" spans="1:4" x14ac:dyDescent="0.25">
      <c r="A81" s="2" t="s">
        <v>2436</v>
      </c>
      <c r="B81" s="15" t="str">
        <f t="shared" si="2"/>
        <v>4/23/2018</v>
      </c>
      <c r="C81" s="15" t="str">
        <f t="shared" si="3"/>
        <v>18:45</v>
      </c>
      <c r="D81" s="4" t="s">
        <v>229</v>
      </c>
    </row>
    <row r="82" spans="1:4" x14ac:dyDescent="0.25">
      <c r="A82" s="2" t="s">
        <v>2437</v>
      </c>
      <c r="B82" s="15" t="str">
        <f t="shared" si="2"/>
        <v>4/24/2018</v>
      </c>
      <c r="C82" s="15" t="str">
        <f t="shared" si="3"/>
        <v>19:30</v>
      </c>
      <c r="D82" s="4" t="s">
        <v>230</v>
      </c>
    </row>
    <row r="83" spans="1:4" x14ac:dyDescent="0.25">
      <c r="A83" s="2" t="s">
        <v>2438</v>
      </c>
      <c r="B83" s="15" t="str">
        <f t="shared" si="2"/>
        <v>4/25/2018</v>
      </c>
      <c r="C83" s="15" t="str">
        <f t="shared" si="3"/>
        <v>19:50</v>
      </c>
      <c r="D83" s="4" t="s">
        <v>231</v>
      </c>
    </row>
    <row r="84" spans="1:4" x14ac:dyDescent="0.25">
      <c r="A84" s="2" t="s">
        <v>2439</v>
      </c>
      <c r="B84" s="15" t="str">
        <f t="shared" si="2"/>
        <v>4/26/2018</v>
      </c>
      <c r="C84" s="15" t="str">
        <f t="shared" si="3"/>
        <v>17:45</v>
      </c>
      <c r="D84" s="4" t="s">
        <v>373</v>
      </c>
    </row>
    <row r="85" spans="1:4" x14ac:dyDescent="0.25">
      <c r="A85" s="2" t="s">
        <v>2440</v>
      </c>
      <c r="B85" s="15" t="str">
        <f t="shared" si="2"/>
        <v>4/27/2018</v>
      </c>
      <c r="C85" s="15" t="str">
        <f t="shared" si="3"/>
        <v>19:40</v>
      </c>
      <c r="D85" s="4" t="s">
        <v>232</v>
      </c>
    </row>
    <row r="86" spans="1:4" x14ac:dyDescent="0.25">
      <c r="A86" s="2" t="s">
        <v>2441</v>
      </c>
      <c r="B86" s="15" t="str">
        <f t="shared" si="2"/>
        <v>4/30/2018</v>
      </c>
      <c r="C86" s="15" t="str">
        <f t="shared" si="3"/>
        <v>19:55</v>
      </c>
      <c r="D86" s="4" t="s">
        <v>233</v>
      </c>
    </row>
    <row r="87" spans="1:4" x14ac:dyDescent="0.25">
      <c r="A87" s="2" t="s">
        <v>2442</v>
      </c>
      <c r="B87" s="15" t="str">
        <f t="shared" si="2"/>
        <v>5/1/2018</v>
      </c>
      <c r="C87" s="15" t="str">
        <f t="shared" si="3"/>
        <v>18:10</v>
      </c>
      <c r="D87" s="4" t="s">
        <v>234</v>
      </c>
    </row>
    <row r="88" spans="1:4" x14ac:dyDescent="0.25">
      <c r="A88" s="2" t="s">
        <v>2443</v>
      </c>
      <c r="B88" s="15" t="str">
        <f t="shared" si="2"/>
        <v>5/2/2018</v>
      </c>
      <c r="C88" s="15" t="str">
        <f t="shared" si="3"/>
        <v>18:55</v>
      </c>
      <c r="D88" s="4" t="s">
        <v>283</v>
      </c>
    </row>
    <row r="89" spans="1:4" x14ac:dyDescent="0.25">
      <c r="A89" s="2" t="s">
        <v>2444</v>
      </c>
      <c r="B89" s="15" t="str">
        <f t="shared" si="2"/>
        <v>5/3/2018</v>
      </c>
      <c r="C89" s="15" t="str">
        <f t="shared" si="3"/>
        <v>19:55</v>
      </c>
      <c r="D89" s="4" t="s">
        <v>284</v>
      </c>
    </row>
    <row r="90" spans="1:4" x14ac:dyDescent="0.25">
      <c r="A90" s="2" t="s">
        <v>2445</v>
      </c>
      <c r="B90" s="15" t="str">
        <f t="shared" si="2"/>
        <v>5/4/2018</v>
      </c>
      <c r="C90" s="15" t="str">
        <f t="shared" si="3"/>
        <v>19:30</v>
      </c>
      <c r="D90" s="4" t="s">
        <v>235</v>
      </c>
    </row>
    <row r="91" spans="1:4" x14ac:dyDescent="0.25">
      <c r="A91" s="2" t="s">
        <v>2446</v>
      </c>
      <c r="B91" s="15" t="str">
        <f t="shared" si="2"/>
        <v>5/7/2018</v>
      </c>
      <c r="C91" s="15" t="str">
        <f t="shared" si="3"/>
        <v>18:45</v>
      </c>
      <c r="D91" s="4" t="s">
        <v>236</v>
      </c>
    </row>
    <row r="92" spans="1:4" x14ac:dyDescent="0.25">
      <c r="A92" s="2" t="s">
        <v>2447</v>
      </c>
      <c r="B92" s="15" t="str">
        <f t="shared" si="2"/>
        <v>5/8/2018</v>
      </c>
      <c r="C92" s="15" t="str">
        <f t="shared" si="3"/>
        <v>17:10</v>
      </c>
      <c r="D92" s="4" t="s">
        <v>237</v>
      </c>
    </row>
    <row r="93" spans="1:4" x14ac:dyDescent="0.25">
      <c r="A93" s="2" t="s">
        <v>2448</v>
      </c>
      <c r="B93" s="15" t="str">
        <f t="shared" si="2"/>
        <v>5/9/2018</v>
      </c>
      <c r="C93" s="15" t="str">
        <f t="shared" si="3"/>
        <v>18:10</v>
      </c>
      <c r="D93" s="4" t="s">
        <v>238</v>
      </c>
    </row>
    <row r="94" spans="1:4" x14ac:dyDescent="0.25">
      <c r="A94" s="2" t="s">
        <v>2449</v>
      </c>
      <c r="B94" s="15" t="str">
        <f t="shared" si="2"/>
        <v>5/10/2018</v>
      </c>
      <c r="C94" s="15" t="str">
        <f t="shared" si="3"/>
        <v>17:35</v>
      </c>
      <c r="D94" s="4" t="s">
        <v>239</v>
      </c>
    </row>
    <row r="95" spans="1:4" x14ac:dyDescent="0.25">
      <c r="A95" s="2" t="s">
        <v>2450</v>
      </c>
      <c r="B95" s="15" t="str">
        <f t="shared" si="2"/>
        <v>5/11/2018</v>
      </c>
      <c r="C95" s="15" t="str">
        <f t="shared" si="3"/>
        <v>17:20</v>
      </c>
      <c r="D95" s="4" t="s">
        <v>240</v>
      </c>
    </row>
    <row r="96" spans="1:4" x14ac:dyDescent="0.25">
      <c r="A96" s="2" t="s">
        <v>2451</v>
      </c>
      <c r="B96" s="15" t="str">
        <f t="shared" si="2"/>
        <v>5/14/2018</v>
      </c>
      <c r="C96" s="15" t="str">
        <f t="shared" si="3"/>
        <v>17:45</v>
      </c>
      <c r="D96" s="4" t="s">
        <v>241</v>
      </c>
    </row>
    <row r="97" spans="1:4" x14ac:dyDescent="0.25">
      <c r="A97" s="2" t="s">
        <v>2452</v>
      </c>
      <c r="B97" s="15" t="str">
        <f t="shared" si="2"/>
        <v>5/15/2018</v>
      </c>
      <c r="C97" s="15" t="str">
        <f t="shared" si="3"/>
        <v>19:20</v>
      </c>
      <c r="D97" s="4" t="s">
        <v>242</v>
      </c>
    </row>
    <row r="98" spans="1:4" x14ac:dyDescent="0.25">
      <c r="A98" s="2" t="s">
        <v>2453</v>
      </c>
      <c r="B98" s="15" t="str">
        <f t="shared" si="2"/>
        <v>5/16/2018</v>
      </c>
      <c r="C98" s="15" t="str">
        <f t="shared" si="3"/>
        <v>17:45</v>
      </c>
      <c r="D98" s="4" t="s">
        <v>374</v>
      </c>
    </row>
    <row r="99" spans="1:4" x14ac:dyDescent="0.25">
      <c r="A99" s="2" t="s">
        <v>2454</v>
      </c>
      <c r="B99" s="15" t="str">
        <f t="shared" si="2"/>
        <v>5/17/2018</v>
      </c>
      <c r="C99" s="15" t="str">
        <f t="shared" si="3"/>
        <v>19:10</v>
      </c>
      <c r="D99" s="4" t="s">
        <v>358</v>
      </c>
    </row>
    <row r="100" spans="1:4" x14ac:dyDescent="0.25">
      <c r="A100" s="2" t="s">
        <v>2455</v>
      </c>
      <c r="B100" s="15" t="str">
        <f t="shared" si="2"/>
        <v>5/18/2018</v>
      </c>
      <c r="C100" s="15" t="str">
        <f t="shared" si="3"/>
        <v>18:50</v>
      </c>
      <c r="D100" s="4" t="s">
        <v>359</v>
      </c>
    </row>
    <row r="101" spans="1:4" x14ac:dyDescent="0.25">
      <c r="A101" s="2" t="s">
        <v>2456</v>
      </c>
      <c r="B101" s="15" t="str">
        <f t="shared" si="2"/>
        <v>5/21/2018</v>
      </c>
      <c r="C101" s="15" t="str">
        <f t="shared" si="3"/>
        <v>18:45</v>
      </c>
      <c r="D101" s="4" t="s">
        <v>285</v>
      </c>
    </row>
    <row r="102" spans="1:4" x14ac:dyDescent="0.25">
      <c r="A102" s="2" t="s">
        <v>2457</v>
      </c>
      <c r="B102" s="15" t="str">
        <f t="shared" si="2"/>
        <v>5/22/2018</v>
      </c>
      <c r="C102" s="15" t="str">
        <f t="shared" si="3"/>
        <v>19:25</v>
      </c>
      <c r="D102" s="4" t="s">
        <v>286</v>
      </c>
    </row>
    <row r="103" spans="1:4" x14ac:dyDescent="0.25">
      <c r="A103" s="2" t="s">
        <v>2458</v>
      </c>
      <c r="B103" s="15" t="str">
        <f t="shared" si="2"/>
        <v>5/23/2018</v>
      </c>
      <c r="C103" s="15" t="str">
        <f t="shared" si="3"/>
        <v>17:55</v>
      </c>
      <c r="D103" s="4" t="s">
        <v>288</v>
      </c>
    </row>
    <row r="104" spans="1:4" x14ac:dyDescent="0.25">
      <c r="A104" s="2" t="s">
        <v>2459</v>
      </c>
      <c r="B104" s="15" t="str">
        <f t="shared" si="2"/>
        <v>5/24/2018</v>
      </c>
      <c r="C104" s="15" t="str">
        <f t="shared" si="3"/>
        <v>17:55</v>
      </c>
      <c r="D104" s="4" t="s">
        <v>287</v>
      </c>
    </row>
    <row r="105" spans="1:4" x14ac:dyDescent="0.25">
      <c r="A105" s="2" t="s">
        <v>2460</v>
      </c>
      <c r="B105" s="15" t="str">
        <f t="shared" si="2"/>
        <v>5/25/2018</v>
      </c>
      <c r="C105" s="15" t="str">
        <f t="shared" si="3"/>
        <v>17:15</v>
      </c>
      <c r="D105" s="5" t="s">
        <v>360</v>
      </c>
    </row>
    <row r="106" spans="1:4" x14ac:dyDescent="0.25">
      <c r="A106" s="2" t="s">
        <v>2461</v>
      </c>
      <c r="B106" s="15" t="str">
        <f t="shared" si="2"/>
        <v>5/28/2018</v>
      </c>
      <c r="C106" s="15" t="str">
        <f t="shared" si="3"/>
        <v>19:15</v>
      </c>
      <c r="D106" s="4" t="s">
        <v>289</v>
      </c>
    </row>
    <row r="107" spans="1:4" x14ac:dyDescent="0.25">
      <c r="A107" s="2" t="s">
        <v>2462</v>
      </c>
      <c r="B107" s="15" t="str">
        <f t="shared" si="2"/>
        <v>5/29/2018</v>
      </c>
      <c r="C107" s="15" t="str">
        <f t="shared" si="3"/>
        <v>18:15</v>
      </c>
      <c r="D107" s="4" t="s">
        <v>290</v>
      </c>
    </row>
    <row r="108" spans="1:4" x14ac:dyDescent="0.25">
      <c r="A108" s="2" t="s">
        <v>2463</v>
      </c>
      <c r="B108" s="15" t="str">
        <f t="shared" si="2"/>
        <v>5/30/2018</v>
      </c>
      <c r="C108" s="15" t="str">
        <f t="shared" si="3"/>
        <v>18:10</v>
      </c>
      <c r="D108" s="4" t="s">
        <v>291</v>
      </c>
    </row>
    <row r="109" spans="1:4" x14ac:dyDescent="0.25">
      <c r="A109" s="2" t="s">
        <v>2464</v>
      </c>
      <c r="B109" s="15" t="str">
        <f t="shared" si="2"/>
        <v>5/31/2018</v>
      </c>
      <c r="C109" s="15" t="str">
        <f t="shared" si="3"/>
        <v>17:25</v>
      </c>
      <c r="D109" s="4" t="s">
        <v>361</v>
      </c>
    </row>
    <row r="110" spans="1:4" x14ac:dyDescent="0.25">
      <c r="A110" s="2" t="s">
        <v>2465</v>
      </c>
      <c r="B110" s="15" t="str">
        <f t="shared" si="2"/>
        <v>6/1/2018</v>
      </c>
      <c r="C110" s="15" t="str">
        <f t="shared" si="3"/>
        <v>18:25</v>
      </c>
      <c r="D110" s="4" t="s">
        <v>362</v>
      </c>
    </row>
    <row r="111" spans="1:4" x14ac:dyDescent="0.25">
      <c r="A111" s="2" t="s">
        <v>2466</v>
      </c>
      <c r="B111" s="15" t="str">
        <f t="shared" si="2"/>
        <v>6/4/2018</v>
      </c>
      <c r="C111" s="15" t="str">
        <f t="shared" si="3"/>
        <v>19:50</v>
      </c>
      <c r="D111" s="4" t="s">
        <v>292</v>
      </c>
    </row>
    <row r="112" spans="1:4" x14ac:dyDescent="0.25">
      <c r="A112" s="2" t="s">
        <v>2467</v>
      </c>
      <c r="B112" s="15" t="str">
        <f t="shared" si="2"/>
        <v>6/5/2018</v>
      </c>
      <c r="C112" s="15" t="str">
        <f t="shared" si="3"/>
        <v>17:50</v>
      </c>
      <c r="D112" s="4" t="s">
        <v>293</v>
      </c>
    </row>
    <row r="113" spans="1:4" x14ac:dyDescent="0.25">
      <c r="A113" s="2" t="s">
        <v>2468</v>
      </c>
      <c r="B113" s="15" t="str">
        <f t="shared" si="2"/>
        <v>6/6/2018</v>
      </c>
      <c r="C113" s="15" t="str">
        <f t="shared" si="3"/>
        <v>18:30</v>
      </c>
      <c r="D113" s="4" t="s">
        <v>294</v>
      </c>
    </row>
    <row r="114" spans="1:4" x14ac:dyDescent="0.25">
      <c r="A114" s="2" t="s">
        <v>2469</v>
      </c>
      <c r="B114" s="15" t="str">
        <f t="shared" si="2"/>
        <v>6/7/2018</v>
      </c>
      <c r="C114" s="15" t="str">
        <f t="shared" si="3"/>
        <v>17:40</v>
      </c>
      <c r="D114" s="4" t="s">
        <v>295</v>
      </c>
    </row>
    <row r="115" spans="1:4" x14ac:dyDescent="0.25">
      <c r="A115" s="2" t="s">
        <v>2470</v>
      </c>
      <c r="B115" s="15" t="str">
        <f t="shared" si="2"/>
        <v>6/8/2018</v>
      </c>
      <c r="C115" s="15" t="str">
        <f t="shared" si="3"/>
        <v>17:55</v>
      </c>
      <c r="D115" s="4" t="s">
        <v>375</v>
      </c>
    </row>
    <row r="116" spans="1:4" x14ac:dyDescent="0.25">
      <c r="A116" s="2" t="s">
        <v>2471</v>
      </c>
      <c r="B116" s="15" t="str">
        <f t="shared" si="2"/>
        <v>6/11/2018</v>
      </c>
      <c r="C116" s="15" t="str">
        <f t="shared" si="3"/>
        <v>17:50</v>
      </c>
      <c r="D116" s="4" t="s">
        <v>296</v>
      </c>
    </row>
    <row r="117" spans="1:4" x14ac:dyDescent="0.25">
      <c r="A117" s="2" t="s">
        <v>2472</v>
      </c>
      <c r="B117" s="15" t="str">
        <f t="shared" si="2"/>
        <v>6/12/2018</v>
      </c>
      <c r="C117" s="15" t="str">
        <f t="shared" si="3"/>
        <v>19:15</v>
      </c>
      <c r="D117" s="4" t="s">
        <v>297</v>
      </c>
    </row>
    <row r="118" spans="1:4" x14ac:dyDescent="0.25">
      <c r="A118" s="2" t="s">
        <v>2473</v>
      </c>
      <c r="B118" s="15" t="str">
        <f t="shared" si="2"/>
        <v>6/13/2018</v>
      </c>
      <c r="C118" s="15" t="str">
        <f t="shared" si="3"/>
        <v>19:25</v>
      </c>
      <c r="D118" s="4" t="s">
        <v>363</v>
      </c>
    </row>
    <row r="119" spans="1:4" x14ac:dyDescent="0.25">
      <c r="A119" s="2" t="s">
        <v>2474</v>
      </c>
      <c r="B119" s="15" t="str">
        <f t="shared" si="2"/>
        <v>6/14/2018</v>
      </c>
      <c r="C119" s="15" t="str">
        <f t="shared" si="3"/>
        <v>17:55</v>
      </c>
      <c r="D119" s="4" t="s">
        <v>364</v>
      </c>
    </row>
    <row r="120" spans="1:4" x14ac:dyDescent="0.25">
      <c r="A120" s="2" t="s">
        <v>2475</v>
      </c>
      <c r="B120" s="15" t="str">
        <f t="shared" si="2"/>
        <v>6/15/2018</v>
      </c>
      <c r="C120" s="15" t="str">
        <f t="shared" si="3"/>
        <v>19:35</v>
      </c>
      <c r="D120" s="4" t="s">
        <v>298</v>
      </c>
    </row>
    <row r="121" spans="1:4" x14ac:dyDescent="0.25">
      <c r="A121" s="2" t="s">
        <v>2476</v>
      </c>
      <c r="B121" s="15" t="str">
        <f t="shared" si="2"/>
        <v>6/18/2018</v>
      </c>
      <c r="C121" s="15" t="str">
        <f t="shared" si="3"/>
        <v>18:40</v>
      </c>
      <c r="D121" s="4" t="s">
        <v>303</v>
      </c>
    </row>
    <row r="122" spans="1:4" x14ac:dyDescent="0.25">
      <c r="A122" s="2" t="s">
        <v>2477</v>
      </c>
      <c r="B122" s="15" t="str">
        <f t="shared" si="2"/>
        <v>6/19/2018</v>
      </c>
      <c r="C122" s="15" t="str">
        <f t="shared" si="3"/>
        <v>18:50</v>
      </c>
      <c r="D122" s="4" t="s">
        <v>304</v>
      </c>
    </row>
    <row r="123" spans="1:4" x14ac:dyDescent="0.25">
      <c r="A123" s="2" t="s">
        <v>2478</v>
      </c>
      <c r="B123" s="15" t="str">
        <f t="shared" si="2"/>
        <v>6/20/2018</v>
      </c>
      <c r="C123" s="15" t="str">
        <f t="shared" si="3"/>
        <v>17:55</v>
      </c>
      <c r="D123" s="4" t="s">
        <v>365</v>
      </c>
    </row>
    <row r="124" spans="1:4" x14ac:dyDescent="0.25">
      <c r="A124" s="2" t="s">
        <v>2479</v>
      </c>
      <c r="B124" s="15" t="str">
        <f t="shared" si="2"/>
        <v>6/21/2018</v>
      </c>
      <c r="C124" s="15" t="str">
        <f t="shared" si="3"/>
        <v>17:40</v>
      </c>
      <c r="D124" s="4" t="s">
        <v>306</v>
      </c>
    </row>
    <row r="125" spans="1:4" x14ac:dyDescent="0.25">
      <c r="A125" s="2" t="s">
        <v>2480</v>
      </c>
      <c r="B125" s="15" t="str">
        <f t="shared" si="2"/>
        <v>6/22/2018</v>
      </c>
      <c r="C125" s="15" t="str">
        <f t="shared" si="3"/>
        <v>19:50</v>
      </c>
      <c r="D125" s="4" t="s">
        <v>305</v>
      </c>
    </row>
    <row r="126" spans="1:4" x14ac:dyDescent="0.25">
      <c r="A126" s="2" t="s">
        <v>2481</v>
      </c>
      <c r="B126" s="15" t="str">
        <f t="shared" si="2"/>
        <v>6/25/2018</v>
      </c>
      <c r="C126" s="15" t="str">
        <f t="shared" si="3"/>
        <v>19:35</v>
      </c>
      <c r="D126" s="4" t="s">
        <v>307</v>
      </c>
    </row>
    <row r="127" spans="1:4" x14ac:dyDescent="0.25">
      <c r="A127" s="2" t="s">
        <v>2482</v>
      </c>
      <c r="B127" s="15" t="str">
        <f t="shared" si="2"/>
        <v>6/26/2018</v>
      </c>
      <c r="C127" s="15" t="str">
        <f t="shared" si="3"/>
        <v>17:30</v>
      </c>
      <c r="D127" s="4" t="s">
        <v>376</v>
      </c>
    </row>
    <row r="128" spans="1:4" x14ac:dyDescent="0.25">
      <c r="A128" s="2" t="s">
        <v>2483</v>
      </c>
      <c r="B128" s="15" t="str">
        <f t="shared" si="2"/>
        <v>6/27/2018</v>
      </c>
      <c r="C128" s="15" t="str">
        <f t="shared" si="3"/>
        <v>18:45</v>
      </c>
      <c r="D128" s="4" t="s">
        <v>309</v>
      </c>
    </row>
    <row r="129" spans="1:4" x14ac:dyDescent="0.25">
      <c r="A129" s="2" t="s">
        <v>2484</v>
      </c>
      <c r="B129" s="15" t="str">
        <f t="shared" si="2"/>
        <v>6/28/2018</v>
      </c>
      <c r="C129" s="15" t="str">
        <f t="shared" si="3"/>
        <v>18:40</v>
      </c>
      <c r="D129" s="4" t="s">
        <v>310</v>
      </c>
    </row>
    <row r="130" spans="1:4" x14ac:dyDescent="0.25">
      <c r="A130" s="2" t="s">
        <v>2485</v>
      </c>
      <c r="B130" s="15" t="str">
        <f t="shared" ref="B130:B193" si="4">LEFT(A130, FIND(" ", A130&amp;" ")-1)</f>
        <v>6/29/2018</v>
      </c>
      <c r="C130" s="15" t="str">
        <f t="shared" ref="C130:C193" si="5">RIGHT(A130,LEN(A130)-FIND(" ",A130))</f>
        <v>19:30</v>
      </c>
      <c r="D130" s="4" t="s">
        <v>308</v>
      </c>
    </row>
    <row r="131" spans="1:4" x14ac:dyDescent="0.25">
      <c r="A131" s="2" t="s">
        <v>2486</v>
      </c>
      <c r="B131" s="15" t="str">
        <f t="shared" si="4"/>
        <v>7/2/2018</v>
      </c>
      <c r="C131" s="15" t="str">
        <f t="shared" si="5"/>
        <v>19:35</v>
      </c>
      <c r="D131" s="4" t="s">
        <v>311</v>
      </c>
    </row>
    <row r="132" spans="1:4" x14ac:dyDescent="0.25">
      <c r="A132" s="2" t="s">
        <v>2487</v>
      </c>
      <c r="B132" s="15" t="str">
        <f t="shared" si="4"/>
        <v>7/3/2018</v>
      </c>
      <c r="C132" s="15" t="str">
        <f t="shared" si="5"/>
        <v>17:25</v>
      </c>
      <c r="D132" s="4" t="s">
        <v>312</v>
      </c>
    </row>
    <row r="133" spans="1:4" x14ac:dyDescent="0.25">
      <c r="A133" s="2" t="s">
        <v>2488</v>
      </c>
      <c r="B133" s="15" t="str">
        <f t="shared" si="4"/>
        <v>7/4/2018</v>
      </c>
      <c r="C133" s="15" t="str">
        <f t="shared" si="5"/>
        <v>19:25</v>
      </c>
      <c r="D133" s="4" t="s">
        <v>313</v>
      </c>
    </row>
    <row r="134" spans="1:4" x14ac:dyDescent="0.25">
      <c r="A134" s="2" t="s">
        <v>2489</v>
      </c>
      <c r="B134" s="15" t="str">
        <f t="shared" si="4"/>
        <v>7/5/2018</v>
      </c>
      <c r="C134" s="15" t="str">
        <f t="shared" si="5"/>
        <v>19:15</v>
      </c>
      <c r="D134" s="4" t="s">
        <v>314</v>
      </c>
    </row>
    <row r="135" spans="1:4" x14ac:dyDescent="0.25">
      <c r="A135" s="2" t="s">
        <v>2490</v>
      </c>
      <c r="B135" s="15" t="str">
        <f t="shared" si="4"/>
        <v>7/6/2018</v>
      </c>
      <c r="C135" s="15" t="str">
        <f t="shared" si="5"/>
        <v>18:35</v>
      </c>
      <c r="D135" s="4" t="s">
        <v>377</v>
      </c>
    </row>
    <row r="136" spans="1:4" x14ac:dyDescent="0.25">
      <c r="A136" s="2" t="s">
        <v>2491</v>
      </c>
      <c r="B136" s="15" t="str">
        <f t="shared" si="4"/>
        <v>7/9/2018</v>
      </c>
      <c r="C136" s="15" t="str">
        <f t="shared" si="5"/>
        <v>17:10</v>
      </c>
      <c r="D136" s="4" t="s">
        <v>387</v>
      </c>
    </row>
    <row r="137" spans="1:4" x14ac:dyDescent="0.25">
      <c r="A137" s="2" t="s">
        <v>2492</v>
      </c>
      <c r="B137" s="15" t="str">
        <f t="shared" si="4"/>
        <v>7/10/2018</v>
      </c>
      <c r="C137" s="15" t="str">
        <f t="shared" si="5"/>
        <v>18:15</v>
      </c>
      <c r="D137" s="4" t="s">
        <v>315</v>
      </c>
    </row>
    <row r="138" spans="1:4" x14ac:dyDescent="0.25">
      <c r="A138" s="2" t="s">
        <v>2493</v>
      </c>
      <c r="B138" s="15" t="str">
        <f t="shared" si="4"/>
        <v>7/11/2018</v>
      </c>
      <c r="C138" s="15" t="str">
        <f t="shared" si="5"/>
        <v>17:20</v>
      </c>
      <c r="D138" s="4" t="s">
        <v>316</v>
      </c>
    </row>
    <row r="139" spans="1:4" x14ac:dyDescent="0.25">
      <c r="A139" s="2" t="s">
        <v>2494</v>
      </c>
      <c r="B139" s="15" t="str">
        <f t="shared" si="4"/>
        <v>7/12/2018</v>
      </c>
      <c r="C139" s="15" t="str">
        <f t="shared" si="5"/>
        <v>17:35</v>
      </c>
      <c r="D139" s="4" t="s">
        <v>317</v>
      </c>
    </row>
    <row r="140" spans="1:4" x14ac:dyDescent="0.25">
      <c r="A140" s="2" t="s">
        <v>2495</v>
      </c>
      <c r="B140" s="15" t="str">
        <f t="shared" si="4"/>
        <v>7/13/2018</v>
      </c>
      <c r="C140" s="15" t="str">
        <f t="shared" si="5"/>
        <v>17:40</v>
      </c>
      <c r="D140" s="4" t="s">
        <v>366</v>
      </c>
    </row>
    <row r="141" spans="1:4" x14ac:dyDescent="0.25">
      <c r="A141" s="2" t="s">
        <v>2496</v>
      </c>
      <c r="B141" s="15" t="str">
        <f t="shared" si="4"/>
        <v>7/16/2018</v>
      </c>
      <c r="C141" s="15" t="str">
        <f t="shared" si="5"/>
        <v>19:35</v>
      </c>
      <c r="D141" s="4" t="s">
        <v>378</v>
      </c>
    </row>
    <row r="142" spans="1:4" x14ac:dyDescent="0.25">
      <c r="A142" s="2" t="s">
        <v>2497</v>
      </c>
      <c r="B142" s="15" t="str">
        <f t="shared" si="4"/>
        <v>7/17/2018</v>
      </c>
      <c r="C142" s="15" t="str">
        <f t="shared" si="5"/>
        <v>17:25</v>
      </c>
      <c r="D142" s="4" t="s">
        <v>367</v>
      </c>
    </row>
    <row r="143" spans="1:4" x14ac:dyDescent="0.25">
      <c r="A143" s="2" t="s">
        <v>2498</v>
      </c>
      <c r="B143" s="15" t="str">
        <f t="shared" si="4"/>
        <v>7/18/2018</v>
      </c>
      <c r="C143" s="15" t="str">
        <f t="shared" si="5"/>
        <v>17:25</v>
      </c>
      <c r="D143" s="4" t="s">
        <v>379</v>
      </c>
    </row>
    <row r="144" spans="1:4" x14ac:dyDescent="0.25">
      <c r="A144" s="2" t="s">
        <v>2499</v>
      </c>
      <c r="B144" s="15" t="str">
        <f t="shared" si="4"/>
        <v>7/19/2018</v>
      </c>
      <c r="C144" s="15" t="str">
        <f t="shared" si="5"/>
        <v>18:50</v>
      </c>
      <c r="D144" s="4" t="s">
        <v>318</v>
      </c>
    </row>
    <row r="145" spans="1:4" x14ac:dyDescent="0.25">
      <c r="A145" s="2" t="s">
        <v>2500</v>
      </c>
      <c r="B145" s="15" t="str">
        <f t="shared" si="4"/>
        <v>7/20/2018</v>
      </c>
      <c r="C145" s="15" t="str">
        <f t="shared" si="5"/>
        <v>19:45</v>
      </c>
      <c r="D145" s="4" t="s">
        <v>319</v>
      </c>
    </row>
    <row r="146" spans="1:4" x14ac:dyDescent="0.25">
      <c r="A146" s="2" t="s">
        <v>2501</v>
      </c>
      <c r="B146" s="15" t="str">
        <f t="shared" si="4"/>
        <v>7/23/2018</v>
      </c>
      <c r="C146" s="15" t="str">
        <f t="shared" si="5"/>
        <v>18:35</v>
      </c>
      <c r="D146" s="4" t="s">
        <v>320</v>
      </c>
    </row>
    <row r="147" spans="1:4" x14ac:dyDescent="0.25">
      <c r="A147" s="2" t="s">
        <v>2502</v>
      </c>
      <c r="B147" s="15" t="str">
        <f t="shared" si="4"/>
        <v>7/24/2018</v>
      </c>
      <c r="C147" s="15" t="str">
        <f t="shared" si="5"/>
        <v>17:45</v>
      </c>
      <c r="D147" s="4" t="s">
        <v>321</v>
      </c>
    </row>
    <row r="148" spans="1:4" x14ac:dyDescent="0.25">
      <c r="A148" s="2" t="s">
        <v>2503</v>
      </c>
      <c r="B148" s="15" t="str">
        <f t="shared" si="4"/>
        <v>7/25/2018</v>
      </c>
      <c r="C148" s="15" t="str">
        <f t="shared" si="5"/>
        <v>19:25</v>
      </c>
      <c r="D148" s="4" t="s">
        <v>322</v>
      </c>
    </row>
    <row r="149" spans="1:4" x14ac:dyDescent="0.25">
      <c r="A149" s="2" t="s">
        <v>2504</v>
      </c>
      <c r="B149" s="15" t="str">
        <f t="shared" si="4"/>
        <v>7/26/2018</v>
      </c>
      <c r="C149" s="15" t="str">
        <f t="shared" si="5"/>
        <v>19:25</v>
      </c>
      <c r="D149" s="4" t="s">
        <v>323</v>
      </c>
    </row>
    <row r="150" spans="1:4" x14ac:dyDescent="0.25">
      <c r="A150" s="2" t="s">
        <v>2505</v>
      </c>
      <c r="B150" s="15" t="str">
        <f t="shared" si="4"/>
        <v>7/27/2018</v>
      </c>
      <c r="C150" s="15" t="str">
        <f t="shared" si="5"/>
        <v>17:35</v>
      </c>
      <c r="D150" s="4" t="s">
        <v>324</v>
      </c>
    </row>
    <row r="151" spans="1:4" x14ac:dyDescent="0.25">
      <c r="A151" s="2" t="s">
        <v>2506</v>
      </c>
      <c r="B151" s="15" t="str">
        <f t="shared" si="4"/>
        <v>7/30/2018</v>
      </c>
      <c r="C151" s="15" t="str">
        <f t="shared" si="5"/>
        <v>17:25</v>
      </c>
      <c r="D151" s="4" t="s">
        <v>325</v>
      </c>
    </row>
    <row r="152" spans="1:4" x14ac:dyDescent="0.25">
      <c r="A152" s="2" t="s">
        <v>2507</v>
      </c>
      <c r="B152" s="15" t="str">
        <f t="shared" si="4"/>
        <v>7/31/2018</v>
      </c>
      <c r="C152" s="15" t="str">
        <f t="shared" si="5"/>
        <v>18:25</v>
      </c>
      <c r="D152" s="4" t="s">
        <v>326</v>
      </c>
    </row>
    <row r="153" spans="1:4" x14ac:dyDescent="0.25">
      <c r="A153" s="2" t="s">
        <v>2508</v>
      </c>
      <c r="B153" s="15" t="str">
        <f t="shared" si="4"/>
        <v>8/1/2018</v>
      </c>
      <c r="C153" s="15" t="str">
        <f t="shared" si="5"/>
        <v>18:45</v>
      </c>
      <c r="D153" s="4" t="s">
        <v>327</v>
      </c>
    </row>
    <row r="154" spans="1:4" x14ac:dyDescent="0.25">
      <c r="A154" s="2" t="s">
        <v>2509</v>
      </c>
      <c r="B154" s="15" t="str">
        <f t="shared" si="4"/>
        <v>8/2/2018</v>
      </c>
      <c r="C154" s="15" t="str">
        <f t="shared" si="5"/>
        <v>17:55</v>
      </c>
      <c r="D154" s="4" t="s">
        <v>328</v>
      </c>
    </row>
    <row r="155" spans="1:4" x14ac:dyDescent="0.25">
      <c r="A155" s="2" t="s">
        <v>2510</v>
      </c>
      <c r="B155" s="15" t="str">
        <f t="shared" si="4"/>
        <v>8/3/2018</v>
      </c>
      <c r="C155" s="15" t="str">
        <f t="shared" si="5"/>
        <v>17:35</v>
      </c>
      <c r="D155" s="4" t="s">
        <v>329</v>
      </c>
    </row>
    <row r="156" spans="1:4" x14ac:dyDescent="0.25">
      <c r="A156" s="2" t="s">
        <v>2511</v>
      </c>
      <c r="B156" s="15" t="str">
        <f t="shared" si="4"/>
        <v>8/6/2018</v>
      </c>
      <c r="C156" s="15" t="str">
        <f t="shared" si="5"/>
        <v>17:30</v>
      </c>
      <c r="D156" s="4" t="s">
        <v>330</v>
      </c>
    </row>
    <row r="157" spans="1:4" x14ac:dyDescent="0.25">
      <c r="A157" s="2" t="s">
        <v>2512</v>
      </c>
      <c r="B157" s="15" t="str">
        <f t="shared" si="4"/>
        <v>8/7/2018</v>
      </c>
      <c r="C157" s="15" t="str">
        <f t="shared" si="5"/>
        <v>17:35</v>
      </c>
      <c r="D157" s="4" t="s">
        <v>331</v>
      </c>
    </row>
    <row r="158" spans="1:4" x14ac:dyDescent="0.25">
      <c r="A158" s="14" t="s">
        <v>2513</v>
      </c>
      <c r="B158" s="15" t="str">
        <f t="shared" si="4"/>
        <v>8/8/2018</v>
      </c>
      <c r="C158" s="15" t="str">
        <f t="shared" si="5"/>
        <v>17:20</v>
      </c>
      <c r="D158" s="4" t="s">
        <v>380</v>
      </c>
    </row>
    <row r="159" spans="1:4" x14ac:dyDescent="0.25">
      <c r="A159" s="2" t="s">
        <v>2514</v>
      </c>
      <c r="B159" s="15" t="str">
        <f t="shared" si="4"/>
        <v>8/9/2018</v>
      </c>
      <c r="C159" s="15" t="str">
        <f t="shared" si="5"/>
        <v>17:15</v>
      </c>
      <c r="D159" s="4" t="s">
        <v>381</v>
      </c>
    </row>
    <row r="160" spans="1:4" x14ac:dyDescent="0.25">
      <c r="A160" s="2" t="s">
        <v>2515</v>
      </c>
      <c r="B160" s="15" t="str">
        <f t="shared" si="4"/>
        <v>8/10/2018</v>
      </c>
      <c r="C160" s="15" t="str">
        <f t="shared" si="5"/>
        <v>17:45</v>
      </c>
      <c r="D160" s="4" t="s">
        <v>368</v>
      </c>
    </row>
    <row r="161" spans="1:4" x14ac:dyDescent="0.25">
      <c r="A161" s="2" t="s">
        <v>2516</v>
      </c>
      <c r="B161" s="15" t="str">
        <f t="shared" si="4"/>
        <v>8/13/2018</v>
      </c>
      <c r="C161" s="15" t="str">
        <f t="shared" si="5"/>
        <v>19:40</v>
      </c>
      <c r="D161" s="4" t="s">
        <v>332</v>
      </c>
    </row>
    <row r="162" spans="1:4" x14ac:dyDescent="0.25">
      <c r="A162" s="2" t="s">
        <v>2517</v>
      </c>
      <c r="B162" s="15" t="str">
        <f t="shared" si="4"/>
        <v>8/14/2018</v>
      </c>
      <c r="C162" s="15" t="str">
        <f t="shared" si="5"/>
        <v>17:30</v>
      </c>
      <c r="D162" s="4" t="s">
        <v>333</v>
      </c>
    </row>
    <row r="163" spans="1:4" x14ac:dyDescent="0.25">
      <c r="A163" s="2" t="s">
        <v>2518</v>
      </c>
      <c r="B163" s="15" t="str">
        <f t="shared" si="4"/>
        <v>8/15/2018</v>
      </c>
      <c r="C163" s="15" t="str">
        <f t="shared" si="5"/>
        <v>17:55</v>
      </c>
      <c r="D163" s="4" t="s">
        <v>334</v>
      </c>
    </row>
    <row r="164" spans="1:4" x14ac:dyDescent="0.25">
      <c r="A164" s="2" t="s">
        <v>2519</v>
      </c>
      <c r="B164" s="15" t="str">
        <f t="shared" si="4"/>
        <v>8/16/2018</v>
      </c>
      <c r="C164" s="15" t="str">
        <f t="shared" si="5"/>
        <v>19:40</v>
      </c>
      <c r="D164" s="4" t="s">
        <v>335</v>
      </c>
    </row>
    <row r="165" spans="1:4" x14ac:dyDescent="0.25">
      <c r="A165" s="2" t="s">
        <v>2520</v>
      </c>
      <c r="B165" s="15" t="str">
        <f t="shared" si="4"/>
        <v>8/17/2018</v>
      </c>
      <c r="C165" s="15" t="str">
        <f t="shared" si="5"/>
        <v>17:40</v>
      </c>
      <c r="D165" s="4" t="s">
        <v>336</v>
      </c>
    </row>
    <row r="166" spans="1:4" x14ac:dyDescent="0.25">
      <c r="A166" s="2" t="s">
        <v>2521</v>
      </c>
      <c r="B166" s="15" t="str">
        <f t="shared" si="4"/>
        <v>8/20/2018</v>
      </c>
      <c r="C166" s="15" t="str">
        <f t="shared" si="5"/>
        <v>19:20</v>
      </c>
      <c r="D166" s="4" t="s">
        <v>337</v>
      </c>
    </row>
    <row r="167" spans="1:4" x14ac:dyDescent="0.25">
      <c r="A167" s="2" t="s">
        <v>2522</v>
      </c>
      <c r="B167" s="15" t="str">
        <f t="shared" si="4"/>
        <v>8/21/2018</v>
      </c>
      <c r="C167" s="15" t="str">
        <f t="shared" si="5"/>
        <v>18:25</v>
      </c>
      <c r="D167" s="4" t="s">
        <v>382</v>
      </c>
    </row>
    <row r="168" spans="1:4" x14ac:dyDescent="0.25">
      <c r="A168" s="2" t="s">
        <v>2523</v>
      </c>
      <c r="B168" s="15" t="str">
        <f t="shared" si="4"/>
        <v>8/22/2018</v>
      </c>
      <c r="C168" s="15" t="str">
        <f t="shared" si="5"/>
        <v>18:30</v>
      </c>
      <c r="D168" s="4" t="s">
        <v>338</v>
      </c>
    </row>
    <row r="169" spans="1:4" x14ac:dyDescent="0.25">
      <c r="A169" s="2" t="s">
        <v>2524</v>
      </c>
      <c r="B169" s="15" t="str">
        <f t="shared" si="4"/>
        <v>8/23/2018</v>
      </c>
      <c r="C169" s="15" t="str">
        <f t="shared" si="5"/>
        <v>19:45</v>
      </c>
      <c r="D169" s="4" t="s">
        <v>339</v>
      </c>
    </row>
    <row r="170" spans="1:4" x14ac:dyDescent="0.25">
      <c r="A170" s="2" t="s">
        <v>2525</v>
      </c>
      <c r="B170" s="15" t="str">
        <f t="shared" si="4"/>
        <v>8/24/2018</v>
      </c>
      <c r="C170" s="15" t="str">
        <f t="shared" si="5"/>
        <v>17:45</v>
      </c>
      <c r="D170" s="4" t="s">
        <v>340</v>
      </c>
    </row>
    <row r="171" spans="1:4" x14ac:dyDescent="0.25">
      <c r="A171" s="2" t="s">
        <v>2526</v>
      </c>
      <c r="B171" s="15" t="str">
        <f t="shared" si="4"/>
        <v>8/27/2018</v>
      </c>
      <c r="C171" s="15" t="str">
        <f t="shared" si="5"/>
        <v>19:40</v>
      </c>
      <c r="D171" s="4" t="s">
        <v>341</v>
      </c>
    </row>
    <row r="172" spans="1:4" x14ac:dyDescent="0.25">
      <c r="A172" s="2" t="s">
        <v>2527</v>
      </c>
      <c r="B172" s="15" t="str">
        <f t="shared" si="4"/>
        <v>8/28/2018</v>
      </c>
      <c r="C172" s="15" t="str">
        <f t="shared" si="5"/>
        <v>17:25</v>
      </c>
      <c r="D172" s="4" t="s">
        <v>342</v>
      </c>
    </row>
    <row r="173" spans="1:4" x14ac:dyDescent="0.25">
      <c r="A173" s="2" t="s">
        <v>2528</v>
      </c>
      <c r="B173" s="15" t="str">
        <f t="shared" si="4"/>
        <v>8/29/2018</v>
      </c>
      <c r="C173" s="15" t="str">
        <f t="shared" si="5"/>
        <v>19:35</v>
      </c>
      <c r="D173" s="4" t="s">
        <v>343</v>
      </c>
    </row>
    <row r="174" spans="1:4" x14ac:dyDescent="0.25">
      <c r="A174" s="2" t="s">
        <v>2529</v>
      </c>
      <c r="B174" s="15" t="str">
        <f t="shared" si="4"/>
        <v>8/30/2018</v>
      </c>
      <c r="C174" s="15" t="str">
        <f t="shared" si="5"/>
        <v>17:40</v>
      </c>
      <c r="D174" s="4" t="s">
        <v>344</v>
      </c>
    </row>
    <row r="175" spans="1:4" x14ac:dyDescent="0.25">
      <c r="A175" s="2" t="s">
        <v>2530</v>
      </c>
      <c r="B175" s="15" t="str">
        <f t="shared" si="4"/>
        <v>8/31/2018</v>
      </c>
      <c r="C175" s="15" t="str">
        <f t="shared" si="5"/>
        <v>18:35</v>
      </c>
      <c r="D175" s="4" t="s">
        <v>345</v>
      </c>
    </row>
    <row r="176" spans="1:4" x14ac:dyDescent="0.25">
      <c r="A176" s="2" t="s">
        <v>2531</v>
      </c>
      <c r="B176" s="15" t="str">
        <f t="shared" si="4"/>
        <v>9/3/2018</v>
      </c>
      <c r="C176" s="15" t="str">
        <f t="shared" si="5"/>
        <v>17:50</v>
      </c>
      <c r="D176" s="4" t="s">
        <v>383</v>
      </c>
    </row>
    <row r="177" spans="1:4" x14ac:dyDescent="0.25">
      <c r="A177" s="2" t="s">
        <v>2532</v>
      </c>
      <c r="B177" s="15" t="str">
        <f t="shared" si="4"/>
        <v>9/4/2018</v>
      </c>
      <c r="C177" s="15" t="str">
        <f t="shared" si="5"/>
        <v>19:15</v>
      </c>
      <c r="D177" s="4" t="s">
        <v>384</v>
      </c>
    </row>
    <row r="178" spans="1:4" x14ac:dyDescent="0.25">
      <c r="A178" s="2" t="s">
        <v>2533</v>
      </c>
      <c r="B178" s="15" t="str">
        <f t="shared" si="4"/>
        <v>9/5/2018</v>
      </c>
      <c r="C178" s="15" t="str">
        <f t="shared" si="5"/>
        <v>18:35</v>
      </c>
      <c r="D178" s="4" t="s">
        <v>346</v>
      </c>
    </row>
    <row r="179" spans="1:4" x14ac:dyDescent="0.25">
      <c r="A179" s="2" t="s">
        <v>2534</v>
      </c>
      <c r="B179" s="15" t="str">
        <f t="shared" si="4"/>
        <v>9/6/2018</v>
      </c>
      <c r="C179" s="15" t="str">
        <f t="shared" si="5"/>
        <v>19:25</v>
      </c>
      <c r="D179" s="4" t="s">
        <v>347</v>
      </c>
    </row>
    <row r="180" spans="1:4" x14ac:dyDescent="0.25">
      <c r="A180" s="2" t="s">
        <v>2535</v>
      </c>
      <c r="B180" s="15" t="str">
        <f t="shared" si="4"/>
        <v>9/7/2018</v>
      </c>
      <c r="C180" s="15" t="str">
        <f t="shared" si="5"/>
        <v>19:45</v>
      </c>
      <c r="D180" s="4" t="s">
        <v>348</v>
      </c>
    </row>
    <row r="181" spans="1:4" x14ac:dyDescent="0.25">
      <c r="A181" s="2" t="s">
        <v>2536</v>
      </c>
      <c r="B181" s="15" t="str">
        <f t="shared" si="4"/>
        <v>9/10/2018</v>
      </c>
      <c r="C181" s="15" t="str">
        <f t="shared" si="5"/>
        <v>18:25</v>
      </c>
      <c r="D181" s="4" t="s">
        <v>369</v>
      </c>
    </row>
    <row r="182" spans="1:4" x14ac:dyDescent="0.25">
      <c r="A182" s="2" t="s">
        <v>2537</v>
      </c>
      <c r="B182" s="15" t="str">
        <f t="shared" si="4"/>
        <v>9/11/2018</v>
      </c>
      <c r="C182" s="15" t="str">
        <f t="shared" si="5"/>
        <v>19:50</v>
      </c>
      <c r="D182" s="4" t="s">
        <v>350</v>
      </c>
    </row>
    <row r="183" spans="1:4" x14ac:dyDescent="0.25">
      <c r="A183" s="2" t="s">
        <v>2538</v>
      </c>
      <c r="B183" s="15" t="str">
        <f t="shared" si="4"/>
        <v>9/12/2018</v>
      </c>
      <c r="C183" s="15" t="str">
        <f t="shared" si="5"/>
        <v>18:10</v>
      </c>
      <c r="D183" s="4" t="s">
        <v>385</v>
      </c>
    </row>
    <row r="184" spans="1:4" x14ac:dyDescent="0.25">
      <c r="A184" s="2" t="s">
        <v>2539</v>
      </c>
      <c r="B184" s="15" t="str">
        <f t="shared" si="4"/>
        <v>9/13/2018</v>
      </c>
      <c r="C184" s="15" t="str">
        <f t="shared" si="5"/>
        <v>17:50</v>
      </c>
      <c r="D184" s="4" t="s">
        <v>349</v>
      </c>
    </row>
    <row r="185" spans="1:4" x14ac:dyDescent="0.25">
      <c r="A185" s="2" t="s">
        <v>2540</v>
      </c>
      <c r="B185" s="15" t="str">
        <f t="shared" si="4"/>
        <v>9/14/2018</v>
      </c>
      <c r="C185" s="15" t="str">
        <f t="shared" si="5"/>
        <v>18:20</v>
      </c>
      <c r="D185" s="4" t="s">
        <v>351</v>
      </c>
    </row>
    <row r="186" spans="1:4" x14ac:dyDescent="0.25">
      <c r="A186" s="2" t="s">
        <v>2541</v>
      </c>
      <c r="B186" s="15" t="str">
        <f t="shared" si="4"/>
        <v>9/17/2018</v>
      </c>
      <c r="C186" s="15" t="str">
        <f t="shared" si="5"/>
        <v>18:35</v>
      </c>
      <c r="D186" s="4" t="s">
        <v>352</v>
      </c>
    </row>
    <row r="187" spans="1:4" x14ac:dyDescent="0.25">
      <c r="A187" s="2" t="s">
        <v>2542</v>
      </c>
      <c r="B187" s="15" t="str">
        <f t="shared" si="4"/>
        <v>9/18/2018</v>
      </c>
      <c r="C187" s="15" t="str">
        <f t="shared" si="5"/>
        <v>18:25</v>
      </c>
      <c r="D187" s="4" t="s">
        <v>353</v>
      </c>
    </row>
    <row r="188" spans="1:4" x14ac:dyDescent="0.25">
      <c r="A188" s="2" t="s">
        <v>2543</v>
      </c>
      <c r="B188" s="15" t="str">
        <f t="shared" si="4"/>
        <v>9/19/2018</v>
      </c>
      <c r="C188" s="15" t="str">
        <f t="shared" si="5"/>
        <v>17:35</v>
      </c>
      <c r="D188" s="4" t="s">
        <v>386</v>
      </c>
    </row>
    <row r="189" spans="1:4" x14ac:dyDescent="0.25">
      <c r="A189" s="2" t="s">
        <v>2544</v>
      </c>
      <c r="B189" s="15" t="str">
        <f t="shared" si="4"/>
        <v>9/20/2018</v>
      </c>
      <c r="C189" s="15" t="str">
        <f t="shared" si="5"/>
        <v>17:25</v>
      </c>
      <c r="D189" s="4" t="s">
        <v>354</v>
      </c>
    </row>
    <row r="190" spans="1:4" x14ac:dyDescent="0.25">
      <c r="A190" s="2" t="s">
        <v>2545</v>
      </c>
      <c r="B190" s="15" t="str">
        <f t="shared" si="4"/>
        <v>9/21/2018</v>
      </c>
      <c r="C190" s="15" t="str">
        <f t="shared" si="5"/>
        <v>17:10</v>
      </c>
      <c r="D190" s="4" t="s">
        <v>370</v>
      </c>
    </row>
    <row r="191" spans="1:4" x14ac:dyDescent="0.25">
      <c r="A191" s="2" t="s">
        <v>2546</v>
      </c>
      <c r="B191" s="15" t="str">
        <f t="shared" si="4"/>
        <v>9/24/2018</v>
      </c>
      <c r="C191" s="15" t="str">
        <f t="shared" si="5"/>
        <v>19:10</v>
      </c>
      <c r="D191" s="4" t="s">
        <v>355</v>
      </c>
    </row>
    <row r="192" spans="1:4" x14ac:dyDescent="0.25">
      <c r="A192" s="2" t="s">
        <v>2547</v>
      </c>
      <c r="B192" s="15" t="str">
        <f t="shared" si="4"/>
        <v>9/25/2018</v>
      </c>
      <c r="C192" s="15" t="str">
        <f t="shared" si="5"/>
        <v>19:20</v>
      </c>
      <c r="D192" s="4" t="s">
        <v>371</v>
      </c>
    </row>
    <row r="193" spans="1:4" x14ac:dyDescent="0.25">
      <c r="A193" s="2" t="s">
        <v>2548</v>
      </c>
      <c r="B193" s="15" t="str">
        <f t="shared" si="4"/>
        <v>9/26/2018</v>
      </c>
      <c r="C193" s="15" t="str">
        <f t="shared" si="5"/>
        <v>19:50</v>
      </c>
      <c r="D193" s="4" t="s">
        <v>356</v>
      </c>
    </row>
    <row r="194" spans="1:4" x14ac:dyDescent="0.25">
      <c r="A194" s="2" t="s">
        <v>2549</v>
      </c>
      <c r="B194" s="15" t="str">
        <f t="shared" ref="B194:B257" si="6">LEFT(A194, FIND(" ", A194&amp;" ")-1)</f>
        <v>9/27/2018</v>
      </c>
      <c r="C194" s="15" t="str">
        <f t="shared" ref="C194:C257" si="7">RIGHT(A194,LEN(A194)-FIND(" ",A194))</f>
        <v>19:40</v>
      </c>
      <c r="D194" s="4" t="s">
        <v>357</v>
      </c>
    </row>
    <row r="195" spans="1:4" x14ac:dyDescent="0.25">
      <c r="A195" s="2" t="s">
        <v>2550</v>
      </c>
      <c r="B195" s="15" t="str">
        <f t="shared" si="6"/>
        <v>9/28/2018</v>
      </c>
      <c r="C195" s="15" t="str">
        <f t="shared" si="7"/>
        <v>19:25</v>
      </c>
      <c r="D195" s="4" t="s">
        <v>372</v>
      </c>
    </row>
    <row r="196" spans="1:4" x14ac:dyDescent="0.25">
      <c r="A196" s="2" t="s">
        <v>2551</v>
      </c>
      <c r="B196" s="15" t="str">
        <f t="shared" si="6"/>
        <v>10/1/2018</v>
      </c>
      <c r="C196" s="15" t="str">
        <f t="shared" si="7"/>
        <v>19:35</v>
      </c>
      <c r="D196" s="4" t="s">
        <v>4668</v>
      </c>
    </row>
    <row r="197" spans="1:4" x14ac:dyDescent="0.25">
      <c r="A197" s="2" t="s">
        <v>2552</v>
      </c>
      <c r="B197" s="15" t="str">
        <f t="shared" si="6"/>
        <v>10/2/2018</v>
      </c>
      <c r="C197" s="15" t="str">
        <f t="shared" si="7"/>
        <v>17:40</v>
      </c>
      <c r="D197" s="4" t="s">
        <v>4669</v>
      </c>
    </row>
    <row r="198" spans="1:4" x14ac:dyDescent="0.25">
      <c r="A198" s="2" t="s">
        <v>2553</v>
      </c>
      <c r="B198" s="15" t="str">
        <f t="shared" si="6"/>
        <v>10/3/2018</v>
      </c>
      <c r="C198" s="15" t="str">
        <f t="shared" si="7"/>
        <v>18:30</v>
      </c>
      <c r="D198" s="4" t="s">
        <v>4670</v>
      </c>
    </row>
    <row r="199" spans="1:4" x14ac:dyDescent="0.25">
      <c r="A199" s="2" t="s">
        <v>2554</v>
      </c>
      <c r="B199" s="15" t="str">
        <f t="shared" si="6"/>
        <v>10/4/2018</v>
      </c>
      <c r="C199" s="15" t="str">
        <f t="shared" si="7"/>
        <v>19:55</v>
      </c>
      <c r="D199" s="4" t="s">
        <v>4671</v>
      </c>
    </row>
    <row r="200" spans="1:4" x14ac:dyDescent="0.25">
      <c r="A200" s="2" t="s">
        <v>2555</v>
      </c>
      <c r="B200" s="15" t="str">
        <f t="shared" si="6"/>
        <v>10/5/2018</v>
      </c>
      <c r="C200" s="15" t="str">
        <f t="shared" si="7"/>
        <v>18:10</v>
      </c>
      <c r="D200" s="4" t="s">
        <v>4672</v>
      </c>
    </row>
    <row r="201" spans="1:4" x14ac:dyDescent="0.25">
      <c r="A201" s="2" t="s">
        <v>2556</v>
      </c>
      <c r="B201" s="15" t="str">
        <f t="shared" si="6"/>
        <v>10/8/2018</v>
      </c>
      <c r="C201" s="15" t="str">
        <f t="shared" si="7"/>
        <v>17:20</v>
      </c>
      <c r="D201" s="4" t="s">
        <v>4673</v>
      </c>
    </row>
    <row r="202" spans="1:4" x14ac:dyDescent="0.25">
      <c r="A202" s="2" t="s">
        <v>2557</v>
      </c>
      <c r="B202" s="15" t="str">
        <f t="shared" si="6"/>
        <v>10/9/2018</v>
      </c>
      <c r="C202" s="15" t="str">
        <f t="shared" si="7"/>
        <v>18:55</v>
      </c>
      <c r="D202" s="4" t="s">
        <v>4674</v>
      </c>
    </row>
    <row r="203" spans="1:4" x14ac:dyDescent="0.25">
      <c r="A203" s="2" t="s">
        <v>2558</v>
      </c>
      <c r="B203" s="15" t="str">
        <f t="shared" si="6"/>
        <v>10/10/2018</v>
      </c>
      <c r="C203" s="15" t="str">
        <f t="shared" si="7"/>
        <v>19:40</v>
      </c>
      <c r="D203" s="4" t="s">
        <v>4675</v>
      </c>
    </row>
    <row r="204" spans="1:4" x14ac:dyDescent="0.25">
      <c r="A204" s="2" t="s">
        <v>2559</v>
      </c>
      <c r="B204" s="15" t="str">
        <f t="shared" si="6"/>
        <v>10/11/2018</v>
      </c>
      <c r="C204" s="15" t="str">
        <f t="shared" si="7"/>
        <v>18:50</v>
      </c>
      <c r="D204" s="4" t="s">
        <v>4676</v>
      </c>
    </row>
    <row r="205" spans="1:4" x14ac:dyDescent="0.25">
      <c r="A205" s="2" t="s">
        <v>2560</v>
      </c>
      <c r="B205" s="15" t="str">
        <f t="shared" si="6"/>
        <v>10/12/2018</v>
      </c>
      <c r="C205" s="15" t="str">
        <f t="shared" si="7"/>
        <v>18:35</v>
      </c>
      <c r="D205" s="4" t="s">
        <v>4677</v>
      </c>
    </row>
    <row r="206" spans="1:4" x14ac:dyDescent="0.25">
      <c r="A206" s="2" t="s">
        <v>2561</v>
      </c>
      <c r="B206" s="15" t="str">
        <f t="shared" si="6"/>
        <v>10/15/2018</v>
      </c>
      <c r="C206" s="15" t="str">
        <f t="shared" si="7"/>
        <v>19:30</v>
      </c>
      <c r="D206" s="4" t="s">
        <v>4678</v>
      </c>
    </row>
    <row r="207" spans="1:4" x14ac:dyDescent="0.25">
      <c r="A207" s="2" t="s">
        <v>2562</v>
      </c>
      <c r="B207" s="15" t="str">
        <f t="shared" si="6"/>
        <v>10/16/2018</v>
      </c>
      <c r="C207" s="15" t="str">
        <f t="shared" si="7"/>
        <v>19:45</v>
      </c>
      <c r="D207" s="4" t="s">
        <v>4679</v>
      </c>
    </row>
    <row r="208" spans="1:4" x14ac:dyDescent="0.25">
      <c r="A208" s="2" t="s">
        <v>2563</v>
      </c>
      <c r="B208" s="15" t="str">
        <f t="shared" si="6"/>
        <v>10/17/2018</v>
      </c>
      <c r="C208" s="15" t="str">
        <f t="shared" si="7"/>
        <v>18:15</v>
      </c>
      <c r="D208" s="4" t="s">
        <v>4680</v>
      </c>
    </row>
    <row r="209" spans="1:4" x14ac:dyDescent="0.25">
      <c r="A209" s="2" t="s">
        <v>2564</v>
      </c>
      <c r="B209" s="15" t="str">
        <f t="shared" si="6"/>
        <v>10/18/2018</v>
      </c>
      <c r="C209" s="15" t="str">
        <f t="shared" si="7"/>
        <v>19:15</v>
      </c>
      <c r="D209" s="4" t="s">
        <v>4681</v>
      </c>
    </row>
    <row r="210" spans="1:4" x14ac:dyDescent="0.25">
      <c r="A210" s="2" t="s">
        <v>2565</v>
      </c>
      <c r="B210" s="15" t="str">
        <f t="shared" si="6"/>
        <v>10/19/2018</v>
      </c>
      <c r="C210" s="15" t="str">
        <f t="shared" si="7"/>
        <v>18:35</v>
      </c>
      <c r="D210" s="4" t="s">
        <v>4682</v>
      </c>
    </row>
    <row r="211" spans="1:4" x14ac:dyDescent="0.25">
      <c r="A211" s="2" t="s">
        <v>2566</v>
      </c>
      <c r="B211" s="15" t="str">
        <f t="shared" si="6"/>
        <v>10/22/2018</v>
      </c>
      <c r="C211" s="15" t="str">
        <f t="shared" si="7"/>
        <v>19:50</v>
      </c>
      <c r="D211" s="4" t="s">
        <v>4683</v>
      </c>
    </row>
    <row r="212" spans="1:4" x14ac:dyDescent="0.25">
      <c r="A212" s="2" t="s">
        <v>2567</v>
      </c>
      <c r="B212" s="15" t="str">
        <f t="shared" si="6"/>
        <v>10/23/2018</v>
      </c>
      <c r="C212" s="15" t="str">
        <f t="shared" si="7"/>
        <v>18:30</v>
      </c>
      <c r="D212" s="4" t="s">
        <v>4684</v>
      </c>
    </row>
    <row r="213" spans="1:4" x14ac:dyDescent="0.25">
      <c r="A213" s="2" t="s">
        <v>2568</v>
      </c>
      <c r="B213" s="15" t="str">
        <f t="shared" si="6"/>
        <v>10/24/2018</v>
      </c>
      <c r="C213" s="15" t="str">
        <f t="shared" si="7"/>
        <v>19:35</v>
      </c>
      <c r="D213" s="4" t="s">
        <v>4685</v>
      </c>
    </row>
    <row r="214" spans="1:4" x14ac:dyDescent="0.25">
      <c r="A214" s="2" t="s">
        <v>2569</v>
      </c>
      <c r="B214" s="15" t="str">
        <f t="shared" si="6"/>
        <v>10/25/2018</v>
      </c>
      <c r="C214" s="15" t="str">
        <f t="shared" si="7"/>
        <v>18:55</v>
      </c>
      <c r="D214" s="4" t="s">
        <v>4686</v>
      </c>
    </row>
    <row r="215" spans="1:4" x14ac:dyDescent="0.25">
      <c r="A215" s="2" t="s">
        <v>2570</v>
      </c>
      <c r="B215" s="15" t="str">
        <f t="shared" si="6"/>
        <v>10/26/2018</v>
      </c>
      <c r="C215" s="15" t="str">
        <f t="shared" si="7"/>
        <v>17:10</v>
      </c>
      <c r="D215" s="4" t="s">
        <v>4687</v>
      </c>
    </row>
    <row r="216" spans="1:4" x14ac:dyDescent="0.25">
      <c r="A216" s="2" t="s">
        <v>2571</v>
      </c>
      <c r="B216" s="15" t="str">
        <f t="shared" si="6"/>
        <v>10/29/2018</v>
      </c>
      <c r="C216" s="15" t="str">
        <f t="shared" si="7"/>
        <v>19:40</v>
      </c>
      <c r="D216" s="4" t="s">
        <v>4688</v>
      </c>
    </row>
    <row r="217" spans="1:4" x14ac:dyDescent="0.25">
      <c r="A217" s="2" t="s">
        <v>2572</v>
      </c>
      <c r="B217" s="15" t="str">
        <f t="shared" si="6"/>
        <v>10/30/2018</v>
      </c>
      <c r="C217" s="15" t="str">
        <f t="shared" si="7"/>
        <v>18:55</v>
      </c>
      <c r="D217" s="4" t="s">
        <v>4689</v>
      </c>
    </row>
    <row r="218" spans="1:4" x14ac:dyDescent="0.25">
      <c r="A218" s="2" t="s">
        <v>2573</v>
      </c>
      <c r="B218" s="15" t="str">
        <f t="shared" si="6"/>
        <v>10/31/2018</v>
      </c>
      <c r="C218" s="15" t="str">
        <f t="shared" si="7"/>
        <v>17:15</v>
      </c>
      <c r="D218" s="4" t="s">
        <v>4690</v>
      </c>
    </row>
    <row r="219" spans="1:4" x14ac:dyDescent="0.25">
      <c r="A219" s="2" t="s">
        <v>2574</v>
      </c>
      <c r="B219" s="15" t="str">
        <f t="shared" si="6"/>
        <v>11/1/2018</v>
      </c>
      <c r="C219" s="15" t="str">
        <f t="shared" si="7"/>
        <v>17:50</v>
      </c>
      <c r="D219" s="4" t="s">
        <v>4691</v>
      </c>
    </row>
    <row r="220" spans="1:4" s="13" customFormat="1" x14ac:dyDescent="0.25">
      <c r="A220" s="2" t="s">
        <v>2575</v>
      </c>
      <c r="B220" s="15" t="str">
        <f t="shared" si="6"/>
        <v>11/2/2018</v>
      </c>
      <c r="C220" s="15" t="str">
        <f t="shared" si="7"/>
        <v>19:40</v>
      </c>
      <c r="D220" s="4" t="s">
        <v>4692</v>
      </c>
    </row>
    <row r="221" spans="1:4" x14ac:dyDescent="0.25">
      <c r="A221" s="2" t="s">
        <v>2576</v>
      </c>
      <c r="B221" s="15" t="str">
        <f t="shared" si="6"/>
        <v>11/5/2018</v>
      </c>
      <c r="C221" s="15" t="str">
        <f t="shared" si="7"/>
        <v>19:40</v>
      </c>
      <c r="D221" s="4" t="s">
        <v>4693</v>
      </c>
    </row>
    <row r="222" spans="1:4" x14ac:dyDescent="0.25">
      <c r="A222" s="2" t="s">
        <v>2577</v>
      </c>
      <c r="B222" s="15" t="str">
        <f t="shared" si="6"/>
        <v>11/6/2018</v>
      </c>
      <c r="C222" s="15" t="str">
        <f t="shared" si="7"/>
        <v>17:40</v>
      </c>
      <c r="D222" s="4" t="s">
        <v>4694</v>
      </c>
    </row>
    <row r="223" spans="1:4" x14ac:dyDescent="0.25">
      <c r="A223" s="2" t="s">
        <v>2578</v>
      </c>
      <c r="B223" s="15" t="str">
        <f t="shared" si="6"/>
        <v>11/7/2018</v>
      </c>
      <c r="C223" s="15" t="str">
        <f t="shared" si="7"/>
        <v>19:10</v>
      </c>
      <c r="D223" s="4" t="s">
        <v>4695</v>
      </c>
    </row>
    <row r="224" spans="1:4" x14ac:dyDescent="0.25">
      <c r="A224" s="2" t="s">
        <v>2579</v>
      </c>
      <c r="B224" s="15" t="str">
        <f t="shared" si="6"/>
        <v>11/8/2018</v>
      </c>
      <c r="C224" s="15" t="str">
        <f t="shared" si="7"/>
        <v>18:50</v>
      </c>
      <c r="D224" s="4" t="s">
        <v>4696</v>
      </c>
    </row>
    <row r="225" spans="1:4" x14ac:dyDescent="0.25">
      <c r="A225" s="2" t="s">
        <v>2580</v>
      </c>
      <c r="B225" s="15" t="str">
        <f t="shared" si="6"/>
        <v>11/9/2018</v>
      </c>
      <c r="C225" s="15" t="str">
        <f t="shared" si="7"/>
        <v>17:55</v>
      </c>
      <c r="D225" s="4" t="s">
        <v>4697</v>
      </c>
    </row>
    <row r="226" spans="1:4" x14ac:dyDescent="0.25">
      <c r="A226" s="2" t="s">
        <v>2581</v>
      </c>
      <c r="B226" s="15" t="str">
        <f t="shared" si="6"/>
        <v>11/12/2018</v>
      </c>
      <c r="C226" s="15" t="str">
        <f t="shared" si="7"/>
        <v>18:10</v>
      </c>
      <c r="D226" s="4" t="s">
        <v>4698</v>
      </c>
    </row>
    <row r="227" spans="1:4" x14ac:dyDescent="0.25">
      <c r="A227" s="2" t="s">
        <v>2582</v>
      </c>
      <c r="B227" s="15" t="str">
        <f t="shared" si="6"/>
        <v>11/13/2018</v>
      </c>
      <c r="C227" s="15" t="str">
        <f t="shared" si="7"/>
        <v>17:10</v>
      </c>
      <c r="D227" s="4" t="s">
        <v>4699</v>
      </c>
    </row>
    <row r="228" spans="1:4" x14ac:dyDescent="0.25">
      <c r="A228" s="2" t="s">
        <v>2583</v>
      </c>
      <c r="B228" s="15" t="str">
        <f t="shared" si="6"/>
        <v>11/14/2018</v>
      </c>
      <c r="C228" s="15" t="str">
        <f t="shared" si="7"/>
        <v>18:15</v>
      </c>
      <c r="D228" s="4" t="s">
        <v>4700</v>
      </c>
    </row>
    <row r="229" spans="1:4" x14ac:dyDescent="0.25">
      <c r="A229" s="2" t="s">
        <v>2584</v>
      </c>
      <c r="B229" s="15" t="str">
        <f t="shared" si="6"/>
        <v>11/15/2018</v>
      </c>
      <c r="C229" s="15" t="str">
        <f t="shared" si="7"/>
        <v>19:55</v>
      </c>
      <c r="D229" s="4" t="s">
        <v>4701</v>
      </c>
    </row>
    <row r="230" spans="1:4" x14ac:dyDescent="0.25">
      <c r="A230" s="2" t="s">
        <v>2585</v>
      </c>
      <c r="B230" s="15" t="str">
        <f t="shared" si="6"/>
        <v>11/16/2018</v>
      </c>
      <c r="C230" s="15" t="str">
        <f t="shared" si="7"/>
        <v>17:20</v>
      </c>
      <c r="D230" s="4" t="s">
        <v>4702</v>
      </c>
    </row>
    <row r="231" spans="1:4" x14ac:dyDescent="0.25">
      <c r="A231" s="2" t="s">
        <v>2586</v>
      </c>
      <c r="B231" s="15" t="str">
        <f t="shared" si="6"/>
        <v>11/19/2018</v>
      </c>
      <c r="C231" s="15" t="str">
        <f t="shared" si="7"/>
        <v>17:35</v>
      </c>
      <c r="D231" s="4" t="s">
        <v>4703</v>
      </c>
    </row>
    <row r="232" spans="1:4" x14ac:dyDescent="0.25">
      <c r="A232" s="2" t="s">
        <v>2587</v>
      </c>
      <c r="B232" s="15" t="str">
        <f t="shared" si="6"/>
        <v>11/20/2018</v>
      </c>
      <c r="C232" s="15" t="str">
        <f t="shared" si="7"/>
        <v>19:55</v>
      </c>
      <c r="D232" s="4" t="s">
        <v>4704</v>
      </c>
    </row>
    <row r="233" spans="1:4" x14ac:dyDescent="0.25">
      <c r="A233" s="2" t="s">
        <v>2588</v>
      </c>
      <c r="B233" s="15" t="str">
        <f t="shared" si="6"/>
        <v>11/21/2018</v>
      </c>
      <c r="C233" s="15" t="str">
        <f t="shared" si="7"/>
        <v>17:55</v>
      </c>
      <c r="D233" s="4" t="s">
        <v>4705</v>
      </c>
    </row>
    <row r="234" spans="1:4" x14ac:dyDescent="0.25">
      <c r="A234" s="2" t="s">
        <v>2589</v>
      </c>
      <c r="B234" s="15" t="str">
        <f t="shared" si="6"/>
        <v>11/22/2018</v>
      </c>
      <c r="C234" s="15" t="str">
        <f t="shared" si="7"/>
        <v>18:35</v>
      </c>
      <c r="D234" s="4" t="s">
        <v>4706</v>
      </c>
    </row>
    <row r="235" spans="1:4" x14ac:dyDescent="0.25">
      <c r="A235" s="2" t="s">
        <v>2590</v>
      </c>
      <c r="B235" s="15" t="str">
        <f t="shared" si="6"/>
        <v>11/23/2018</v>
      </c>
      <c r="C235" s="15" t="str">
        <f t="shared" si="7"/>
        <v>18:25</v>
      </c>
      <c r="D235" s="4" t="s">
        <v>4707</v>
      </c>
    </row>
    <row r="236" spans="1:4" x14ac:dyDescent="0.25">
      <c r="A236" s="2" t="s">
        <v>2591</v>
      </c>
      <c r="B236" s="15" t="str">
        <f t="shared" si="6"/>
        <v>11/26/2018</v>
      </c>
      <c r="C236" s="15" t="str">
        <f t="shared" si="7"/>
        <v>19:15</v>
      </c>
      <c r="D236" s="4" t="s">
        <v>4731</v>
      </c>
    </row>
    <row r="237" spans="1:4" x14ac:dyDescent="0.25">
      <c r="A237" s="2" t="s">
        <v>2592</v>
      </c>
      <c r="B237" s="15" t="str">
        <f t="shared" si="6"/>
        <v>11/27/2018</v>
      </c>
      <c r="C237" s="15" t="str">
        <f t="shared" si="7"/>
        <v>19:20</v>
      </c>
      <c r="D237" s="4" t="s">
        <v>4708</v>
      </c>
    </row>
    <row r="238" spans="1:4" x14ac:dyDescent="0.25">
      <c r="A238" s="2" t="s">
        <v>2593</v>
      </c>
      <c r="B238" s="15" t="str">
        <f t="shared" si="6"/>
        <v>11/28/2018</v>
      </c>
      <c r="C238" s="15" t="str">
        <f t="shared" si="7"/>
        <v>19:35</v>
      </c>
      <c r="D238" s="4" t="s">
        <v>4709</v>
      </c>
    </row>
    <row r="239" spans="1:4" x14ac:dyDescent="0.25">
      <c r="A239" s="2" t="s">
        <v>2594</v>
      </c>
      <c r="B239" s="15" t="str">
        <f t="shared" si="6"/>
        <v>11/29/2018</v>
      </c>
      <c r="C239" s="15" t="str">
        <f t="shared" si="7"/>
        <v>19:50</v>
      </c>
      <c r="D239" s="4" t="s">
        <v>4710</v>
      </c>
    </row>
    <row r="240" spans="1:4" x14ac:dyDescent="0.25">
      <c r="A240" s="2" t="s">
        <v>2595</v>
      </c>
      <c r="B240" s="15" t="str">
        <f t="shared" si="6"/>
        <v>11/30/2018</v>
      </c>
      <c r="C240" s="15" t="str">
        <f t="shared" si="7"/>
        <v>18:40</v>
      </c>
      <c r="D240" s="4" t="s">
        <v>4711</v>
      </c>
    </row>
    <row r="241" spans="1:4" x14ac:dyDescent="0.25">
      <c r="A241" s="2" t="s">
        <v>2596</v>
      </c>
      <c r="B241" s="15" t="str">
        <f t="shared" si="6"/>
        <v>12/3/2018</v>
      </c>
      <c r="C241" s="15" t="str">
        <f t="shared" si="7"/>
        <v>19:15</v>
      </c>
      <c r="D241" s="4" t="s">
        <v>4712</v>
      </c>
    </row>
    <row r="242" spans="1:4" x14ac:dyDescent="0.25">
      <c r="A242" s="2" t="s">
        <v>2597</v>
      </c>
      <c r="B242" s="15" t="str">
        <f t="shared" si="6"/>
        <v>12/4/2018</v>
      </c>
      <c r="C242" s="15" t="str">
        <f t="shared" si="7"/>
        <v>18:45</v>
      </c>
      <c r="D242" s="4" t="s">
        <v>4713</v>
      </c>
    </row>
    <row r="243" spans="1:4" x14ac:dyDescent="0.25">
      <c r="A243" s="2" t="s">
        <v>2598</v>
      </c>
      <c r="B243" s="15" t="str">
        <f t="shared" si="6"/>
        <v>12/5/2018</v>
      </c>
      <c r="C243" s="15" t="str">
        <f t="shared" si="7"/>
        <v>18:45</v>
      </c>
      <c r="D243" s="4" t="s">
        <v>4714</v>
      </c>
    </row>
    <row r="244" spans="1:4" x14ac:dyDescent="0.25">
      <c r="A244" s="2" t="s">
        <v>2599</v>
      </c>
      <c r="B244" s="15" t="str">
        <f t="shared" si="6"/>
        <v>12/6/2018</v>
      </c>
      <c r="C244" s="15" t="str">
        <f t="shared" si="7"/>
        <v>19:40</v>
      </c>
      <c r="D244" s="4" t="s">
        <v>4715</v>
      </c>
    </row>
    <row r="245" spans="1:4" x14ac:dyDescent="0.25">
      <c r="A245" s="2" t="s">
        <v>2600</v>
      </c>
      <c r="B245" s="15" t="str">
        <f t="shared" si="6"/>
        <v>12/7/2018</v>
      </c>
      <c r="C245" s="15" t="str">
        <f t="shared" si="7"/>
        <v>17:15</v>
      </c>
      <c r="D245" s="4" t="s">
        <v>4716</v>
      </c>
    </row>
    <row r="246" spans="1:4" x14ac:dyDescent="0.25">
      <c r="A246" s="2" t="s">
        <v>2601</v>
      </c>
      <c r="B246" s="15" t="str">
        <f t="shared" si="6"/>
        <v>12/10/2018</v>
      </c>
      <c r="C246" s="15" t="str">
        <f t="shared" si="7"/>
        <v>17:10</v>
      </c>
      <c r="D246" s="4" t="s">
        <v>4717</v>
      </c>
    </row>
    <row r="247" spans="1:4" x14ac:dyDescent="0.25">
      <c r="A247" s="2" t="s">
        <v>2602</v>
      </c>
      <c r="B247" s="15" t="str">
        <f t="shared" si="6"/>
        <v>12/11/2018</v>
      </c>
      <c r="C247" s="15" t="str">
        <f t="shared" si="7"/>
        <v>19:40</v>
      </c>
      <c r="D247" s="4" t="s">
        <v>4718</v>
      </c>
    </row>
    <row r="248" spans="1:4" x14ac:dyDescent="0.25">
      <c r="A248" s="2" t="s">
        <v>2603</v>
      </c>
      <c r="B248" s="15" t="str">
        <f t="shared" si="6"/>
        <v>12/12/2018</v>
      </c>
      <c r="C248" s="15" t="str">
        <f t="shared" si="7"/>
        <v>18:20</v>
      </c>
      <c r="D248" s="4" t="s">
        <v>4719</v>
      </c>
    </row>
    <row r="249" spans="1:4" x14ac:dyDescent="0.25">
      <c r="A249" s="2" t="s">
        <v>2604</v>
      </c>
      <c r="B249" s="15" t="str">
        <f t="shared" si="6"/>
        <v>12/13/2018</v>
      </c>
      <c r="C249" s="15" t="str">
        <f t="shared" si="7"/>
        <v>17:15</v>
      </c>
      <c r="D249" s="4" t="s">
        <v>4720</v>
      </c>
    </row>
    <row r="250" spans="1:4" x14ac:dyDescent="0.25">
      <c r="A250" s="2" t="s">
        <v>2605</v>
      </c>
      <c r="B250" s="15" t="str">
        <f t="shared" si="6"/>
        <v>12/14/2018</v>
      </c>
      <c r="C250" s="15" t="str">
        <f t="shared" si="7"/>
        <v>17:30</v>
      </c>
      <c r="D250" s="5" t="s">
        <v>4721</v>
      </c>
    </row>
    <row r="251" spans="1:4" x14ac:dyDescent="0.25">
      <c r="A251" s="2" t="s">
        <v>2606</v>
      </c>
      <c r="B251" s="15" t="str">
        <f t="shared" si="6"/>
        <v>12/17/2018</v>
      </c>
      <c r="C251" s="15" t="str">
        <f t="shared" si="7"/>
        <v>17:20</v>
      </c>
      <c r="D251" s="4" t="s">
        <v>4722</v>
      </c>
    </row>
    <row r="252" spans="1:4" x14ac:dyDescent="0.25">
      <c r="A252" s="2" t="s">
        <v>2607</v>
      </c>
      <c r="B252" s="15" t="str">
        <f t="shared" si="6"/>
        <v>12/18/2018</v>
      </c>
      <c r="C252" s="15" t="str">
        <f t="shared" si="7"/>
        <v>19:45</v>
      </c>
      <c r="D252" s="4" t="s">
        <v>4723</v>
      </c>
    </row>
    <row r="253" spans="1:4" x14ac:dyDescent="0.25">
      <c r="A253" s="2" t="s">
        <v>2608</v>
      </c>
      <c r="B253" s="15" t="str">
        <f t="shared" si="6"/>
        <v>12/19/2018</v>
      </c>
      <c r="C253" s="15" t="str">
        <f t="shared" si="7"/>
        <v>19:20</v>
      </c>
      <c r="D253" s="4" t="s">
        <v>4724</v>
      </c>
    </row>
    <row r="254" spans="1:4" x14ac:dyDescent="0.25">
      <c r="A254" s="2" t="s">
        <v>2609</v>
      </c>
      <c r="B254" s="15" t="str">
        <f t="shared" si="6"/>
        <v>12/20/2018</v>
      </c>
      <c r="C254" s="15" t="str">
        <f t="shared" si="7"/>
        <v>17:55</v>
      </c>
      <c r="D254" s="4" t="s">
        <v>4725</v>
      </c>
    </row>
    <row r="255" spans="1:4" x14ac:dyDescent="0.25">
      <c r="A255" s="2" t="s">
        <v>2610</v>
      </c>
      <c r="B255" s="15" t="str">
        <f t="shared" si="6"/>
        <v>12/21/2018</v>
      </c>
      <c r="C255" s="15" t="str">
        <f t="shared" si="7"/>
        <v>18:25</v>
      </c>
      <c r="D255" s="4" t="s">
        <v>4726</v>
      </c>
    </row>
    <row r="256" spans="1:4" x14ac:dyDescent="0.25">
      <c r="A256" s="2" t="s">
        <v>2611</v>
      </c>
      <c r="B256" s="15" t="str">
        <f t="shared" si="6"/>
        <v>12/24/2018</v>
      </c>
      <c r="C256" s="15" t="str">
        <f t="shared" si="7"/>
        <v>19:10</v>
      </c>
      <c r="D256" s="4" t="s">
        <v>220</v>
      </c>
    </row>
    <row r="257" spans="1:4" x14ac:dyDescent="0.25">
      <c r="A257" s="2" t="s">
        <v>2612</v>
      </c>
      <c r="B257" s="15" t="str">
        <f t="shared" si="6"/>
        <v>12/25/2018</v>
      </c>
      <c r="C257" s="15" t="str">
        <f t="shared" si="7"/>
        <v>17:40</v>
      </c>
      <c r="D257" s="4" t="s">
        <v>4727</v>
      </c>
    </row>
    <row r="258" spans="1:4" x14ac:dyDescent="0.25">
      <c r="A258" s="2" t="s">
        <v>2613</v>
      </c>
      <c r="B258" s="15" t="str">
        <f t="shared" ref="B258:B260" si="8">LEFT(A258, FIND(" ", A258&amp;" ")-1)</f>
        <v>12/26/2018</v>
      </c>
      <c r="C258" s="15" t="str">
        <f t="shared" ref="C258:C260" si="9">RIGHT(A258,LEN(A258)-FIND(" ",A258))</f>
        <v>19:35</v>
      </c>
      <c r="D258" s="4" t="s">
        <v>4728</v>
      </c>
    </row>
    <row r="259" spans="1:4" x14ac:dyDescent="0.25">
      <c r="A259" s="2" t="s">
        <v>2614</v>
      </c>
      <c r="B259" s="15" t="str">
        <f t="shared" si="8"/>
        <v>12/27/2018</v>
      </c>
      <c r="C259" s="15" t="str">
        <f t="shared" si="9"/>
        <v>17:40</v>
      </c>
      <c r="D259" s="4" t="s">
        <v>4729</v>
      </c>
    </row>
    <row r="260" spans="1:4" x14ac:dyDescent="0.25">
      <c r="A260" s="2" t="s">
        <v>2615</v>
      </c>
      <c r="B260" s="15" t="str">
        <f t="shared" si="8"/>
        <v>12/28/2018</v>
      </c>
      <c r="C260" s="15" t="str">
        <f t="shared" si="9"/>
        <v>18:15</v>
      </c>
      <c r="D260" s="4" t="s">
        <v>4730</v>
      </c>
    </row>
  </sheetData>
  <sortState ref="A1:C271">
    <sortCondition ref="A1"/>
  </sortState>
  <pageMargins left="0.7" right="0.7" top="0.75" bottom="0.75" header="0.3" footer="0.3"/>
  <pageSetup orientation="portrait" horizontalDpi="4294967293" verticalDpi="4294967293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2"/>
  <sheetViews>
    <sheetView topLeftCell="H255" workbookViewId="0">
      <selection activeCell="I255" sqref="I1:I1048576"/>
    </sheetView>
  </sheetViews>
  <sheetFormatPr defaultRowHeight="15" x14ac:dyDescent="0.25"/>
  <cols>
    <col min="1" max="1" width="12.5703125" style="21" customWidth="1"/>
    <col min="2" max="2" width="33.42578125" style="21" customWidth="1"/>
    <col min="3" max="3" width="22.5703125" style="21" customWidth="1"/>
    <col min="4" max="4" width="18.42578125" style="21" customWidth="1"/>
    <col min="5" max="5" width="16.28515625" style="21" customWidth="1"/>
    <col min="6" max="6" width="9.140625" style="21"/>
    <col min="7" max="7" width="37.42578125" style="21" customWidth="1"/>
    <col min="8" max="8" width="17.85546875" style="21" customWidth="1"/>
    <col min="9" max="9" width="47.7109375" style="21" customWidth="1"/>
    <col min="10" max="10" width="51.28515625" style="21" customWidth="1"/>
    <col min="11" max="16384" width="9.140625" style="21"/>
  </cols>
  <sheetData>
    <row r="1" spans="1:10" x14ac:dyDescent="0.25">
      <c r="A1" s="21" t="s">
        <v>4646</v>
      </c>
      <c r="B1" s="21" t="s">
        <v>4658</v>
      </c>
      <c r="C1" s="21" t="s">
        <v>4659</v>
      </c>
      <c r="D1" s="21" t="s">
        <v>4662</v>
      </c>
      <c r="E1" s="21" t="s">
        <v>4663</v>
      </c>
      <c r="G1" s="21" t="s">
        <v>4660</v>
      </c>
      <c r="H1" s="21" t="s">
        <v>4743</v>
      </c>
      <c r="I1" s="21" t="s">
        <v>5011</v>
      </c>
      <c r="J1" s="21" t="s">
        <v>7356</v>
      </c>
    </row>
    <row r="2" spans="1:10" ht="60" x14ac:dyDescent="0.25">
      <c r="A2" s="24">
        <v>43101</v>
      </c>
      <c r="B2" s="21" t="s">
        <v>188</v>
      </c>
      <c r="C2" s="21" t="str">
        <f>LEFT(B2, FIND(": ", B2&amp;" ")-1)</f>
        <v>Truck Drivers Money Saving Tip</v>
      </c>
      <c r="D2" s="21" t="s">
        <v>4662</v>
      </c>
      <c r="E2" s="21" t="s">
        <v>4664</v>
      </c>
      <c r="G2" s="21" t="str">
        <f>RIGHT(B2,LEN(B2)-FIND(":",B2))</f>
        <v xml:space="preserve"> It's OK to set new goals based on old goals, as long as you have a plan to reach them.</v>
      </c>
      <c r="I2" s="21" t="s">
        <v>5012</v>
      </c>
    </row>
    <row r="3" spans="1:10" ht="60" x14ac:dyDescent="0.25">
      <c r="A3" s="24">
        <v>43102</v>
      </c>
      <c r="B3" s="21" t="s">
        <v>189</v>
      </c>
      <c r="C3" s="21" t="str">
        <f t="shared" ref="C3:C66" si="0">LEFT(B3, FIND(": ", B3&amp;" ")-1)</f>
        <v>Truck Drivers Money Saving Inquiry</v>
      </c>
      <c r="D3" s="21" t="s">
        <v>4662</v>
      </c>
      <c r="E3" s="21" t="s">
        <v>4665</v>
      </c>
      <c r="G3" s="21" t="str">
        <f t="shared" ref="G3:G66" si="1">RIGHT(B3,LEN(B3)-FIND(":",B3))</f>
        <v xml:space="preserve"> Are your new goals simply old goals unmet, or do they go farther than old goals?</v>
      </c>
      <c r="I3" s="21" t="s">
        <v>5013</v>
      </c>
    </row>
    <row r="4" spans="1:10" ht="60" x14ac:dyDescent="0.25">
      <c r="A4" s="24">
        <v>43103</v>
      </c>
      <c r="B4" s="21" t="s">
        <v>243</v>
      </c>
      <c r="C4" s="21" t="str">
        <f t="shared" si="0"/>
        <v>Truck Drivers Money Saving Tip</v>
      </c>
      <c r="D4" s="21" t="s">
        <v>4662</v>
      </c>
      <c r="E4" s="21" t="s">
        <v>4664</v>
      </c>
      <c r="G4" s="21" t="str">
        <f t="shared" si="1"/>
        <v xml:space="preserve"> Life is multi-faceted. Setting big goals to reach too quickly may result in frustration.</v>
      </c>
      <c r="I4" s="21" t="s">
        <v>5014</v>
      </c>
    </row>
    <row r="5" spans="1:10" ht="60" x14ac:dyDescent="0.25">
      <c r="A5" s="24">
        <v>43104</v>
      </c>
      <c r="B5" s="21" t="s">
        <v>190</v>
      </c>
      <c r="C5" s="21" t="str">
        <f t="shared" si="0"/>
        <v>Truck Drivers Money Saving Inquiry</v>
      </c>
      <c r="D5" s="21" t="s">
        <v>4662</v>
      </c>
      <c r="E5" s="21" t="s">
        <v>4665</v>
      </c>
      <c r="G5" s="21" t="str">
        <f t="shared" si="1"/>
        <v xml:space="preserve"> Do you have an accountability partner to help you reach your goals? Why or why not?</v>
      </c>
      <c r="I5" s="21" t="s">
        <v>5015</v>
      </c>
    </row>
    <row r="6" spans="1:10" ht="60" x14ac:dyDescent="0.25">
      <c r="A6" s="24">
        <v>43105</v>
      </c>
      <c r="B6" s="21" t="s">
        <v>299</v>
      </c>
      <c r="C6" s="21" t="str">
        <f t="shared" si="0"/>
        <v>Truck Drivers Money Saving Tip</v>
      </c>
      <c r="D6" s="21" t="s">
        <v>4662</v>
      </c>
      <c r="E6" s="21" t="s">
        <v>4664</v>
      </c>
      <c r="G6" s="21" t="str">
        <f t="shared" si="1"/>
        <v xml:space="preserve"> Using a checklist can help you stay on track and make progress on reaching goals.</v>
      </c>
      <c r="I6" s="21" t="s">
        <v>5016</v>
      </c>
    </row>
    <row r="7" spans="1:10" ht="60" x14ac:dyDescent="0.25">
      <c r="A7" s="24">
        <v>43108</v>
      </c>
      <c r="B7" s="21" t="s">
        <v>191</v>
      </c>
      <c r="C7" s="21" t="str">
        <f t="shared" si="0"/>
        <v>Truck Drivers Money Saving Tip</v>
      </c>
      <c r="D7" s="21" t="s">
        <v>4662</v>
      </c>
      <c r="E7" s="21" t="s">
        <v>4664</v>
      </c>
      <c r="G7" s="21" t="str">
        <f t="shared" si="1"/>
        <v xml:space="preserve"> During winter, protect your hands from the cold and from splitting. Use good gloves.</v>
      </c>
      <c r="I7" s="21" t="s">
        <v>5017</v>
      </c>
    </row>
    <row r="8" spans="1:10" ht="60" x14ac:dyDescent="0.25">
      <c r="A8" s="24">
        <v>43109</v>
      </c>
      <c r="B8" s="21" t="s">
        <v>192</v>
      </c>
      <c r="C8" s="21" t="str">
        <f t="shared" si="0"/>
        <v>Truck Drivers Money Saving Inquiry</v>
      </c>
      <c r="D8" s="21" t="s">
        <v>4662</v>
      </c>
      <c r="E8" s="21" t="s">
        <v>4665</v>
      </c>
      <c r="G8" s="21" t="str">
        <f t="shared" si="1"/>
        <v xml:space="preserve"> Which trucking tasks require you to use only your bare hands in the winter? </v>
      </c>
      <c r="I8" s="21" t="s">
        <v>5018</v>
      </c>
    </row>
    <row r="9" spans="1:10" ht="60" x14ac:dyDescent="0.25">
      <c r="A9" s="24">
        <v>43110</v>
      </c>
      <c r="B9" s="21" t="s">
        <v>193</v>
      </c>
      <c r="C9" s="21" t="str">
        <f t="shared" si="0"/>
        <v>Truck Drivers Money Saving Tip</v>
      </c>
      <c r="D9" s="21" t="s">
        <v>4662</v>
      </c>
      <c r="E9" s="21" t="s">
        <v>4664</v>
      </c>
      <c r="G9" s="21" t="str">
        <f t="shared" si="1"/>
        <v xml:space="preserve"> Protect your feet and toes from the cold during winter. Wool socks and boots may help.</v>
      </c>
      <c r="I9" s="21" t="s">
        <v>5019</v>
      </c>
    </row>
    <row r="10" spans="1:10" ht="60" x14ac:dyDescent="0.25">
      <c r="A10" s="24">
        <v>43111</v>
      </c>
      <c r="B10" s="21" t="s">
        <v>300</v>
      </c>
      <c r="C10" s="21" t="str">
        <f t="shared" si="0"/>
        <v>Truck Drivers Money Saving Inquiry</v>
      </c>
      <c r="D10" s="21" t="s">
        <v>4662</v>
      </c>
      <c r="E10" s="21" t="s">
        <v>4665</v>
      </c>
      <c r="G10" s="21" t="str">
        <f t="shared" si="1"/>
        <v xml:space="preserve"> Which brand of steel-toed boots have you found are comfortable and last a long time?</v>
      </c>
      <c r="I10" s="21" t="s">
        <v>5020</v>
      </c>
    </row>
    <row r="11" spans="1:10" ht="60" x14ac:dyDescent="0.25">
      <c r="A11" s="24">
        <v>43112</v>
      </c>
      <c r="B11" s="21" t="s">
        <v>194</v>
      </c>
      <c r="C11" s="21" t="str">
        <f t="shared" si="0"/>
        <v>Truck Drivers Money Saving Tip</v>
      </c>
      <c r="D11" s="21" t="s">
        <v>4662</v>
      </c>
      <c r="E11" s="21" t="s">
        <v>4664</v>
      </c>
      <c r="G11" s="21" t="str">
        <f t="shared" si="1"/>
        <v xml:space="preserve"> Some hand and feet warmers provide heat for only a limited amount of time. Shop wisely.</v>
      </c>
      <c r="I11" s="21" t="s">
        <v>5021</v>
      </c>
    </row>
    <row r="12" spans="1:10" ht="60" x14ac:dyDescent="0.25">
      <c r="A12" s="24">
        <v>43115</v>
      </c>
      <c r="B12" s="21" t="s">
        <v>195</v>
      </c>
      <c r="C12" s="21" t="str">
        <f t="shared" si="0"/>
        <v>Truck Drivers Money Saving Tip</v>
      </c>
      <c r="D12" s="21" t="s">
        <v>4662</v>
      </c>
      <c r="E12" s="21" t="s">
        <v>4664</v>
      </c>
      <c r="G12" s="21" t="str">
        <f t="shared" si="1"/>
        <v xml:space="preserve"> Traction devices vary, including snow chains, cables, claws and socks. Learn how they differ.</v>
      </c>
      <c r="I12" s="21" t="s">
        <v>5022</v>
      </c>
    </row>
    <row r="13" spans="1:10" ht="60" x14ac:dyDescent="0.25">
      <c r="A13" s="24">
        <v>43116</v>
      </c>
      <c r="B13" s="21" t="s">
        <v>197</v>
      </c>
      <c r="C13" s="21" t="str">
        <f t="shared" si="0"/>
        <v>Truck Drivers Money Saving Inquiry</v>
      </c>
      <c r="D13" s="21" t="s">
        <v>4662</v>
      </c>
      <c r="E13" s="21" t="s">
        <v>4665</v>
      </c>
      <c r="G13" s="21" t="str">
        <f t="shared" si="1"/>
        <v xml:space="preserve"> What sort of regular maintenance do you perform on your truck's traction devices?</v>
      </c>
      <c r="I13" s="21" t="s">
        <v>5023</v>
      </c>
    </row>
    <row r="14" spans="1:10" ht="60" x14ac:dyDescent="0.25">
      <c r="A14" s="24">
        <v>43117</v>
      </c>
      <c r="B14" s="21" t="s">
        <v>244</v>
      </c>
      <c r="C14" s="21" t="str">
        <f t="shared" si="0"/>
        <v>Truck Drivers Money Saving Tip</v>
      </c>
      <c r="D14" s="21" t="s">
        <v>4662</v>
      </c>
      <c r="E14" s="21" t="s">
        <v>4664</v>
      </c>
      <c r="G14" s="21" t="str">
        <f t="shared" si="1"/>
        <v xml:space="preserve"> Snow chains may have smooth edges or angled edges. Angled edges may bite snow better.</v>
      </c>
      <c r="I14" s="21" t="s">
        <v>5024</v>
      </c>
    </row>
    <row r="15" spans="1:10" ht="60" x14ac:dyDescent="0.25">
      <c r="A15" s="24">
        <v>43118</v>
      </c>
      <c r="B15" s="21" t="s">
        <v>301</v>
      </c>
      <c r="C15" s="21" t="str">
        <f t="shared" si="0"/>
        <v>Truck Drivers Money Saving Inquiry</v>
      </c>
      <c r="D15" s="21" t="s">
        <v>4662</v>
      </c>
      <c r="E15" s="21" t="s">
        <v>4665</v>
      </c>
      <c r="G15" s="21" t="str">
        <f t="shared" si="1"/>
        <v xml:space="preserve"> Ever activated 'instant' snow chains on your truck, but still couldn't get traction?</v>
      </c>
      <c r="I15" s="21" t="s">
        <v>5025</v>
      </c>
    </row>
    <row r="16" spans="1:10" ht="60" x14ac:dyDescent="0.25">
      <c r="A16" s="24">
        <v>43119</v>
      </c>
      <c r="B16" s="21" t="s">
        <v>196</v>
      </c>
      <c r="C16" s="21" t="str">
        <f t="shared" si="0"/>
        <v>Truck Drivers Money Saving Tip</v>
      </c>
      <c r="D16" s="21" t="s">
        <v>4662</v>
      </c>
      <c r="E16" s="21" t="s">
        <v>4664</v>
      </c>
      <c r="G16" s="21" t="str">
        <f t="shared" si="1"/>
        <v xml:space="preserve"> The more places around a tire where a traction device can grip in snow, the better.</v>
      </c>
      <c r="I16" s="21" t="s">
        <v>5026</v>
      </c>
    </row>
    <row r="17" spans="1:9" ht="60" x14ac:dyDescent="0.25">
      <c r="A17" s="24">
        <v>43122</v>
      </c>
      <c r="B17" s="21" t="s">
        <v>246</v>
      </c>
      <c r="C17" s="21" t="str">
        <f t="shared" si="0"/>
        <v>Truck Drivers Money Saving Tip</v>
      </c>
      <c r="D17" s="21" t="s">
        <v>4662</v>
      </c>
      <c r="E17" s="21" t="s">
        <v>4664</v>
      </c>
      <c r="G17" s="21" t="str">
        <f t="shared" si="1"/>
        <v xml:space="preserve"> Regarding ways to lose money, avoid voluntary loss and reduce risk for involuntary loss. </v>
      </c>
      <c r="I17" s="21" t="s">
        <v>5027</v>
      </c>
    </row>
    <row r="18" spans="1:9" ht="60" x14ac:dyDescent="0.25">
      <c r="A18" s="24">
        <v>43123</v>
      </c>
      <c r="B18" s="21" t="s">
        <v>198</v>
      </c>
      <c r="C18" s="21" t="str">
        <f t="shared" si="0"/>
        <v>Truck Drivers Money Saving Inquiry</v>
      </c>
      <c r="D18" s="21" t="s">
        <v>4662</v>
      </c>
      <c r="E18" s="21" t="s">
        <v>4665</v>
      </c>
      <c r="G18" s="21" t="str">
        <f t="shared" si="1"/>
        <v xml:space="preserve"> Have you ever purchased something on the road that didn't work right? What was it?</v>
      </c>
      <c r="I18" s="21" t="s">
        <v>5028</v>
      </c>
    </row>
    <row r="19" spans="1:9" ht="60" x14ac:dyDescent="0.25">
      <c r="A19" s="24">
        <v>43124</v>
      </c>
      <c r="B19" s="21" t="s">
        <v>199</v>
      </c>
      <c r="C19" s="21" t="str">
        <f t="shared" si="0"/>
        <v>Truck Drivers Money Saving Tip</v>
      </c>
      <c r="D19" s="21" t="s">
        <v>4662</v>
      </c>
      <c r="E19" s="21" t="s">
        <v>4664</v>
      </c>
      <c r="G19" s="21" t="str">
        <f t="shared" si="1"/>
        <v xml:space="preserve"> Seek to reduce the interest that you pay every month, so you can save more money.</v>
      </c>
      <c r="I19" s="21" t="s">
        <v>5029</v>
      </c>
    </row>
    <row r="20" spans="1:9" ht="60" x14ac:dyDescent="0.25">
      <c r="A20" s="24">
        <v>43125</v>
      </c>
      <c r="B20" s="21" t="s">
        <v>247</v>
      </c>
      <c r="C20" s="21" t="str">
        <f t="shared" si="0"/>
        <v>Truck Drivers Money Saving Inquiry</v>
      </c>
      <c r="D20" s="21" t="s">
        <v>4662</v>
      </c>
      <c r="E20" s="21" t="s">
        <v>4665</v>
      </c>
      <c r="G20" s="21" t="str">
        <f t="shared" si="1"/>
        <v xml:space="preserve"> Can you cook and eat in your truck instead of buying lots of costly restaurant meals?</v>
      </c>
      <c r="I20" s="21" t="s">
        <v>5030</v>
      </c>
    </row>
    <row r="21" spans="1:9" ht="60" x14ac:dyDescent="0.25">
      <c r="A21" s="24">
        <v>43126</v>
      </c>
      <c r="B21" s="21" t="s">
        <v>248</v>
      </c>
      <c r="C21" s="21" t="str">
        <f t="shared" si="0"/>
        <v>Truck Drivers Money Saving Tip</v>
      </c>
      <c r="D21" s="21" t="s">
        <v>4662</v>
      </c>
      <c r="E21" s="21" t="s">
        <v>4664</v>
      </c>
      <c r="G21" s="21" t="str">
        <f t="shared" si="1"/>
        <v xml:space="preserve"> Warranty length is one indication of product quality. Consider all aspects before you buy.</v>
      </c>
      <c r="I21" s="21" t="s">
        <v>5031</v>
      </c>
    </row>
    <row r="22" spans="1:9" ht="60" x14ac:dyDescent="0.25">
      <c r="A22" s="24">
        <v>43129</v>
      </c>
      <c r="B22" s="21" t="s">
        <v>249</v>
      </c>
      <c r="C22" s="21" t="str">
        <f t="shared" si="0"/>
        <v>Truck Drivers Money Saving Tip</v>
      </c>
      <c r="D22" s="21" t="s">
        <v>4662</v>
      </c>
      <c r="E22" s="21" t="s">
        <v>4664</v>
      </c>
      <c r="G22" s="21" t="str">
        <f t="shared" si="1"/>
        <v xml:space="preserve"> Constantly monitor all spaces around your truck: front, back, on both sides, above and below.</v>
      </c>
      <c r="I22" s="21" t="s">
        <v>5032</v>
      </c>
    </row>
    <row r="23" spans="1:9" ht="60" x14ac:dyDescent="0.25">
      <c r="A23" s="24">
        <v>43130</v>
      </c>
      <c r="B23" s="21" t="s">
        <v>250</v>
      </c>
      <c r="C23" s="21" t="str">
        <f t="shared" si="0"/>
        <v>Truck Drivers Money Saving Inquiry</v>
      </c>
      <c r="D23" s="21" t="s">
        <v>4662</v>
      </c>
      <c r="E23" s="21" t="s">
        <v>4665</v>
      </c>
      <c r="G23" s="21" t="str">
        <f t="shared" si="1"/>
        <v xml:space="preserve"> Ever seen a trucker having trouble backing into a parking space? Did you offer to spot?</v>
      </c>
      <c r="I23" s="21" t="s">
        <v>5033</v>
      </c>
    </row>
    <row r="24" spans="1:9" ht="60" x14ac:dyDescent="0.25">
      <c r="A24" s="24">
        <v>43131</v>
      </c>
      <c r="B24" s="21" t="s">
        <v>245</v>
      </c>
      <c r="C24" s="21" t="str">
        <f t="shared" si="0"/>
        <v>Truck Drivers Money Saving Tip</v>
      </c>
      <c r="D24" s="21" t="s">
        <v>4662</v>
      </c>
      <c r="E24" s="21" t="s">
        <v>4664</v>
      </c>
      <c r="G24" s="21" t="str">
        <f t="shared" si="1"/>
        <v xml:space="preserve"> GPS units designed for cars don't have low clearances marked. Never use one in a big truck.</v>
      </c>
      <c r="I24" s="21" t="s">
        <v>5034</v>
      </c>
    </row>
    <row r="25" spans="1:9" ht="60" x14ac:dyDescent="0.25">
      <c r="A25" s="24">
        <v>43132</v>
      </c>
      <c r="B25" s="21" t="s">
        <v>200</v>
      </c>
      <c r="C25" s="21" t="str">
        <f t="shared" si="0"/>
        <v>Truck Drivers Money Saving Inquiry</v>
      </c>
      <c r="D25" s="21" t="s">
        <v>4662</v>
      </c>
      <c r="E25" s="21" t="s">
        <v>4665</v>
      </c>
      <c r="G25" s="21" t="str">
        <f t="shared" si="1"/>
        <v xml:space="preserve"> Do you consider that a laminated, spiral bound atlas is a better buy than a paper atlas?</v>
      </c>
      <c r="I25" s="21" t="s">
        <v>5035</v>
      </c>
    </row>
    <row r="26" spans="1:9" ht="60" x14ac:dyDescent="0.25">
      <c r="A26" s="24">
        <v>43133</v>
      </c>
      <c r="B26" s="21" t="s">
        <v>251</v>
      </c>
      <c r="C26" s="21" t="str">
        <f t="shared" si="0"/>
        <v>Truck Drivers Money Saving Tip</v>
      </c>
      <c r="D26" s="21" t="s">
        <v>4662</v>
      </c>
      <c r="E26" s="21" t="s">
        <v>4664</v>
      </c>
      <c r="G26" s="21" t="str">
        <f t="shared" si="1"/>
        <v xml:space="preserve"> Avoid driving on icy roads. If you must, slow down, avoid hills, and go easy on the brakes.</v>
      </c>
      <c r="I26" s="21" t="s">
        <v>5036</v>
      </c>
    </row>
    <row r="27" spans="1:9" ht="60" x14ac:dyDescent="0.25">
      <c r="A27" s="24">
        <v>43136</v>
      </c>
      <c r="B27" s="21" t="s">
        <v>201</v>
      </c>
      <c r="C27" s="21" t="str">
        <f t="shared" si="0"/>
        <v>Truck Drivers Money Saving Tip</v>
      </c>
      <c r="D27" s="21" t="s">
        <v>4662</v>
      </c>
      <c r="E27" s="21" t="s">
        <v>4664</v>
      </c>
      <c r="G27" s="21" t="str">
        <f t="shared" si="1"/>
        <v xml:space="preserve"> Non-perishable, portable foods include nuts, seeds, dried fruit, dried meat and crackers.</v>
      </c>
      <c r="I27" s="21" t="s">
        <v>5037</v>
      </c>
    </row>
    <row r="28" spans="1:9" ht="60" x14ac:dyDescent="0.25">
      <c r="A28" s="24">
        <v>43137</v>
      </c>
      <c r="B28" s="21" t="s">
        <v>202</v>
      </c>
      <c r="C28" s="21" t="str">
        <f t="shared" si="0"/>
        <v>Truck Drivers Money Saving Inquiry</v>
      </c>
      <c r="D28" s="21" t="s">
        <v>4662</v>
      </c>
      <c r="E28" s="21" t="s">
        <v>4665</v>
      </c>
      <c r="G28" s="21" t="str">
        <f t="shared" si="1"/>
        <v xml:space="preserve"> What is your favorite non-perishable food to carry with you in your truck?</v>
      </c>
      <c r="I28" s="21" t="s">
        <v>5038</v>
      </c>
    </row>
    <row r="29" spans="1:9" ht="60" x14ac:dyDescent="0.25">
      <c r="A29" s="24">
        <v>43138</v>
      </c>
      <c r="B29" s="21" t="s">
        <v>204</v>
      </c>
      <c r="C29" s="21" t="str">
        <f t="shared" si="0"/>
        <v>Truck Drivers Money Saving Tip</v>
      </c>
      <c r="D29" s="21" t="s">
        <v>4662</v>
      </c>
      <c r="E29" s="21" t="s">
        <v>4664</v>
      </c>
      <c r="G29" s="21" t="str">
        <f t="shared" si="1"/>
        <v xml:space="preserve"> There are numerous 'no bake recipes' online, particularly for cookies and desserts.</v>
      </c>
      <c r="I29" s="21" t="s">
        <v>5039</v>
      </c>
    </row>
    <row r="30" spans="1:9" ht="60" x14ac:dyDescent="0.25">
      <c r="A30" s="24">
        <v>43139</v>
      </c>
      <c r="B30" s="21" t="s">
        <v>252</v>
      </c>
      <c r="C30" s="21" t="str">
        <f t="shared" si="0"/>
        <v>Truck Drivers Money Saving Inquiry</v>
      </c>
      <c r="D30" s="21" t="s">
        <v>4662</v>
      </c>
      <c r="E30" s="21" t="s">
        <v>4665</v>
      </c>
      <c r="G30" s="21" t="str">
        <f t="shared" si="1"/>
        <v xml:space="preserve"> Have a favorite recipe for satisfying food that is easy to prepare in your truck?</v>
      </c>
      <c r="I30" s="21" t="s">
        <v>5040</v>
      </c>
    </row>
    <row r="31" spans="1:9" ht="60" x14ac:dyDescent="0.25">
      <c r="A31" s="24">
        <v>43140</v>
      </c>
      <c r="B31" s="21" t="s">
        <v>203</v>
      </c>
      <c r="C31" s="21" t="str">
        <f t="shared" si="0"/>
        <v>Truck Drivers Money Saving Tip</v>
      </c>
      <c r="D31" s="21" t="s">
        <v>4662</v>
      </c>
      <c r="E31" s="21" t="s">
        <v>4664</v>
      </c>
      <c r="G31" s="21" t="str">
        <f t="shared" si="1"/>
        <v xml:space="preserve"> You or your home support team can make DIY high protein bars from a variety of recipes.</v>
      </c>
      <c r="I31" s="21" t="s">
        <v>5041</v>
      </c>
    </row>
    <row r="32" spans="1:9" ht="60" x14ac:dyDescent="0.25">
      <c r="A32" s="24">
        <v>43143</v>
      </c>
      <c r="B32" s="21" t="s">
        <v>205</v>
      </c>
      <c r="C32" s="21" t="str">
        <f t="shared" si="0"/>
        <v>Truck Drivers Money Saving Tip</v>
      </c>
      <c r="D32" s="21" t="s">
        <v>4662</v>
      </c>
      <c r="E32" s="21" t="s">
        <v>4664</v>
      </c>
      <c r="G32" s="21" t="str">
        <f t="shared" si="1"/>
        <v xml:space="preserve"> Be creative and help make Valentine's Day special for home support team members back home.</v>
      </c>
      <c r="I32" s="21" t="s">
        <v>5042</v>
      </c>
    </row>
    <row r="33" spans="1:9" ht="60" x14ac:dyDescent="0.25">
      <c r="A33" s="24">
        <v>43144</v>
      </c>
      <c r="B33" s="21" t="s">
        <v>253</v>
      </c>
      <c r="C33" s="21" t="str">
        <f t="shared" si="0"/>
        <v>Truck Drivers Money Saving Inquiry</v>
      </c>
      <c r="D33" s="21" t="s">
        <v>4662</v>
      </c>
      <c r="E33" s="21" t="s">
        <v>4665</v>
      </c>
      <c r="G33" s="21" t="str">
        <f t="shared" si="1"/>
        <v xml:space="preserve"> Besides sending flowers or candy, how do you show love to a loved one on Valentine's Day?</v>
      </c>
      <c r="I33" s="21" t="s">
        <v>5043</v>
      </c>
    </row>
    <row r="34" spans="1:9" ht="60" x14ac:dyDescent="0.25">
      <c r="A34" s="24">
        <v>43145</v>
      </c>
      <c r="B34" s="21" t="s">
        <v>254</v>
      </c>
      <c r="C34" s="21" t="str">
        <f t="shared" si="0"/>
        <v>Truck Drivers Money Saving Tip</v>
      </c>
      <c r="D34" s="21" t="s">
        <v>4662</v>
      </c>
      <c r="E34" s="21" t="s">
        <v>4664</v>
      </c>
      <c r="G34" s="21" t="str">
        <f t="shared" si="1"/>
        <v xml:space="preserve"> Learn which gifts mean the most to your loved one on Valentine's Day and all other days.</v>
      </c>
      <c r="I34" s="21" t="s">
        <v>5044</v>
      </c>
    </row>
    <row r="35" spans="1:9" ht="60" x14ac:dyDescent="0.25">
      <c r="A35" s="24">
        <v>43146</v>
      </c>
      <c r="B35" s="21" t="s">
        <v>206</v>
      </c>
      <c r="C35" s="21" t="str">
        <f t="shared" si="0"/>
        <v>Truck Drivers Money Saving Inquiry</v>
      </c>
      <c r="D35" s="21" t="s">
        <v>4662</v>
      </c>
      <c r="E35" s="21" t="s">
        <v>4665</v>
      </c>
      <c r="G35" s="21" t="str">
        <f t="shared" si="1"/>
        <v xml:space="preserve"> What frugal way do you keep the 'home fires burning' with your spouse from the road?</v>
      </c>
      <c r="I35" s="21" t="s">
        <v>5045</v>
      </c>
    </row>
    <row r="36" spans="1:9" ht="60" x14ac:dyDescent="0.25">
      <c r="A36" s="24">
        <v>43147</v>
      </c>
      <c r="B36" s="21" t="s">
        <v>207</v>
      </c>
      <c r="C36" s="21" t="str">
        <f t="shared" si="0"/>
        <v>Truck Drivers Money Saving Tip</v>
      </c>
      <c r="D36" s="21" t="s">
        <v>4662</v>
      </c>
      <c r="E36" s="21" t="s">
        <v>4664</v>
      </c>
      <c r="G36" s="21" t="str">
        <f t="shared" si="1"/>
        <v xml:space="preserve"> Many Smartphones let users easily create audios or videos that can be sent to loved ones.</v>
      </c>
      <c r="I36" s="21" t="s">
        <v>5046</v>
      </c>
    </row>
    <row r="37" spans="1:9" ht="60" x14ac:dyDescent="0.25">
      <c r="A37" s="24">
        <v>43150</v>
      </c>
      <c r="B37" s="21" t="s">
        <v>255</v>
      </c>
      <c r="C37" s="21" t="str">
        <f t="shared" si="0"/>
        <v>Truck Drivers Money Saving Tip</v>
      </c>
      <c r="D37" s="21" t="s">
        <v>4662</v>
      </c>
      <c r="E37" s="21" t="s">
        <v>4664</v>
      </c>
      <c r="G37" s="21" t="str">
        <f t="shared" si="1"/>
        <v xml:space="preserve"> Always conduct pre-trip inspections on your truck. Never ever drive an unsafe truck.</v>
      </c>
      <c r="I37" s="21" t="s">
        <v>5047</v>
      </c>
    </row>
    <row r="38" spans="1:9" ht="60" x14ac:dyDescent="0.25">
      <c r="A38" s="24">
        <v>43151</v>
      </c>
      <c r="B38" s="21" t="s">
        <v>208</v>
      </c>
      <c r="C38" s="21" t="str">
        <f t="shared" si="0"/>
        <v>Truck Drivers Money Saving Inquiry</v>
      </c>
      <c r="D38" s="21" t="s">
        <v>4662</v>
      </c>
      <c r="E38" s="21" t="s">
        <v>4665</v>
      </c>
      <c r="G38" s="21" t="str">
        <f t="shared" si="1"/>
        <v xml:space="preserve"> Which part of a pre-trip inspection is your truck most likely to fail? Is there a pattern?</v>
      </c>
      <c r="I38" s="21" t="s">
        <v>5048</v>
      </c>
    </row>
    <row r="39" spans="1:9" ht="60" x14ac:dyDescent="0.25">
      <c r="A39" s="24">
        <v>43152</v>
      </c>
      <c r="B39" s="21" t="s">
        <v>210</v>
      </c>
      <c r="C39" s="21" t="str">
        <f t="shared" si="0"/>
        <v>Truck Drivers Money Saving Tip</v>
      </c>
      <c r="D39" s="21" t="s">
        <v>4662</v>
      </c>
      <c r="E39" s="21" t="s">
        <v>4664</v>
      </c>
      <c r="G39" s="21" t="str">
        <f t="shared" si="1"/>
        <v xml:space="preserve"> Check fluid levels and for leaks before driving. Wheel covers may need to be removed.</v>
      </c>
      <c r="I39" s="21" t="s">
        <v>5049</v>
      </c>
    </row>
    <row r="40" spans="1:9" ht="60" x14ac:dyDescent="0.25">
      <c r="A40" s="24">
        <v>43153</v>
      </c>
      <c r="B40" s="21" t="s">
        <v>209</v>
      </c>
      <c r="C40" s="21" t="str">
        <f t="shared" si="0"/>
        <v>Truck Drivers Money Saving Inquiry</v>
      </c>
      <c r="D40" s="21" t="s">
        <v>4662</v>
      </c>
      <c r="E40" s="21" t="s">
        <v>4665</v>
      </c>
      <c r="G40" s="21" t="str">
        <f t="shared" si="1"/>
        <v xml:space="preserve"> Are visual truck brake adjustment devices completely accurate 100% of the time?</v>
      </c>
      <c r="I40" s="21" t="s">
        <v>5050</v>
      </c>
    </row>
    <row r="41" spans="1:9" ht="60" x14ac:dyDescent="0.25">
      <c r="A41" s="24">
        <v>43154</v>
      </c>
      <c r="B41" s="21" t="s">
        <v>256</v>
      </c>
      <c r="C41" s="21" t="str">
        <f t="shared" si="0"/>
        <v>Truck Drivers Money Saving Tip</v>
      </c>
      <c r="D41" s="21" t="s">
        <v>4662</v>
      </c>
      <c r="E41" s="21" t="s">
        <v>4664</v>
      </c>
      <c r="G41" s="21" t="str">
        <f t="shared" si="1"/>
        <v xml:space="preserve"> Devices showing settings at a glance should be verified for accuracy as often as needed.</v>
      </c>
      <c r="I41" s="21" t="s">
        <v>5051</v>
      </c>
    </row>
    <row r="42" spans="1:9" ht="60" x14ac:dyDescent="0.25">
      <c r="A42" s="24">
        <v>43157</v>
      </c>
      <c r="B42" s="21" t="s">
        <v>257</v>
      </c>
      <c r="C42" s="21" t="str">
        <f t="shared" si="0"/>
        <v>Truck Drivers Money Saving Tip</v>
      </c>
      <c r="D42" s="21" t="s">
        <v>4662</v>
      </c>
      <c r="E42" s="21" t="s">
        <v>4664</v>
      </c>
      <c r="G42" s="21" t="str">
        <f t="shared" si="1"/>
        <v xml:space="preserve"> Dirty trucks are more likely to be inspected than clean ones. Also, eliminate 'dash trash'.</v>
      </c>
      <c r="I42" s="21" t="s">
        <v>5052</v>
      </c>
    </row>
    <row r="43" spans="1:9" ht="60" x14ac:dyDescent="0.25">
      <c r="A43" s="24">
        <v>43158</v>
      </c>
      <c r="B43" s="21" t="s">
        <v>211</v>
      </c>
      <c r="C43" s="21" t="str">
        <f t="shared" si="0"/>
        <v>Truck Drivers Money Saving Inquiry</v>
      </c>
      <c r="D43" s="21" t="s">
        <v>4662</v>
      </c>
      <c r="E43" s="21" t="s">
        <v>4665</v>
      </c>
      <c r="G43" s="21" t="str">
        <f t="shared" si="1"/>
        <v xml:space="preserve"> What's your secret to keeping your truck looking clean between actual truck washes? </v>
      </c>
      <c r="I43" s="21" t="s">
        <v>5053</v>
      </c>
    </row>
    <row r="44" spans="1:9" ht="60" x14ac:dyDescent="0.25">
      <c r="A44" s="24">
        <v>43159</v>
      </c>
      <c r="B44" s="21" t="s">
        <v>258</v>
      </c>
      <c r="C44" s="21" t="str">
        <f t="shared" si="0"/>
        <v>Truck Drivers Money Saving Tip</v>
      </c>
      <c r="D44" s="21" t="s">
        <v>4662</v>
      </c>
      <c r="E44" s="21" t="s">
        <v>4664</v>
      </c>
      <c r="G44" s="21" t="str">
        <f t="shared" si="1"/>
        <v xml:space="preserve"> You can increase visibility during rain by treating your windshield with water repellent.</v>
      </c>
      <c r="I44" s="21" t="s">
        <v>5054</v>
      </c>
    </row>
    <row r="45" spans="1:9" ht="60" x14ac:dyDescent="0.25">
      <c r="A45" s="24">
        <v>43160</v>
      </c>
      <c r="B45" s="21" t="s">
        <v>212</v>
      </c>
      <c r="C45" s="21" t="str">
        <f t="shared" si="0"/>
        <v>Truck Drivers Money Saving Inquiry</v>
      </c>
      <c r="D45" s="21" t="s">
        <v>4662</v>
      </c>
      <c r="E45" s="21" t="s">
        <v>4665</v>
      </c>
      <c r="G45" s="21" t="str">
        <f t="shared" si="1"/>
        <v xml:space="preserve"> Have a boot brush, scraper or door mat on your truck's steps to reduce tracking in dirt?</v>
      </c>
      <c r="I45" s="21" t="s">
        <v>5055</v>
      </c>
    </row>
    <row r="46" spans="1:9" ht="60" x14ac:dyDescent="0.25">
      <c r="A46" s="24">
        <v>43161</v>
      </c>
      <c r="B46" s="21" t="s">
        <v>213</v>
      </c>
      <c r="C46" s="21" t="str">
        <f t="shared" si="0"/>
        <v>Truck Drivers Money Saving Tip</v>
      </c>
      <c r="D46" s="21" t="s">
        <v>4662</v>
      </c>
      <c r="E46" s="21" t="s">
        <v>4664</v>
      </c>
      <c r="G46" s="21" t="str">
        <f t="shared" si="1"/>
        <v xml:space="preserve"> Sometimes only a hand-held vacuum cleaner can remove dirt from hard-to-reach places in-truck.</v>
      </c>
      <c r="I46" s="21" t="s">
        <v>5056</v>
      </c>
    </row>
    <row r="47" spans="1:9" ht="60" x14ac:dyDescent="0.25">
      <c r="A47" s="24">
        <v>43164</v>
      </c>
      <c r="B47" s="21" t="s">
        <v>214</v>
      </c>
      <c r="C47" s="21" t="str">
        <f t="shared" si="0"/>
        <v>Truck Drivers Money Saving Tip</v>
      </c>
      <c r="D47" s="21" t="s">
        <v>4662</v>
      </c>
      <c r="E47" s="21" t="s">
        <v>4664</v>
      </c>
      <c r="G47" s="21" t="str">
        <f t="shared" si="1"/>
        <v xml:space="preserve"> The human body is at least 50% water and we need adequate water to survive. Stay hydrated.</v>
      </c>
      <c r="I47" s="21" t="s">
        <v>5057</v>
      </c>
    </row>
    <row r="48" spans="1:9" ht="60" x14ac:dyDescent="0.25">
      <c r="A48" s="24">
        <v>43165</v>
      </c>
      <c r="B48" s="21" t="s">
        <v>216</v>
      </c>
      <c r="C48" s="21" t="str">
        <f t="shared" si="0"/>
        <v>Truck Drivers Money Saving Inquiry</v>
      </c>
      <c r="D48" s="21" t="s">
        <v>4662</v>
      </c>
      <c r="E48" s="21" t="s">
        <v>4665</v>
      </c>
      <c r="G48" s="21" t="str">
        <f t="shared" si="1"/>
        <v xml:space="preserve"> Did you know that 'sports drinks' may contain ingredients that don't hydrate your body?</v>
      </c>
      <c r="I48" s="21" t="s">
        <v>5058</v>
      </c>
    </row>
    <row r="49" spans="1:9" ht="60" x14ac:dyDescent="0.25">
      <c r="A49" s="24">
        <v>43166</v>
      </c>
      <c r="B49" s="21" t="s">
        <v>215</v>
      </c>
      <c r="C49" s="21" t="str">
        <f t="shared" si="0"/>
        <v>Truck Drivers Money Saving Tip</v>
      </c>
      <c r="D49" s="21" t="s">
        <v>4662</v>
      </c>
      <c r="E49" s="21" t="s">
        <v>4664</v>
      </c>
      <c r="G49" s="21" t="str">
        <f t="shared" si="1"/>
        <v xml:space="preserve"> Becoming dehydrated adversely affects body systems. Drink water, not other beverages.</v>
      </c>
      <c r="I49" s="21" t="s">
        <v>5059</v>
      </c>
    </row>
    <row r="50" spans="1:9" ht="60" x14ac:dyDescent="0.25">
      <c r="A50" s="24">
        <v>43167</v>
      </c>
      <c r="B50" s="21" t="s">
        <v>217</v>
      </c>
      <c r="C50" s="21" t="str">
        <f t="shared" si="0"/>
        <v>Truck Drivers Money Saving Inquiry</v>
      </c>
      <c r="D50" s="21" t="s">
        <v>4662</v>
      </c>
      <c r="E50" s="21" t="s">
        <v>4665</v>
      </c>
      <c r="G50" s="21" t="str">
        <f t="shared" si="1"/>
        <v xml:space="preserve"> Did you know that you need to drink sufficient water even on cloudy or cool days?</v>
      </c>
      <c r="I50" s="21" t="s">
        <v>5060</v>
      </c>
    </row>
    <row r="51" spans="1:9" ht="60" x14ac:dyDescent="0.25">
      <c r="A51" s="24">
        <v>43168</v>
      </c>
      <c r="B51" s="21" t="s">
        <v>259</v>
      </c>
      <c r="C51" s="21" t="str">
        <f t="shared" si="0"/>
        <v>Truck Drivers Money Saving Tip</v>
      </c>
      <c r="D51" s="21" t="s">
        <v>4662</v>
      </c>
      <c r="E51" s="21" t="s">
        <v>4664</v>
      </c>
      <c r="G51" s="21" t="str">
        <f t="shared" si="1"/>
        <v xml:space="preserve"> If you feel thirsty, you need to drink water immediately. Listen to your body. Stay healthy.</v>
      </c>
      <c r="I51" s="21" t="s">
        <v>5061</v>
      </c>
    </row>
    <row r="52" spans="1:9" ht="60" x14ac:dyDescent="0.25">
      <c r="A52" s="24">
        <v>43171</v>
      </c>
      <c r="B52" s="21" t="s">
        <v>260</v>
      </c>
      <c r="C52" s="21" t="str">
        <f t="shared" si="0"/>
        <v>Truck Drivers Money Saving Tip</v>
      </c>
      <c r="D52" s="21" t="s">
        <v>4662</v>
      </c>
      <c r="E52" s="21" t="s">
        <v>4664</v>
      </c>
      <c r="G52" s="21" t="str">
        <f t="shared" si="1"/>
        <v xml:space="preserve"> Regularly check registrations associated with both your tractor and your trailers. Stay legal.</v>
      </c>
      <c r="I52" s="21" t="s">
        <v>5062</v>
      </c>
    </row>
    <row r="53" spans="1:9" ht="60" x14ac:dyDescent="0.25">
      <c r="A53" s="24">
        <v>43172</v>
      </c>
      <c r="B53" s="21" t="s">
        <v>261</v>
      </c>
      <c r="C53" s="21" t="str">
        <f t="shared" si="0"/>
        <v>Truck Drivers Money Saving Inquiry</v>
      </c>
      <c r="D53" s="21" t="s">
        <v>4662</v>
      </c>
      <c r="E53" s="21" t="s">
        <v>4665</v>
      </c>
      <c r="G53" s="21" t="str">
        <f t="shared" si="1"/>
        <v xml:space="preserve"> What does your trucking company do if a trailer's registration has expired on the road?</v>
      </c>
      <c r="I53" s="21" t="s">
        <v>5063</v>
      </c>
    </row>
    <row r="54" spans="1:9" ht="60" x14ac:dyDescent="0.25">
      <c r="A54" s="24">
        <v>43173</v>
      </c>
      <c r="B54" s="21" t="s">
        <v>263</v>
      </c>
      <c r="C54" s="21" t="str">
        <f t="shared" si="0"/>
        <v>Truck Drivers Money Saving Tip</v>
      </c>
      <c r="D54" s="21" t="s">
        <v>4662</v>
      </c>
      <c r="E54" s="21" t="s">
        <v>4664</v>
      </c>
      <c r="G54" s="21" t="str">
        <f t="shared" si="1"/>
        <v xml:space="preserve"> If you need a current registration, have your company fax it to you at the nearest truck stop.</v>
      </c>
      <c r="I54" s="21" t="s">
        <v>5064</v>
      </c>
    </row>
    <row r="55" spans="1:9" ht="60" x14ac:dyDescent="0.25">
      <c r="A55" s="24">
        <v>43174</v>
      </c>
      <c r="B55" s="21" t="s">
        <v>218</v>
      </c>
      <c r="C55" s="21" t="str">
        <f t="shared" si="0"/>
        <v>Truck Drivers Money Saving Inquiry</v>
      </c>
      <c r="D55" s="21" t="s">
        <v>4662</v>
      </c>
      <c r="E55" s="21" t="s">
        <v>4665</v>
      </c>
      <c r="G55" s="21" t="str">
        <f t="shared" si="1"/>
        <v xml:space="preserve"> Do you keep all of your load paperwork in an aluminum forms holder or something else?</v>
      </c>
      <c r="I55" s="21" t="s">
        <v>5065</v>
      </c>
    </row>
    <row r="56" spans="1:9" ht="60" x14ac:dyDescent="0.25">
      <c r="A56" s="24">
        <v>43175</v>
      </c>
      <c r="B56" s="21" t="s">
        <v>262</v>
      </c>
      <c r="C56" s="21" t="str">
        <f t="shared" si="0"/>
        <v>Truck Drivers Money Saving Tip</v>
      </c>
      <c r="D56" s="21" t="s">
        <v>4662</v>
      </c>
      <c r="E56" s="21" t="s">
        <v>4664</v>
      </c>
      <c r="G56" s="21" t="str">
        <f t="shared" si="1"/>
        <v xml:space="preserve"> With heavy in-truck use, a sturdy aluminum forms holder can outlast a heavy-duty notebook.</v>
      </c>
      <c r="I56" s="21" t="s">
        <v>5066</v>
      </c>
    </row>
    <row r="57" spans="1:9" ht="60" x14ac:dyDescent="0.25">
      <c r="A57" s="24">
        <v>43178</v>
      </c>
      <c r="B57" s="21" t="s">
        <v>264</v>
      </c>
      <c r="C57" s="21" t="str">
        <f t="shared" si="0"/>
        <v>Truck Drivers Money Saving Tip</v>
      </c>
      <c r="D57" s="21" t="s">
        <v>4662</v>
      </c>
      <c r="E57" s="21" t="s">
        <v>4664</v>
      </c>
      <c r="G57" s="21" t="str">
        <f t="shared" si="1"/>
        <v xml:space="preserve"> Regularly check the tread depth on all of your tires. Download our checklist for free.</v>
      </c>
      <c r="I57" s="21" t="s">
        <v>5067</v>
      </c>
    </row>
    <row r="58" spans="1:9" ht="60" x14ac:dyDescent="0.25">
      <c r="A58" s="24">
        <v>43179</v>
      </c>
      <c r="B58" s="21" t="s">
        <v>302</v>
      </c>
      <c r="C58" s="21" t="str">
        <f t="shared" si="0"/>
        <v>Truck Drivers Money Saving Inquiry</v>
      </c>
      <c r="D58" s="21" t="s">
        <v>4662</v>
      </c>
      <c r="E58" s="21" t="s">
        <v>4665</v>
      </c>
      <c r="G58" s="21" t="str">
        <f t="shared" si="1"/>
        <v xml:space="preserve"> How do you check your truck tire pressure: pressure gauge, hammer/thumper, or other?</v>
      </c>
      <c r="I58" s="21" t="s">
        <v>5068</v>
      </c>
    </row>
    <row r="59" spans="1:9" ht="60" x14ac:dyDescent="0.25">
      <c r="A59" s="24">
        <v>43180</v>
      </c>
      <c r="B59" s="21" t="s">
        <v>223</v>
      </c>
      <c r="C59" s="21" t="str">
        <f t="shared" si="0"/>
        <v>Truck Drivers Money Saving Tip</v>
      </c>
      <c r="D59" s="21" t="s">
        <v>4662</v>
      </c>
      <c r="E59" s="21" t="s">
        <v>4664</v>
      </c>
      <c r="G59" s="21" t="str">
        <f t="shared" si="1"/>
        <v xml:space="preserve"> Physically checking each tire will assure you that all tires are at optimum pressure.</v>
      </c>
      <c r="I59" s="21" t="s">
        <v>5069</v>
      </c>
    </row>
    <row r="60" spans="1:9" ht="60" x14ac:dyDescent="0.25">
      <c r="A60" s="24">
        <v>43181</v>
      </c>
      <c r="B60" s="21" t="s">
        <v>265</v>
      </c>
      <c r="C60" s="21" t="str">
        <f t="shared" si="0"/>
        <v>Truck Drivers Money Saving Inquiry</v>
      </c>
      <c r="D60" s="21" t="s">
        <v>4662</v>
      </c>
      <c r="E60" s="21" t="s">
        <v>4665</v>
      </c>
      <c r="G60" s="21" t="str">
        <f t="shared" si="1"/>
        <v xml:space="preserve"> Have you ever had a 'flat tire' reinflate itself via a tire pressure monitoring system?</v>
      </c>
      <c r="I60" s="21" t="s">
        <v>5070</v>
      </c>
    </row>
    <row r="61" spans="1:9" ht="60" x14ac:dyDescent="0.25">
      <c r="A61" s="24">
        <v>43182</v>
      </c>
      <c r="B61" s="21" t="s">
        <v>266</v>
      </c>
      <c r="C61" s="21" t="str">
        <f t="shared" si="0"/>
        <v>Truck Drivers Money Saving Tip</v>
      </c>
      <c r="D61" s="21" t="s">
        <v>4662</v>
      </c>
      <c r="E61" s="21" t="s">
        <v>4664</v>
      </c>
      <c r="G61" s="21" t="str">
        <f t="shared" si="1"/>
        <v xml:space="preserve"> Mismatched tread depth on paired tires can cause greater wear on the one with deeper tread.</v>
      </c>
      <c r="I61" s="21" t="s">
        <v>5071</v>
      </c>
    </row>
    <row r="62" spans="1:9" ht="60" x14ac:dyDescent="0.25">
      <c r="A62" s="24">
        <v>43185</v>
      </c>
      <c r="B62" s="21" t="s">
        <v>267</v>
      </c>
      <c r="C62" s="21" t="str">
        <f t="shared" si="0"/>
        <v>Truck Drivers Money Saving Tip</v>
      </c>
      <c r="D62" s="21" t="s">
        <v>4662</v>
      </c>
      <c r="E62" s="21" t="s">
        <v>4664</v>
      </c>
      <c r="G62" s="21" t="str">
        <f t="shared" si="1"/>
        <v xml:space="preserve"> Regarding appliances for in-truck use, 12-volt and household versions may vary greatly.</v>
      </c>
      <c r="I62" s="21" t="s">
        <v>5072</v>
      </c>
    </row>
    <row r="63" spans="1:9" ht="60" x14ac:dyDescent="0.25">
      <c r="A63" s="24">
        <v>43186</v>
      </c>
      <c r="B63" s="21" t="s">
        <v>268</v>
      </c>
      <c r="C63" s="21" t="str">
        <f t="shared" si="0"/>
        <v>Truck Drivers Money Saving Inquiry</v>
      </c>
      <c r="D63" s="21" t="s">
        <v>4662</v>
      </c>
      <c r="E63" s="21" t="s">
        <v>4665</v>
      </c>
      <c r="G63" s="21" t="str">
        <f t="shared" si="1"/>
        <v xml:space="preserve"> Have you had good, bad, or mixed experiences using 12-volt products in your truck?</v>
      </c>
      <c r="I63" s="21" t="s">
        <v>5073</v>
      </c>
    </row>
    <row r="64" spans="1:9" ht="60" x14ac:dyDescent="0.25">
      <c r="A64" s="24">
        <v>43187</v>
      </c>
      <c r="B64" s="21" t="s">
        <v>269</v>
      </c>
      <c r="C64" s="21" t="str">
        <f t="shared" si="0"/>
        <v>Truck Drivers Money Saving Tip</v>
      </c>
      <c r="D64" s="21" t="s">
        <v>4662</v>
      </c>
      <c r="E64" s="21" t="s">
        <v>4664</v>
      </c>
      <c r="G64" s="21" t="str">
        <f t="shared" si="1"/>
        <v xml:space="preserve"> Some truck stops may have a 30-day return policy on many products. Check before you buy.</v>
      </c>
      <c r="I64" s="21" t="s">
        <v>5074</v>
      </c>
    </row>
    <row r="65" spans="1:9" ht="60" x14ac:dyDescent="0.25">
      <c r="A65" s="24">
        <v>43188</v>
      </c>
      <c r="B65" s="21" t="s">
        <v>270</v>
      </c>
      <c r="C65" s="21" t="str">
        <f t="shared" si="0"/>
        <v>Truck Drivers Money Saving Inquiry</v>
      </c>
      <c r="D65" s="21" t="s">
        <v>4662</v>
      </c>
      <c r="E65" s="21" t="s">
        <v>4665</v>
      </c>
      <c r="G65" s="21" t="str">
        <f t="shared" si="1"/>
        <v xml:space="preserve"> Did you know that some trucking companies restrict inverter size or use in-truck?</v>
      </c>
      <c r="I65" s="21" t="s">
        <v>5075</v>
      </c>
    </row>
    <row r="66" spans="1:9" ht="60" x14ac:dyDescent="0.25">
      <c r="A66" s="24">
        <v>43189</v>
      </c>
      <c r="B66" s="21" t="s">
        <v>222</v>
      </c>
      <c r="C66" s="21" t="str">
        <f t="shared" si="0"/>
        <v>Truck Drivers Money Saving Tip</v>
      </c>
      <c r="D66" s="21" t="s">
        <v>4662</v>
      </c>
      <c r="E66" s="21" t="s">
        <v>4664</v>
      </c>
      <c r="G66" s="21" t="str">
        <f t="shared" si="1"/>
        <v xml:space="preserve"> Some low-watt 120-volt products can be operated via an inverter plugged into a 12-volt outlet.</v>
      </c>
      <c r="I66" s="21" t="s">
        <v>5076</v>
      </c>
    </row>
    <row r="67" spans="1:9" ht="60" x14ac:dyDescent="0.25">
      <c r="A67" s="24">
        <v>43192</v>
      </c>
      <c r="B67" s="21" t="s">
        <v>271</v>
      </c>
      <c r="C67" s="21" t="str">
        <f t="shared" ref="C67:C130" si="2">LEFT(B67, FIND(": ", B67&amp;" ")-1)</f>
        <v>Truck Drivers Money Saving Tip</v>
      </c>
      <c r="D67" s="21" t="s">
        <v>4662</v>
      </c>
      <c r="E67" s="21" t="s">
        <v>4664</v>
      </c>
      <c r="G67" s="21" t="str">
        <f t="shared" ref="G67:G130" si="3">RIGHT(B67,LEN(B67)-FIND(":",B67))</f>
        <v xml:space="preserve"> Numerous exercises can be done in the driver's seat. Park first before doing some of them.</v>
      </c>
      <c r="I67" s="21" t="s">
        <v>5077</v>
      </c>
    </row>
    <row r="68" spans="1:9" ht="60" x14ac:dyDescent="0.25">
      <c r="A68" s="24">
        <v>43193</v>
      </c>
      <c r="B68" s="21" t="s">
        <v>225</v>
      </c>
      <c r="C68" s="21" t="str">
        <f t="shared" si="2"/>
        <v>Truck Drivers Money Saving Inquiry</v>
      </c>
      <c r="D68" s="21" t="s">
        <v>4662</v>
      </c>
      <c r="E68" s="21" t="s">
        <v>4665</v>
      </c>
      <c r="G68" s="21" t="str">
        <f t="shared" si="3"/>
        <v xml:space="preserve"> Did you know that you don't need fancy equipment to do many body weight exercises?</v>
      </c>
      <c r="I68" s="21" t="s">
        <v>5078</v>
      </c>
    </row>
    <row r="69" spans="1:9" ht="60" x14ac:dyDescent="0.25">
      <c r="A69" s="24">
        <v>43194</v>
      </c>
      <c r="B69" s="21" t="s">
        <v>272</v>
      </c>
      <c r="C69" s="21" t="str">
        <f t="shared" si="2"/>
        <v>Truck Drivers Money Saving Tip</v>
      </c>
      <c r="D69" s="21" t="s">
        <v>4662</v>
      </c>
      <c r="E69" s="21" t="s">
        <v>4664</v>
      </c>
      <c r="G69" s="21" t="str">
        <f t="shared" si="3"/>
        <v xml:space="preserve"> Do appropriate stretches each time you stop your truck. Endeavor to stay in shape and fit.</v>
      </c>
      <c r="I69" s="21" t="s">
        <v>5079</v>
      </c>
    </row>
    <row r="70" spans="1:9" ht="60" x14ac:dyDescent="0.25">
      <c r="A70" s="24">
        <v>43195</v>
      </c>
      <c r="B70" s="21" t="s">
        <v>273</v>
      </c>
      <c r="C70" s="21" t="str">
        <f t="shared" si="2"/>
        <v>Truck Drivers Money Saving Inquiry</v>
      </c>
      <c r="D70" s="21" t="s">
        <v>4662</v>
      </c>
      <c r="E70" s="21" t="s">
        <v>4665</v>
      </c>
      <c r="G70" s="21" t="str">
        <f t="shared" si="3"/>
        <v xml:space="preserve"> Have you measured needed space before buying exercise equipment for in-truck use?</v>
      </c>
      <c r="I70" s="21" t="s">
        <v>5080</v>
      </c>
    </row>
    <row r="71" spans="1:9" ht="60" x14ac:dyDescent="0.25">
      <c r="A71" s="24">
        <v>43196</v>
      </c>
      <c r="B71" s="21" t="s">
        <v>274</v>
      </c>
      <c r="C71" s="21" t="str">
        <f t="shared" si="2"/>
        <v>Truck Drivers Money Saving Tip</v>
      </c>
      <c r="D71" s="21" t="s">
        <v>4662</v>
      </c>
      <c r="E71" s="21" t="s">
        <v>4664</v>
      </c>
      <c r="G71" s="21" t="str">
        <f t="shared" si="3"/>
        <v xml:space="preserve"> Consistent use of weights and resistance bands during exercise may strengthen your muscles.</v>
      </c>
      <c r="I71" s="21" t="s">
        <v>5081</v>
      </c>
    </row>
    <row r="72" spans="1:9" ht="60" x14ac:dyDescent="0.25">
      <c r="A72" s="24">
        <v>43199</v>
      </c>
      <c r="B72" s="21" t="s">
        <v>275</v>
      </c>
      <c r="C72" s="21" t="str">
        <f t="shared" si="2"/>
        <v>Truck Drivers Money Saving Tip</v>
      </c>
      <c r="D72" s="21" t="s">
        <v>4662</v>
      </c>
      <c r="E72" s="21" t="s">
        <v>4664</v>
      </c>
      <c r="G72" s="21" t="str">
        <f t="shared" si="3"/>
        <v xml:space="preserve"> Some loads require smooth trailer floors. Use an approved device to remove nails.</v>
      </c>
      <c r="I72" s="21" t="s">
        <v>5082</v>
      </c>
    </row>
    <row r="73" spans="1:9" ht="60" x14ac:dyDescent="0.25">
      <c r="A73" s="24">
        <v>43200</v>
      </c>
      <c r="B73" s="21" t="s">
        <v>276</v>
      </c>
      <c r="C73" s="21" t="str">
        <f t="shared" si="2"/>
        <v>Truck Drivers Money Saving Inquiry</v>
      </c>
      <c r="D73" s="21" t="s">
        <v>4662</v>
      </c>
      <c r="E73" s="21" t="s">
        <v>4665</v>
      </c>
      <c r="G73" s="21" t="str">
        <f t="shared" si="3"/>
        <v xml:space="preserve"> Has your company provided info about how trailers are to be loaded to stay legal?</v>
      </c>
      <c r="I73" s="21" t="s">
        <v>5083</v>
      </c>
    </row>
    <row r="74" spans="1:9" ht="60" x14ac:dyDescent="0.25">
      <c r="A74" s="24">
        <v>43201</v>
      </c>
      <c r="B74" s="21" t="s">
        <v>277</v>
      </c>
      <c r="C74" s="21" t="str">
        <f t="shared" si="2"/>
        <v>Truck Drivers Money Saving Tip</v>
      </c>
      <c r="D74" s="21" t="s">
        <v>4662</v>
      </c>
      <c r="E74" s="21" t="s">
        <v>4664</v>
      </c>
      <c r="G74" s="21" t="str">
        <f t="shared" si="3"/>
        <v xml:space="preserve"> For loads that acquire smells quickly, make sure you select a trailer with no residual scent.</v>
      </c>
      <c r="I74" s="21" t="s">
        <v>5084</v>
      </c>
    </row>
    <row r="75" spans="1:9" ht="60" x14ac:dyDescent="0.25">
      <c r="A75" s="24">
        <v>43202</v>
      </c>
      <c r="B75" s="21" t="s">
        <v>227</v>
      </c>
      <c r="C75" s="21" t="str">
        <f t="shared" si="2"/>
        <v>Truck Drivers Money Saving Inquiry</v>
      </c>
      <c r="D75" s="21" t="s">
        <v>4662</v>
      </c>
      <c r="E75" s="21" t="s">
        <v>4665</v>
      </c>
      <c r="G75" s="21" t="str">
        <f t="shared" si="3"/>
        <v xml:space="preserve"> Did you know that tarps and straps can wear out and need to be replaced periodically?</v>
      </c>
      <c r="I75" s="21" t="s">
        <v>5085</v>
      </c>
    </row>
    <row r="76" spans="1:9" ht="60" x14ac:dyDescent="0.25">
      <c r="A76" s="24">
        <v>43203</v>
      </c>
      <c r="B76" s="21" t="s">
        <v>278</v>
      </c>
      <c r="C76" s="21" t="str">
        <f t="shared" si="2"/>
        <v>Truck Drivers Money Saving Tip</v>
      </c>
      <c r="D76" s="21" t="s">
        <v>4662</v>
      </c>
      <c r="E76" s="21" t="s">
        <v>4664</v>
      </c>
      <c r="G76" s="21" t="str">
        <f t="shared" si="3"/>
        <v xml:space="preserve"> Sweep trailers quickly with a wide broom head. Separate head and handle to store in-truck.</v>
      </c>
      <c r="I76" s="21" t="s">
        <v>5086</v>
      </c>
    </row>
    <row r="77" spans="1:9" ht="60" x14ac:dyDescent="0.25">
      <c r="A77" s="24">
        <v>43206</v>
      </c>
      <c r="B77" s="21" t="s">
        <v>279</v>
      </c>
      <c r="C77" s="21" t="str">
        <f t="shared" si="2"/>
        <v>Truck Drivers Money Saving Tip</v>
      </c>
      <c r="D77" s="21" t="s">
        <v>4662</v>
      </c>
      <c r="E77" s="21" t="s">
        <v>4664</v>
      </c>
      <c r="G77" s="21" t="str">
        <f t="shared" si="3"/>
        <v xml:space="preserve"> Collect trash and garbage in-truck in used plastic grocery bags. Dispose of them as needed.</v>
      </c>
      <c r="I77" s="21" t="s">
        <v>5087</v>
      </c>
    </row>
    <row r="78" spans="1:9" ht="60" x14ac:dyDescent="0.25">
      <c r="A78" s="24">
        <v>43207</v>
      </c>
      <c r="B78" s="21" t="s">
        <v>280</v>
      </c>
      <c r="C78" s="21" t="str">
        <f t="shared" si="2"/>
        <v>Truck Drivers Money Saving Inquiry</v>
      </c>
      <c r="D78" s="21" t="s">
        <v>4662</v>
      </c>
      <c r="E78" s="21" t="s">
        <v>4665</v>
      </c>
      <c r="G78" s="21" t="str">
        <f t="shared" si="3"/>
        <v xml:space="preserve"> Did you know that bungee cords and coated hangers can be used to hang things in-truck?</v>
      </c>
      <c r="I78" s="21" t="s">
        <v>5088</v>
      </c>
    </row>
    <row r="79" spans="1:9" ht="60" x14ac:dyDescent="0.25">
      <c r="A79" s="24">
        <v>43208</v>
      </c>
      <c r="B79" s="21" t="s">
        <v>228</v>
      </c>
      <c r="C79" s="21" t="str">
        <f t="shared" si="2"/>
        <v>Truck Drivers Money Saving Tip</v>
      </c>
      <c r="D79" s="21" t="s">
        <v>4662</v>
      </c>
      <c r="E79" s="21" t="s">
        <v>4664</v>
      </c>
      <c r="G79" s="21" t="str">
        <f t="shared" si="3"/>
        <v xml:space="preserve"> A shower caddy hung over a bunk's edge can be a handy place to put things just before sleep.</v>
      </c>
      <c r="I79" s="21" t="s">
        <v>5089</v>
      </c>
    </row>
    <row r="80" spans="1:9" ht="60" x14ac:dyDescent="0.25">
      <c r="A80" s="24">
        <v>43209</v>
      </c>
      <c r="B80" s="21" t="s">
        <v>282</v>
      </c>
      <c r="C80" s="21" t="str">
        <f t="shared" si="2"/>
        <v>Truck Drivers Money Saving Inquiry</v>
      </c>
      <c r="D80" s="21" t="s">
        <v>4662</v>
      </c>
      <c r="E80" s="21" t="s">
        <v>4665</v>
      </c>
      <c r="G80" s="21" t="str">
        <f t="shared" si="3"/>
        <v xml:space="preserve"> Did you know that an electric skillet can be utilized for the purpose of washing dishes?</v>
      </c>
      <c r="I80" s="21" t="s">
        <v>5090</v>
      </c>
    </row>
    <row r="81" spans="1:9" ht="60" x14ac:dyDescent="0.25">
      <c r="A81" s="24">
        <v>43210</v>
      </c>
      <c r="B81" s="21" t="s">
        <v>281</v>
      </c>
      <c r="C81" s="21" t="str">
        <f t="shared" si="2"/>
        <v>Truck Drivers Money Saving Tip</v>
      </c>
      <c r="D81" s="21" t="s">
        <v>4662</v>
      </c>
      <c r="E81" s="21" t="s">
        <v>4664</v>
      </c>
      <c r="G81" s="21" t="str">
        <f t="shared" si="3"/>
        <v xml:space="preserve"> A large cutting board can be used as the flat surface upon which to cook food in a truck.</v>
      </c>
      <c r="I81" s="21" t="s">
        <v>5091</v>
      </c>
    </row>
    <row r="82" spans="1:9" ht="60" x14ac:dyDescent="0.25">
      <c r="A82" s="24">
        <v>43213</v>
      </c>
      <c r="B82" s="21" t="s">
        <v>229</v>
      </c>
      <c r="C82" s="21" t="str">
        <f t="shared" si="2"/>
        <v>Truck Drivers Money Saving Tip</v>
      </c>
      <c r="D82" s="21" t="s">
        <v>4662</v>
      </c>
      <c r="E82" s="21" t="s">
        <v>4664</v>
      </c>
      <c r="G82" s="21" t="str">
        <f t="shared" si="3"/>
        <v xml:space="preserve"> Some of the fastest hot or cold meals may be sandwiches using bread and wraps using tortillas.</v>
      </c>
      <c r="I82" s="21" t="s">
        <v>5092</v>
      </c>
    </row>
    <row r="83" spans="1:9" ht="60" x14ac:dyDescent="0.25">
      <c r="A83" s="24">
        <v>43214</v>
      </c>
      <c r="B83" s="21" t="s">
        <v>230</v>
      </c>
      <c r="C83" s="21" t="str">
        <f t="shared" si="2"/>
        <v>Truck Drivers Money Saving Inquiry</v>
      </c>
      <c r="D83" s="21" t="s">
        <v>4662</v>
      </c>
      <c r="E83" s="21" t="s">
        <v>4665</v>
      </c>
      <c r="G83" s="21" t="str">
        <f t="shared" si="3"/>
        <v xml:space="preserve"> How do you ensure that you consume enough protein every day when eating fast meals?</v>
      </c>
      <c r="I83" s="21" t="s">
        <v>5093</v>
      </c>
    </row>
    <row r="84" spans="1:9" ht="60" x14ac:dyDescent="0.25">
      <c r="A84" s="24">
        <v>43215</v>
      </c>
      <c r="B84" s="21" t="s">
        <v>231</v>
      </c>
      <c r="C84" s="21" t="str">
        <f t="shared" si="2"/>
        <v>Truck Drivers Money Saving Tip</v>
      </c>
      <c r="D84" s="21" t="s">
        <v>4662</v>
      </c>
      <c r="E84" s="21" t="s">
        <v>4664</v>
      </c>
      <c r="G84" s="21" t="str">
        <f t="shared" si="3"/>
        <v xml:space="preserve"> Some prepared foods contain ingredients that are toxic, like MSG. Learn to read labels.</v>
      </c>
      <c r="I84" s="21" t="s">
        <v>5094</v>
      </c>
    </row>
    <row r="85" spans="1:9" ht="60" x14ac:dyDescent="0.25">
      <c r="A85" s="24">
        <v>43216</v>
      </c>
      <c r="B85" s="21" t="s">
        <v>373</v>
      </c>
      <c r="C85" s="21" t="str">
        <f t="shared" si="2"/>
        <v>Truck Drivers Money Saving Inquiry</v>
      </c>
      <c r="D85" s="21" t="s">
        <v>4662</v>
      </c>
      <c r="E85" s="21" t="s">
        <v>4665</v>
      </c>
      <c r="G85" s="21" t="str">
        <f t="shared" si="3"/>
        <v xml:space="preserve"> Did you know that some toxic ingredients in prepared food are called by more than one name?</v>
      </c>
      <c r="I85" s="21" t="s">
        <v>5095</v>
      </c>
    </row>
    <row r="86" spans="1:9" ht="60" x14ac:dyDescent="0.25">
      <c r="A86" s="24">
        <v>43217</v>
      </c>
      <c r="B86" s="21" t="s">
        <v>232</v>
      </c>
      <c r="C86" s="21" t="str">
        <f t="shared" si="2"/>
        <v>Truck Drivers Money Saving Tip</v>
      </c>
      <c r="D86" s="21" t="s">
        <v>4662</v>
      </c>
      <c r="E86" s="21" t="s">
        <v>4664</v>
      </c>
      <c r="G86" s="21" t="str">
        <f t="shared" si="3"/>
        <v xml:space="preserve"> Coming down with pain after eating canned food may mean that it contains a toxic ingredient.</v>
      </c>
      <c r="I86" s="21" t="s">
        <v>5096</v>
      </c>
    </row>
    <row r="87" spans="1:9" ht="60" x14ac:dyDescent="0.25">
      <c r="A87" s="24">
        <v>43220</v>
      </c>
      <c r="B87" s="21" t="s">
        <v>233</v>
      </c>
      <c r="C87" s="21" t="str">
        <f t="shared" si="2"/>
        <v>Truck Drivers Money Saving Tip</v>
      </c>
      <c r="D87" s="21" t="s">
        <v>4662</v>
      </c>
      <c r="E87" s="21" t="s">
        <v>4664</v>
      </c>
      <c r="G87" s="21" t="str">
        <f t="shared" si="3"/>
        <v xml:space="preserve"> Some foods must be kept cold to prevent spoiling, including refrigerated meat and dairy items.</v>
      </c>
      <c r="I87" s="21" t="s">
        <v>5097</v>
      </c>
    </row>
    <row r="88" spans="1:9" ht="60" x14ac:dyDescent="0.25">
      <c r="A88" s="24">
        <v>43221</v>
      </c>
      <c r="B88" s="21" t="s">
        <v>234</v>
      </c>
      <c r="C88" s="21" t="str">
        <f t="shared" si="2"/>
        <v>Truck Drivers Money Saving Inquiry</v>
      </c>
      <c r="D88" s="21" t="s">
        <v>4662</v>
      </c>
      <c r="E88" s="21" t="s">
        <v>4665</v>
      </c>
      <c r="G88" s="21" t="str">
        <f t="shared" si="3"/>
        <v xml:space="preserve"> Did you know that expiration dates are only guesses based upon a number of factors?</v>
      </c>
      <c r="I88" s="21" t="s">
        <v>5098</v>
      </c>
    </row>
    <row r="89" spans="1:9" ht="60" x14ac:dyDescent="0.25">
      <c r="A89" s="24">
        <v>43222</v>
      </c>
      <c r="B89" s="21" t="s">
        <v>283</v>
      </c>
      <c r="C89" s="21" t="str">
        <f t="shared" si="2"/>
        <v>Truck Drivers Money Saving Tip</v>
      </c>
      <c r="D89" s="21" t="s">
        <v>4662</v>
      </c>
      <c r="E89" s="21" t="s">
        <v>4664</v>
      </c>
      <c r="G89" s="21" t="str">
        <f t="shared" si="3"/>
        <v xml:space="preserve"> Conditions dictate whether foods spoil faster than, on, or slower than their expiration dates.</v>
      </c>
      <c r="I89" s="21" t="s">
        <v>5099</v>
      </c>
    </row>
    <row r="90" spans="1:9" ht="60" x14ac:dyDescent="0.25">
      <c r="A90" s="24">
        <v>43223</v>
      </c>
      <c r="B90" s="21" t="s">
        <v>284</v>
      </c>
      <c r="C90" s="21" t="str">
        <f t="shared" si="2"/>
        <v>Truck Drivers Money Saving Inquiry</v>
      </c>
      <c r="D90" s="21" t="s">
        <v>4662</v>
      </c>
      <c r="E90" s="21" t="s">
        <v>4665</v>
      </c>
      <c r="G90" s="21" t="str">
        <f t="shared" si="3"/>
        <v xml:space="preserve"> What is your favorite way to keep perishable food cold in your truck -- and why?</v>
      </c>
      <c r="I90" s="21" t="s">
        <v>5100</v>
      </c>
    </row>
    <row r="91" spans="1:9" ht="60" x14ac:dyDescent="0.25">
      <c r="A91" s="24">
        <v>43224</v>
      </c>
      <c r="B91" s="21" t="s">
        <v>235</v>
      </c>
      <c r="C91" s="21" t="str">
        <f t="shared" si="2"/>
        <v>Truck Drivers Money Saving Tip</v>
      </c>
      <c r="D91" s="21" t="s">
        <v>4662</v>
      </c>
      <c r="E91" s="21" t="s">
        <v>4664</v>
      </c>
      <c r="G91" s="21" t="str">
        <f t="shared" si="3"/>
        <v xml:space="preserve"> Consider how warm it becomes under your lower truck bunk before storing food there.</v>
      </c>
      <c r="I91" s="21" t="s">
        <v>5101</v>
      </c>
    </row>
    <row r="92" spans="1:9" ht="60" x14ac:dyDescent="0.25">
      <c r="A92" s="24">
        <v>43227</v>
      </c>
      <c r="B92" s="21" t="s">
        <v>236</v>
      </c>
      <c r="C92" s="21" t="str">
        <f t="shared" si="2"/>
        <v>Truck Drivers Money Saving Tip</v>
      </c>
      <c r="D92" s="21" t="s">
        <v>4662</v>
      </c>
      <c r="E92" s="21" t="s">
        <v>4664</v>
      </c>
      <c r="G92" s="21" t="str">
        <f t="shared" si="3"/>
        <v xml:space="preserve"> When doing load planning, always include at least an extra hour for contingencies.</v>
      </c>
      <c r="I92" s="21" t="s">
        <v>5102</v>
      </c>
    </row>
    <row r="93" spans="1:9" ht="60" x14ac:dyDescent="0.25">
      <c r="A93" s="24">
        <v>43228</v>
      </c>
      <c r="B93" s="21" t="s">
        <v>237</v>
      </c>
      <c r="C93" s="21" t="str">
        <f t="shared" si="2"/>
        <v>Truck Drivers Money Saving Inquiry</v>
      </c>
      <c r="D93" s="21" t="s">
        <v>4662</v>
      </c>
      <c r="E93" s="21" t="s">
        <v>4665</v>
      </c>
      <c r="G93" s="21" t="str">
        <f t="shared" si="3"/>
        <v xml:space="preserve"> Ever been assigned a load you knew you couldn't deliver on time? What happened?</v>
      </c>
      <c r="I93" s="21" t="s">
        <v>5103</v>
      </c>
    </row>
    <row r="94" spans="1:9" ht="60" x14ac:dyDescent="0.25">
      <c r="A94" s="24">
        <v>43229</v>
      </c>
      <c r="B94" s="21" t="s">
        <v>238</v>
      </c>
      <c r="C94" s="21" t="str">
        <f t="shared" si="2"/>
        <v>Truck Drivers Money Saving Tip</v>
      </c>
      <c r="D94" s="21" t="s">
        <v>4662</v>
      </c>
      <c r="E94" s="21" t="s">
        <v>4664</v>
      </c>
      <c r="G94" s="21" t="str">
        <f t="shared" si="3"/>
        <v xml:space="preserve"> Never feel pressured to accept a load by driving a truck or hauling a trailer that isn't safe.</v>
      </c>
      <c r="I94" s="21" t="s">
        <v>5104</v>
      </c>
    </row>
    <row r="95" spans="1:9" ht="60" x14ac:dyDescent="0.25">
      <c r="A95" s="24">
        <v>43230</v>
      </c>
      <c r="B95" s="21" t="s">
        <v>239</v>
      </c>
      <c r="C95" s="21" t="str">
        <f t="shared" si="2"/>
        <v>Truck Drivers Money Saving Inquiry</v>
      </c>
      <c r="D95" s="21" t="s">
        <v>4662</v>
      </c>
      <c r="E95" s="21" t="s">
        <v>4665</v>
      </c>
      <c r="G95" s="21" t="str">
        <f t="shared" si="3"/>
        <v xml:space="preserve"> Do you know your company's policy or procedure for arriving at and leaving facilities?</v>
      </c>
      <c r="I95" s="21" t="s">
        <v>5105</v>
      </c>
    </row>
    <row r="96" spans="1:9" ht="60" x14ac:dyDescent="0.25">
      <c r="A96" s="24">
        <v>43231</v>
      </c>
      <c r="B96" s="21" t="s">
        <v>240</v>
      </c>
      <c r="C96" s="21" t="str">
        <f t="shared" si="2"/>
        <v>Truck Drivers Money Saving Tip</v>
      </c>
      <c r="D96" s="21" t="s">
        <v>4662</v>
      </c>
      <c r="E96" s="21" t="s">
        <v>4664</v>
      </c>
      <c r="G96" s="21" t="str">
        <f t="shared" si="3"/>
        <v xml:space="preserve"> Put an 'out-of-service' tag on non-roadworthy trailers and report them to your company's shop.</v>
      </c>
      <c r="I96" s="21" t="s">
        <v>5106</v>
      </c>
    </row>
    <row r="97" spans="1:9" ht="60" x14ac:dyDescent="0.25">
      <c r="A97" s="24">
        <v>43234</v>
      </c>
      <c r="B97" s="21" t="s">
        <v>241</v>
      </c>
      <c r="C97" s="21" t="str">
        <f t="shared" si="2"/>
        <v>Truck Drivers Money Saving Tip</v>
      </c>
      <c r="D97" s="21" t="s">
        <v>4662</v>
      </c>
      <c r="E97" s="21" t="s">
        <v>4664</v>
      </c>
      <c r="G97" s="21" t="str">
        <f t="shared" si="3"/>
        <v xml:space="preserve"> Prepare for truck stop showers by carrying clean clothes and toiletries in a shower bag.</v>
      </c>
      <c r="I97" s="21" t="s">
        <v>5107</v>
      </c>
    </row>
    <row r="98" spans="1:9" ht="60" x14ac:dyDescent="0.25">
      <c r="A98" s="24">
        <v>43235</v>
      </c>
      <c r="B98" s="21" t="s">
        <v>242</v>
      </c>
      <c r="C98" s="21" t="str">
        <f t="shared" si="2"/>
        <v>Truck Drivers Money Saving Inquiry</v>
      </c>
      <c r="D98" s="21" t="s">
        <v>4662</v>
      </c>
      <c r="E98" s="21" t="s">
        <v>4665</v>
      </c>
      <c r="G98" s="21" t="str">
        <f t="shared" si="3"/>
        <v xml:space="preserve"> What's the most overlooked item that you need to take with you into a truck stop shower?</v>
      </c>
      <c r="I98" s="21" t="s">
        <v>5108</v>
      </c>
    </row>
    <row r="99" spans="1:9" ht="60" x14ac:dyDescent="0.25">
      <c r="A99" s="24">
        <v>43236</v>
      </c>
      <c r="B99" s="21" t="s">
        <v>374</v>
      </c>
      <c r="C99" s="21" t="str">
        <f t="shared" si="2"/>
        <v>Truck Drivers Money Saving Tip</v>
      </c>
      <c r="D99" s="21" t="s">
        <v>4662</v>
      </c>
      <c r="E99" s="21" t="s">
        <v>4664</v>
      </c>
      <c r="G99" s="21" t="str">
        <f t="shared" si="3"/>
        <v xml:space="preserve"> If you brush your teeth before/after showering, pack toothbrush and paste in your shower bag.</v>
      </c>
      <c r="I99" s="21" t="s">
        <v>5109</v>
      </c>
    </row>
    <row r="100" spans="1:9" ht="60" x14ac:dyDescent="0.25">
      <c r="A100" s="24">
        <v>43237</v>
      </c>
      <c r="B100" s="21" t="s">
        <v>358</v>
      </c>
      <c r="C100" s="21" t="str">
        <f t="shared" si="2"/>
        <v>Truck Drivers Money Saving Inquiry</v>
      </c>
      <c r="D100" s="21" t="s">
        <v>4662</v>
      </c>
      <c r="E100" s="21" t="s">
        <v>4665</v>
      </c>
      <c r="G100" s="21" t="str">
        <f t="shared" si="3"/>
        <v xml:space="preserve"> Did you know that a free shower at many truck stops comes with a minimum purchase of fuel?</v>
      </c>
      <c r="I100" s="21" t="s">
        <v>5110</v>
      </c>
    </row>
    <row r="101" spans="1:9" ht="60" x14ac:dyDescent="0.25">
      <c r="A101" s="24">
        <v>43238</v>
      </c>
      <c r="B101" s="21" t="s">
        <v>359</v>
      </c>
      <c r="C101" s="21" t="str">
        <f t="shared" si="2"/>
        <v>Truck Drivers Money Saving Tip</v>
      </c>
      <c r="D101" s="21" t="s">
        <v>4662</v>
      </c>
      <c r="E101" s="21" t="s">
        <v>4664</v>
      </c>
      <c r="G101" s="21" t="str">
        <f t="shared" si="3"/>
        <v xml:space="preserve"> Not all truck stop showers have built-in blow dryers, so you may want to take your own.</v>
      </c>
      <c r="I101" s="21" t="s">
        <v>5111</v>
      </c>
    </row>
    <row r="102" spans="1:9" ht="60" x14ac:dyDescent="0.25">
      <c r="A102" s="24">
        <v>43241</v>
      </c>
      <c r="B102" s="21" t="s">
        <v>285</v>
      </c>
      <c r="C102" s="21" t="str">
        <f t="shared" si="2"/>
        <v>Truck Drivers Money Saving Tip</v>
      </c>
      <c r="D102" s="21" t="s">
        <v>4662</v>
      </c>
      <c r="E102" s="21" t="s">
        <v>4664</v>
      </c>
      <c r="G102" s="21" t="str">
        <f t="shared" si="3"/>
        <v xml:space="preserve"> Some electronic devices are sold in many places. Consider return policies before buying.</v>
      </c>
      <c r="I102" s="21" t="s">
        <v>5112</v>
      </c>
    </row>
    <row r="103" spans="1:9" ht="60" x14ac:dyDescent="0.25">
      <c r="A103" s="24">
        <v>43242</v>
      </c>
      <c r="B103" s="21" t="s">
        <v>286</v>
      </c>
      <c r="C103" s="21" t="str">
        <f t="shared" si="2"/>
        <v>Truck Drivers Money Saving Inquiry</v>
      </c>
      <c r="D103" s="21" t="s">
        <v>4662</v>
      </c>
      <c r="E103" s="21" t="s">
        <v>4665</v>
      </c>
      <c r="G103" s="21" t="str">
        <f t="shared" si="3"/>
        <v xml:space="preserve"> Does the elecronic device you're considering buying require updates and if so, how often?</v>
      </c>
      <c r="I103" s="21" t="s">
        <v>5113</v>
      </c>
    </row>
    <row r="104" spans="1:9" ht="60" x14ac:dyDescent="0.25">
      <c r="A104" s="24">
        <v>43243</v>
      </c>
      <c r="B104" s="21" t="s">
        <v>288</v>
      </c>
      <c r="C104" s="21" t="str">
        <f t="shared" si="2"/>
        <v>Truck Drivers Money Saving Tip</v>
      </c>
      <c r="D104" s="21" t="s">
        <v>4662</v>
      </c>
      <c r="E104" s="21" t="s">
        <v>4664</v>
      </c>
      <c r="G104" s="21" t="str">
        <f t="shared" si="3"/>
        <v xml:space="preserve"> Besides return policies, consider the length of a manufacturer's warranty before buying.</v>
      </c>
      <c r="I104" s="21" t="s">
        <v>5114</v>
      </c>
    </row>
    <row r="105" spans="1:9" ht="60" x14ac:dyDescent="0.25">
      <c r="A105" s="24">
        <v>43244</v>
      </c>
      <c r="B105" s="21" t="s">
        <v>287</v>
      </c>
      <c r="C105" s="21" t="str">
        <f t="shared" si="2"/>
        <v>Truck Drivers Money Saving Inquiry</v>
      </c>
      <c r="D105" s="21" t="s">
        <v>4662</v>
      </c>
      <c r="E105" s="21" t="s">
        <v>4665</v>
      </c>
      <c r="G105" s="21" t="str">
        <f t="shared" si="3"/>
        <v xml:space="preserve"> Are free trucking services updated as often as paid ones? What are the pros and cons?</v>
      </c>
      <c r="I105" s="21" t="s">
        <v>5115</v>
      </c>
    </row>
    <row r="106" spans="1:9" ht="60" x14ac:dyDescent="0.25">
      <c r="A106" s="24">
        <v>43245</v>
      </c>
      <c r="B106" s="21" t="s">
        <v>360</v>
      </c>
      <c r="C106" s="21" t="str">
        <f t="shared" si="2"/>
        <v>Truck Drivers Money Saving Tip</v>
      </c>
      <c r="D106" s="21" t="s">
        <v>4662</v>
      </c>
      <c r="E106" s="21" t="s">
        <v>4664</v>
      </c>
      <c r="G106" s="21" t="str">
        <f t="shared" si="3"/>
        <v xml:space="preserve"> Consider any additional equipment you must use in order to find and accept loads from brokers.</v>
      </c>
      <c r="I106" s="21" t="s">
        <v>5116</v>
      </c>
    </row>
    <row r="107" spans="1:9" ht="60" x14ac:dyDescent="0.25">
      <c r="A107" s="24">
        <v>43248</v>
      </c>
      <c r="B107" s="21" t="s">
        <v>289</v>
      </c>
      <c r="C107" s="21" t="str">
        <f t="shared" si="2"/>
        <v>Truck Drivers Money Saving Tip</v>
      </c>
      <c r="D107" s="21" t="s">
        <v>4662</v>
      </c>
      <c r="E107" s="21" t="s">
        <v>4664</v>
      </c>
      <c r="G107" s="21" t="str">
        <f t="shared" si="3"/>
        <v xml:space="preserve"> Truck bedding solutions include bunk sheets and sleeping bags. Sheets need washing more often.</v>
      </c>
      <c r="I107" s="21" t="s">
        <v>5117</v>
      </c>
    </row>
    <row r="108" spans="1:9" ht="60" x14ac:dyDescent="0.25">
      <c r="A108" s="24">
        <v>43249</v>
      </c>
      <c r="B108" s="21" t="s">
        <v>290</v>
      </c>
      <c r="C108" s="21" t="str">
        <f t="shared" si="2"/>
        <v>Truck Drivers Money Saving Inquiry</v>
      </c>
      <c r="D108" s="21" t="s">
        <v>4662</v>
      </c>
      <c r="E108" s="21" t="s">
        <v>4665</v>
      </c>
      <c r="G108" s="21" t="str">
        <f t="shared" si="3"/>
        <v xml:space="preserve"> Did you know that sleeping bags vary widely according to style and temperature rating?</v>
      </c>
      <c r="I108" s="21" t="s">
        <v>5118</v>
      </c>
    </row>
    <row r="109" spans="1:9" ht="60" x14ac:dyDescent="0.25">
      <c r="A109" s="24">
        <v>43250</v>
      </c>
      <c r="B109" s="21" t="s">
        <v>291</v>
      </c>
      <c r="C109" s="21" t="str">
        <f t="shared" si="2"/>
        <v>Truck Drivers Money Saving Tip</v>
      </c>
      <c r="D109" s="21" t="s">
        <v>4662</v>
      </c>
      <c r="E109" s="21" t="s">
        <v>4664</v>
      </c>
      <c r="G109" s="21" t="str">
        <f t="shared" si="3"/>
        <v xml:space="preserve"> Standard home washers are too small to wash sleeping bags. Use a large commercial washer.</v>
      </c>
      <c r="I109" s="21" t="s">
        <v>5119</v>
      </c>
    </row>
    <row r="110" spans="1:9" ht="60" x14ac:dyDescent="0.25">
      <c r="A110" s="24">
        <v>43251</v>
      </c>
      <c r="B110" s="21" t="s">
        <v>361</v>
      </c>
      <c r="C110" s="21" t="str">
        <f t="shared" si="2"/>
        <v>Truck Drivers Money Saving Inquiry</v>
      </c>
      <c r="D110" s="21" t="s">
        <v>4662</v>
      </c>
      <c r="E110" s="21" t="s">
        <v>4665</v>
      </c>
      <c r="G110" s="21" t="str">
        <f t="shared" si="3"/>
        <v xml:space="preserve"> Did you know that you can repair or line a sleeping bag that runs thin from much use?</v>
      </c>
      <c r="I110" s="21" t="s">
        <v>5120</v>
      </c>
    </row>
    <row r="111" spans="1:9" ht="60" x14ac:dyDescent="0.25">
      <c r="A111" s="24">
        <v>43252</v>
      </c>
      <c r="B111" s="21" t="s">
        <v>362</v>
      </c>
      <c r="C111" s="21" t="str">
        <f t="shared" si="2"/>
        <v>Truck Drivers Money Saving Tip</v>
      </c>
      <c r="D111" s="21" t="s">
        <v>4662</v>
      </c>
      <c r="E111" s="21" t="s">
        <v>4664</v>
      </c>
      <c r="G111" s="21" t="str">
        <f t="shared" si="3"/>
        <v xml:space="preserve"> Plan ahead for extra drying time for sleeping bags that are thicker and better insulated.</v>
      </c>
      <c r="I111" s="21" t="s">
        <v>5121</v>
      </c>
    </row>
    <row r="112" spans="1:9" ht="60" x14ac:dyDescent="0.25">
      <c r="A112" s="24">
        <v>43255</v>
      </c>
      <c r="B112" s="21" t="s">
        <v>292</v>
      </c>
      <c r="C112" s="21" t="str">
        <f t="shared" si="2"/>
        <v>Truck Drivers Money Saving Tip</v>
      </c>
      <c r="D112" s="21" t="s">
        <v>4662</v>
      </c>
      <c r="E112" s="21" t="s">
        <v>4664</v>
      </c>
      <c r="G112" s="21" t="str">
        <f t="shared" si="3"/>
        <v xml:space="preserve"> Truckers driving long distances may use a crock pot slow cooker to cook a full meal in-truck.</v>
      </c>
      <c r="I112" s="21" t="s">
        <v>5122</v>
      </c>
    </row>
    <row r="113" spans="1:9" ht="60" x14ac:dyDescent="0.25">
      <c r="A113" s="24">
        <v>43256</v>
      </c>
      <c r="B113" s="21" t="s">
        <v>293</v>
      </c>
      <c r="C113" s="21" t="str">
        <f t="shared" si="2"/>
        <v>Truck Drivers Money Saving Inquiry</v>
      </c>
      <c r="D113" s="21" t="s">
        <v>4662</v>
      </c>
      <c r="E113" s="21" t="s">
        <v>4665</v>
      </c>
      <c r="G113" s="21" t="str">
        <f t="shared" si="3"/>
        <v xml:space="preserve"> Did you know that you can brace crock pots to help prevent tipping over en route?</v>
      </c>
      <c r="I113" s="21" t="s">
        <v>5123</v>
      </c>
    </row>
    <row r="114" spans="1:9" ht="60" x14ac:dyDescent="0.25">
      <c r="A114" s="24">
        <v>43257</v>
      </c>
      <c r="B114" s="21" t="s">
        <v>294</v>
      </c>
      <c r="C114" s="21" t="str">
        <f t="shared" si="2"/>
        <v>Truck Drivers Money Saving Tip</v>
      </c>
      <c r="D114" s="21" t="s">
        <v>4662</v>
      </c>
      <c r="E114" s="21" t="s">
        <v>4664</v>
      </c>
      <c r="G114" s="21" t="str">
        <f t="shared" si="3"/>
        <v xml:space="preserve"> Many low-watt crock pots can be powered via an inverter designed to fit in a 12-volt outlet.</v>
      </c>
      <c r="I114" s="21" t="s">
        <v>5124</v>
      </c>
    </row>
    <row r="115" spans="1:9" ht="60" x14ac:dyDescent="0.25">
      <c r="A115" s="24">
        <v>43258</v>
      </c>
      <c r="B115" s="21" t="s">
        <v>295</v>
      </c>
      <c r="C115" s="21" t="str">
        <f t="shared" si="2"/>
        <v>Truck Drivers Money Saving Inquiry</v>
      </c>
      <c r="D115" s="21" t="s">
        <v>4662</v>
      </c>
      <c r="E115" s="21" t="s">
        <v>4665</v>
      </c>
      <c r="G115" s="21" t="str">
        <f t="shared" si="3"/>
        <v xml:space="preserve"> How likely is a plastic or glass crock pot lid to crack, chip or break when used in-truck?</v>
      </c>
      <c r="I115" s="21" t="s">
        <v>5125</v>
      </c>
    </row>
    <row r="116" spans="1:9" ht="60" x14ac:dyDescent="0.25">
      <c r="A116" s="24">
        <v>43259</v>
      </c>
      <c r="B116" s="21" t="s">
        <v>375</v>
      </c>
      <c r="C116" s="21" t="str">
        <f t="shared" si="2"/>
        <v>Truck Drivers Money Saving Tip</v>
      </c>
      <c r="D116" s="21" t="s">
        <v>4662</v>
      </c>
      <c r="E116" s="21" t="s">
        <v>4664</v>
      </c>
      <c r="G116" s="21" t="str">
        <f t="shared" si="3"/>
        <v xml:space="preserve"> Using a plastic bag-style crock pot liner can make clean-up much easier. Weigh pros and cons.</v>
      </c>
      <c r="I116" s="21" t="s">
        <v>5126</v>
      </c>
    </row>
    <row r="117" spans="1:9" ht="60" x14ac:dyDescent="0.25">
      <c r="A117" s="24">
        <v>43262</v>
      </c>
      <c r="B117" s="21" t="s">
        <v>296</v>
      </c>
      <c r="C117" s="21" t="str">
        <f t="shared" si="2"/>
        <v>Truck Drivers Money Saving Tip</v>
      </c>
      <c r="D117" s="21" t="s">
        <v>4662</v>
      </c>
      <c r="E117" s="21" t="s">
        <v>4664</v>
      </c>
      <c r="G117" s="21" t="str">
        <f t="shared" si="3"/>
        <v xml:space="preserve"> For trucks without a small kitchen, clever truckers can create a set-up simulating one.</v>
      </c>
      <c r="I117" s="21" t="s">
        <v>5127</v>
      </c>
    </row>
    <row r="118" spans="1:9" ht="60" x14ac:dyDescent="0.25">
      <c r="A118" s="24">
        <v>43263</v>
      </c>
      <c r="B118" s="21" t="s">
        <v>297</v>
      </c>
      <c r="C118" s="21" t="str">
        <f t="shared" si="2"/>
        <v>Truck Drivers Money Saving Inquiry</v>
      </c>
      <c r="D118" s="21" t="s">
        <v>4662</v>
      </c>
      <c r="E118" s="21" t="s">
        <v>4665</v>
      </c>
      <c r="G118" s="21" t="str">
        <f t="shared" si="3"/>
        <v xml:space="preserve"> What are three things you need to simulate having a sink in-truck where you wash dishes?</v>
      </c>
      <c r="I118" s="21" t="s">
        <v>5128</v>
      </c>
    </row>
    <row r="119" spans="1:9" ht="60" x14ac:dyDescent="0.25">
      <c r="A119" s="24">
        <v>43264</v>
      </c>
      <c r="B119" s="21" t="s">
        <v>363</v>
      </c>
      <c r="C119" s="21" t="str">
        <f t="shared" si="2"/>
        <v>Truck Drivers Money Saving Tip</v>
      </c>
      <c r="D119" s="21" t="s">
        <v>4662</v>
      </c>
      <c r="E119" s="21" t="s">
        <v>4664</v>
      </c>
      <c r="G119" s="21" t="str">
        <f t="shared" si="3"/>
        <v xml:space="preserve"> To simulate a sink in-truck, you need water, a wash basin, and a place to discard used water.</v>
      </c>
      <c r="I119" s="21" t="s">
        <v>5129</v>
      </c>
    </row>
    <row r="120" spans="1:9" ht="60" x14ac:dyDescent="0.25">
      <c r="A120" s="24">
        <v>43265</v>
      </c>
      <c r="B120" s="21" t="s">
        <v>364</v>
      </c>
      <c r="C120" s="21" t="str">
        <f t="shared" si="2"/>
        <v>Truck Drivers Money Saving Inquiry</v>
      </c>
      <c r="D120" s="21" t="s">
        <v>4662</v>
      </c>
      <c r="E120" s="21" t="s">
        <v>4665</v>
      </c>
      <c r="G120" s="21" t="str">
        <f t="shared" si="3"/>
        <v xml:space="preserve"> Did you know that sturdy apple juice jugs can be thoroughly cleaned for water storage?</v>
      </c>
      <c r="I120" s="21" t="s">
        <v>5130</v>
      </c>
    </row>
    <row r="121" spans="1:9" ht="60" x14ac:dyDescent="0.25">
      <c r="A121" s="24">
        <v>43266</v>
      </c>
      <c r="B121" s="21" t="s">
        <v>298</v>
      </c>
      <c r="C121" s="21" t="str">
        <f t="shared" si="2"/>
        <v>Truck Drivers Money Saving Tip</v>
      </c>
      <c r="D121" s="21" t="s">
        <v>4662</v>
      </c>
      <c r="E121" s="21" t="s">
        <v>4664</v>
      </c>
      <c r="G121" s="21" t="str">
        <f t="shared" si="3"/>
        <v xml:space="preserve"> You can save money on water from vending machines by using your own jugs. Use sturdy ones.</v>
      </c>
      <c r="I121" s="21" t="s">
        <v>5131</v>
      </c>
    </row>
    <row r="122" spans="1:9" ht="60" x14ac:dyDescent="0.25">
      <c r="A122" s="24">
        <v>43269</v>
      </c>
      <c r="B122" s="21" t="s">
        <v>303</v>
      </c>
      <c r="C122" s="21" t="str">
        <f t="shared" si="2"/>
        <v>Truck Drivers Money Saving Tip</v>
      </c>
      <c r="D122" s="21" t="s">
        <v>4662</v>
      </c>
      <c r="E122" s="21" t="s">
        <v>4664</v>
      </c>
      <c r="G122" s="21" t="str">
        <f t="shared" si="3"/>
        <v xml:space="preserve"> Inverters invert power from Direct Current (DC) to Alternating Current (AC). Units vary.</v>
      </c>
      <c r="I122" s="21" t="s">
        <v>5132</v>
      </c>
    </row>
    <row r="123" spans="1:9" ht="60" x14ac:dyDescent="0.25">
      <c r="A123" s="24">
        <v>43270</v>
      </c>
      <c r="B123" s="21" t="s">
        <v>304</v>
      </c>
      <c r="C123" s="21" t="str">
        <f t="shared" si="2"/>
        <v>Truck Drivers Money Saving Inquiry</v>
      </c>
      <c r="D123" s="21" t="s">
        <v>4662</v>
      </c>
      <c r="E123" s="21" t="s">
        <v>4665</v>
      </c>
      <c r="G123" s="21" t="str">
        <f t="shared" si="3"/>
        <v xml:space="preserve"> Ever used a 12-volt plug-in inverter and tried to draw too much power? What happened?</v>
      </c>
      <c r="I123" s="21" t="s">
        <v>5133</v>
      </c>
    </row>
    <row r="124" spans="1:9" ht="60" x14ac:dyDescent="0.25">
      <c r="A124" s="24">
        <v>43271</v>
      </c>
      <c r="B124" s="21" t="s">
        <v>365</v>
      </c>
      <c r="C124" s="21" t="str">
        <f t="shared" si="2"/>
        <v>Truck Drivers Money Saving Tip</v>
      </c>
      <c r="D124" s="21" t="s">
        <v>4662</v>
      </c>
      <c r="E124" s="21" t="s">
        <v>4664</v>
      </c>
      <c r="G124" s="21" t="str">
        <f t="shared" si="3"/>
        <v xml:space="preserve"> Trucking companies may limit inverter power drawn from batteries -- or install a fuse.</v>
      </c>
      <c r="I124" s="21" t="s">
        <v>5134</v>
      </c>
    </row>
    <row r="125" spans="1:9" ht="60" x14ac:dyDescent="0.25">
      <c r="A125" s="24">
        <v>43272</v>
      </c>
      <c r="B125" s="21" t="s">
        <v>306</v>
      </c>
      <c r="C125" s="21" t="str">
        <f t="shared" si="2"/>
        <v>Truck Drivers Money Saving Inquiry</v>
      </c>
      <c r="D125" s="21" t="s">
        <v>4662</v>
      </c>
      <c r="E125" s="21" t="s">
        <v>4665</v>
      </c>
      <c r="G125" s="21" t="str">
        <f t="shared" si="3"/>
        <v xml:space="preserve"> Ever plugged a power strip into an inverter to power multiple items at once? How many?</v>
      </c>
      <c r="I125" s="21" t="s">
        <v>5135</v>
      </c>
    </row>
    <row r="126" spans="1:9" ht="60" x14ac:dyDescent="0.25">
      <c r="A126" s="24">
        <v>43273</v>
      </c>
      <c r="B126" s="21" t="s">
        <v>305</v>
      </c>
      <c r="C126" s="21" t="str">
        <f t="shared" si="2"/>
        <v>Truck Drivers Money Saving Tip</v>
      </c>
      <c r="D126" s="21" t="s">
        <v>4662</v>
      </c>
      <c r="E126" s="21" t="s">
        <v>4664</v>
      </c>
      <c r="G126" s="21" t="str">
        <f t="shared" si="3"/>
        <v xml:space="preserve"> Beware: Some sensitive products may be damaged by using inverted power. Review instructions.</v>
      </c>
      <c r="I126" s="21" t="s">
        <v>5136</v>
      </c>
    </row>
    <row r="127" spans="1:9" ht="60" x14ac:dyDescent="0.25">
      <c r="A127" s="24">
        <v>43276</v>
      </c>
      <c r="B127" s="21" t="s">
        <v>307</v>
      </c>
      <c r="C127" s="21" t="str">
        <f t="shared" si="2"/>
        <v>Truck Drivers Money Saving Tip</v>
      </c>
      <c r="D127" s="21" t="s">
        <v>4662</v>
      </c>
      <c r="E127" s="21" t="s">
        <v>4664</v>
      </c>
      <c r="G127" s="21" t="str">
        <f t="shared" si="3"/>
        <v xml:space="preserve"> Laundry additives always cost more when purchased at a laundromat. OTR truckers, plan ahead.</v>
      </c>
      <c r="I127" s="21" t="s">
        <v>5137</v>
      </c>
    </row>
    <row r="128" spans="1:9" ht="60" x14ac:dyDescent="0.25">
      <c r="A128" s="24">
        <v>43277</v>
      </c>
      <c r="B128" s="21" t="s">
        <v>376</v>
      </c>
      <c r="C128" s="21" t="str">
        <f t="shared" si="2"/>
        <v>Truck Drivers Money Saving Inquiry</v>
      </c>
      <c r="D128" s="21" t="s">
        <v>4662</v>
      </c>
      <c r="E128" s="21" t="s">
        <v>4665</v>
      </c>
      <c r="G128" s="21" t="str">
        <f t="shared" si="3"/>
        <v xml:space="preserve"> Did you know that grease on clothing may be loosened with a hand cleaner before washing?</v>
      </c>
      <c r="I128" s="21" t="s">
        <v>5138</v>
      </c>
    </row>
    <row r="129" spans="1:9" ht="60" x14ac:dyDescent="0.25">
      <c r="A129" s="24">
        <v>43278</v>
      </c>
      <c r="B129" s="21" t="s">
        <v>309</v>
      </c>
      <c r="C129" s="21" t="str">
        <f t="shared" si="2"/>
        <v>Truck Drivers Money Saving Tip</v>
      </c>
      <c r="D129" s="21" t="s">
        <v>4662</v>
      </c>
      <c r="E129" s="21" t="s">
        <v>4664</v>
      </c>
      <c r="G129" s="21" t="str">
        <f t="shared" si="3"/>
        <v xml:space="preserve"> To keep colors from bleeding onto whites, separate the two before washing and drying.</v>
      </c>
      <c r="I129" s="21" t="s">
        <v>5139</v>
      </c>
    </row>
    <row r="130" spans="1:9" ht="60" x14ac:dyDescent="0.25">
      <c r="A130" s="24">
        <v>43279</v>
      </c>
      <c r="B130" s="21" t="s">
        <v>310</v>
      </c>
      <c r="C130" s="21" t="str">
        <f t="shared" si="2"/>
        <v>Truck Drivers Money Saving Inquiry</v>
      </c>
      <c r="D130" s="21" t="s">
        <v>4662</v>
      </c>
      <c r="E130" s="21" t="s">
        <v>4665</v>
      </c>
      <c r="G130" s="21" t="str">
        <f t="shared" si="3"/>
        <v xml:space="preserve"> Did you know that using too much soap in a washer makes it difficult to rinse out?</v>
      </c>
      <c r="I130" s="21" t="s">
        <v>5140</v>
      </c>
    </row>
    <row r="131" spans="1:9" ht="60" x14ac:dyDescent="0.25">
      <c r="A131" s="24">
        <v>43280</v>
      </c>
      <c r="B131" s="21" t="s">
        <v>308</v>
      </c>
      <c r="C131" s="21" t="str">
        <f t="shared" ref="C131:C194" si="4">LEFT(B131, FIND(": ", B131&amp;" ")-1)</f>
        <v>Truck Drivers Money Saving Tip</v>
      </c>
      <c r="D131" s="21" t="s">
        <v>4662</v>
      </c>
      <c r="E131" s="21" t="s">
        <v>4664</v>
      </c>
      <c r="G131" s="21" t="str">
        <f t="shared" ref="G131:G194" si="5">RIGHT(B131,LEN(B131)-FIND(":",B131))</f>
        <v xml:space="preserve"> Commercial dryers can become very hot, so select the heat setting appropriate for the load.</v>
      </c>
      <c r="I131" s="21" t="s">
        <v>5141</v>
      </c>
    </row>
    <row r="132" spans="1:9" ht="60" x14ac:dyDescent="0.25">
      <c r="A132" s="24">
        <v>43283</v>
      </c>
      <c r="B132" s="21" t="s">
        <v>311</v>
      </c>
      <c r="C132" s="21" t="str">
        <f t="shared" si="4"/>
        <v>Truck Drivers Money Saving Tip</v>
      </c>
      <c r="D132" s="21" t="s">
        <v>4662</v>
      </c>
      <c r="E132" s="21" t="s">
        <v>4664</v>
      </c>
      <c r="G132" s="21" t="str">
        <f t="shared" si="5"/>
        <v xml:space="preserve"> Around major holidays, some travelers have their minds on fun, not driving. Be cautious.</v>
      </c>
      <c r="I132" s="21" t="s">
        <v>5142</v>
      </c>
    </row>
    <row r="133" spans="1:9" ht="60" x14ac:dyDescent="0.25">
      <c r="A133" s="24">
        <v>43284</v>
      </c>
      <c r="B133" s="21" t="s">
        <v>312</v>
      </c>
      <c r="C133" s="21" t="str">
        <f t="shared" si="4"/>
        <v>Truck Drivers Money Saving Inquiry</v>
      </c>
      <c r="D133" s="21" t="s">
        <v>4662</v>
      </c>
      <c r="E133" s="21" t="s">
        <v>4665</v>
      </c>
      <c r="G133" s="21" t="str">
        <f t="shared" si="5"/>
        <v xml:space="preserve"> Are you aware that annually, the expected number of holiday travelers is published?</v>
      </c>
      <c r="I133" s="21" t="s">
        <v>5143</v>
      </c>
    </row>
    <row r="134" spans="1:9" ht="60" x14ac:dyDescent="0.25">
      <c r="A134" s="24">
        <v>43285</v>
      </c>
      <c r="B134" s="21" t="s">
        <v>313</v>
      </c>
      <c r="C134" s="21" t="str">
        <f t="shared" si="4"/>
        <v>Truck Drivers Money Saving Tip</v>
      </c>
      <c r="D134" s="21" t="s">
        <v>4662</v>
      </c>
      <c r="E134" s="21" t="s">
        <v>4664</v>
      </c>
      <c r="G134" s="21" t="str">
        <f t="shared" si="5"/>
        <v xml:space="preserve"> Do not become distracted by fireworks, light shows, or other unusual July 4 events.</v>
      </c>
      <c r="I134" s="21" t="s">
        <v>5144</v>
      </c>
    </row>
    <row r="135" spans="1:9" ht="60" x14ac:dyDescent="0.25">
      <c r="A135" s="24">
        <v>43286</v>
      </c>
      <c r="B135" s="21" t="s">
        <v>314</v>
      </c>
      <c r="C135" s="21" t="str">
        <f t="shared" si="4"/>
        <v>Truck Drivers Money Saving Inquiry</v>
      </c>
      <c r="D135" s="21" t="s">
        <v>4662</v>
      </c>
      <c r="E135" s="21" t="s">
        <v>4665</v>
      </c>
      <c r="G135" s="21" t="str">
        <f t="shared" si="5"/>
        <v xml:space="preserve"> What is one lesson that you have learned about driving a truck around major holidays?</v>
      </c>
      <c r="I135" s="21" t="s">
        <v>5145</v>
      </c>
    </row>
    <row r="136" spans="1:9" ht="60" x14ac:dyDescent="0.25">
      <c r="A136" s="24">
        <v>43287</v>
      </c>
      <c r="B136" s="21" t="s">
        <v>377</v>
      </c>
      <c r="C136" s="21" t="str">
        <f t="shared" si="4"/>
        <v>Truck Drivers Money Saving Tip</v>
      </c>
      <c r="D136" s="21" t="s">
        <v>4662</v>
      </c>
      <c r="E136" s="21" t="s">
        <v>4664</v>
      </c>
      <c r="G136" s="21" t="str">
        <f t="shared" si="5"/>
        <v xml:space="preserve"> When driving, scan ahead, increase your following distance, and discourage tailgaters.</v>
      </c>
      <c r="I136" s="21" t="s">
        <v>5146</v>
      </c>
    </row>
    <row r="137" spans="1:9" ht="60" x14ac:dyDescent="0.25">
      <c r="A137" s="24">
        <v>43290</v>
      </c>
      <c r="B137" s="21" t="s">
        <v>387</v>
      </c>
      <c r="C137" s="21" t="str">
        <f t="shared" si="4"/>
        <v>Truck Drivers Money Saving Tip</v>
      </c>
      <c r="D137" s="21" t="s">
        <v>4662</v>
      </c>
      <c r="E137" s="21" t="s">
        <v>4664</v>
      </c>
      <c r="G137" s="21" t="str">
        <f t="shared" si="5"/>
        <v xml:space="preserve"> Thermoelectric coolers are not meant to be used 24/7 around the clock. Read the manual.</v>
      </c>
      <c r="I137" s="21" t="s">
        <v>5147</v>
      </c>
    </row>
    <row r="138" spans="1:9" ht="60" x14ac:dyDescent="0.25">
      <c r="A138" s="24">
        <v>43291</v>
      </c>
      <c r="B138" s="21" t="s">
        <v>315</v>
      </c>
      <c r="C138" s="21" t="str">
        <f t="shared" si="4"/>
        <v>Truck Drivers Money Saving Inquiry</v>
      </c>
      <c r="D138" s="21" t="s">
        <v>4662</v>
      </c>
      <c r="E138" s="21" t="s">
        <v>4665</v>
      </c>
      <c r="G138" s="21" t="str">
        <f t="shared" si="5"/>
        <v xml:space="preserve"> Where do you store your thermoelectric cooler in your truck? In direct sun?</v>
      </c>
      <c r="I138" s="21" t="s">
        <v>5148</v>
      </c>
    </row>
    <row r="139" spans="1:9" ht="60" x14ac:dyDescent="0.25">
      <c r="A139" s="24">
        <v>43292</v>
      </c>
      <c r="B139" s="21" t="s">
        <v>316</v>
      </c>
      <c r="C139" s="21" t="str">
        <f t="shared" si="4"/>
        <v>Truck Drivers Money Saving Tip</v>
      </c>
      <c r="D139" s="21" t="s">
        <v>4662</v>
      </c>
      <c r="E139" s="21" t="s">
        <v>4664</v>
      </c>
      <c r="G139" s="21" t="str">
        <f t="shared" si="5"/>
        <v xml:space="preserve"> Lacking refrigerant and a compressor, thermoelectric coolers aren't true refrigerators.</v>
      </c>
      <c r="I139" s="21" t="s">
        <v>5149</v>
      </c>
    </row>
    <row r="140" spans="1:9" ht="60" x14ac:dyDescent="0.25">
      <c r="A140" s="24">
        <v>43293</v>
      </c>
      <c r="B140" s="21" t="s">
        <v>317</v>
      </c>
      <c r="C140" s="21" t="str">
        <f t="shared" si="4"/>
        <v>Truck Drivers Money Saving Inquiry</v>
      </c>
      <c r="D140" s="21" t="s">
        <v>4662</v>
      </c>
      <c r="E140" s="21" t="s">
        <v>4665</v>
      </c>
      <c r="G140" s="21" t="str">
        <f>RIGHT(B140,LEN(B140)-FIND(":",B140))</f>
        <v xml:space="preserve"> Ever had food spoil because the temperature varied on your thermoelectric cooler?</v>
      </c>
      <c r="I140" s="21" t="s">
        <v>5150</v>
      </c>
    </row>
    <row r="141" spans="1:9" ht="60" x14ac:dyDescent="0.25">
      <c r="A141" s="24">
        <v>43294</v>
      </c>
      <c r="B141" s="21" t="s">
        <v>366</v>
      </c>
      <c r="C141" s="21" t="str">
        <f t="shared" si="4"/>
        <v>Truck Drivers Money Saving Tip</v>
      </c>
      <c r="D141" s="21" t="s">
        <v>4662</v>
      </c>
      <c r="E141" s="21" t="s">
        <v>4664</v>
      </c>
      <c r="G141" s="21" t="str">
        <f t="shared" si="5"/>
        <v xml:space="preserve"> Quality consideration: Many truck stops sell replacement thermoelectric cooler parts. </v>
      </c>
      <c r="I141" s="21" t="s">
        <v>5151</v>
      </c>
    </row>
    <row r="142" spans="1:9" ht="60" x14ac:dyDescent="0.25">
      <c r="A142" s="24">
        <v>43297</v>
      </c>
      <c r="B142" s="21" t="s">
        <v>378</v>
      </c>
      <c r="C142" s="21" t="str">
        <f t="shared" si="4"/>
        <v>Truck Drivers Money Saving Tip</v>
      </c>
      <c r="D142" s="21" t="s">
        <v>4662</v>
      </c>
      <c r="E142" s="21" t="s">
        <v>4664</v>
      </c>
      <c r="G142" s="21" t="str">
        <f t="shared" si="5"/>
        <v xml:space="preserve"> Views on using a truck cruise control vary. Using one may help reduce driver fatigue.</v>
      </c>
      <c r="I142" s="21" t="s">
        <v>5152</v>
      </c>
    </row>
    <row r="143" spans="1:9" ht="60" x14ac:dyDescent="0.25">
      <c r="A143" s="24">
        <v>43298</v>
      </c>
      <c r="B143" s="21" t="s">
        <v>367</v>
      </c>
      <c r="C143" s="21" t="str">
        <f t="shared" si="4"/>
        <v>Truck Drivers Money Saving Inquiry</v>
      </c>
      <c r="D143" s="21" t="s">
        <v>4662</v>
      </c>
      <c r="E143" s="21" t="s">
        <v>4665</v>
      </c>
      <c r="G143" s="21" t="str">
        <f t="shared" si="5"/>
        <v xml:space="preserve"> Have you ever followed advice regarding truck cruise control use? What happened?</v>
      </c>
      <c r="I143" s="21" t="s">
        <v>5153</v>
      </c>
    </row>
    <row r="144" spans="1:9" ht="60" x14ac:dyDescent="0.25">
      <c r="A144" s="24">
        <v>43299</v>
      </c>
      <c r="B144" s="21" t="s">
        <v>379</v>
      </c>
      <c r="C144" s="21" t="str">
        <f t="shared" si="4"/>
        <v>Truck Drivers Money Saving Tip</v>
      </c>
      <c r="D144" s="21" t="s">
        <v>4662</v>
      </c>
      <c r="E144" s="21" t="s">
        <v>4664</v>
      </c>
      <c r="G144" s="21" t="str">
        <f t="shared" si="5"/>
        <v xml:space="preserve"> Some truckers say that cruise control use helps their trucks pull hills better.</v>
      </c>
      <c r="I144" s="21" t="s">
        <v>5154</v>
      </c>
    </row>
    <row r="145" spans="1:9" ht="60" x14ac:dyDescent="0.25">
      <c r="A145" s="24">
        <v>43300</v>
      </c>
      <c r="B145" s="21" t="s">
        <v>318</v>
      </c>
      <c r="C145" s="21" t="str">
        <f t="shared" si="4"/>
        <v>Truck Drivers Money Saving Inquiry</v>
      </c>
      <c r="D145" s="21" t="s">
        <v>4662</v>
      </c>
      <c r="E145" s="21" t="s">
        <v>4665</v>
      </c>
      <c r="G145" s="21" t="str">
        <f t="shared" si="5"/>
        <v xml:space="preserve"> Has there ever been a time when cruise control use harmed your truck's fuel economy?</v>
      </c>
      <c r="I145" s="21" t="s">
        <v>5155</v>
      </c>
    </row>
    <row r="146" spans="1:9" ht="45" x14ac:dyDescent="0.25">
      <c r="A146" s="24">
        <v>43301</v>
      </c>
      <c r="B146" s="21" t="s">
        <v>319</v>
      </c>
      <c r="C146" s="21" t="str">
        <f t="shared" si="4"/>
        <v>Truck Drivers Money Saving Tip</v>
      </c>
      <c r="D146" s="21" t="s">
        <v>4662</v>
      </c>
      <c r="E146" s="21" t="s">
        <v>4664</v>
      </c>
      <c r="G146" s="21" t="str">
        <f t="shared" si="5"/>
        <v xml:space="preserve"> Do not rely on your cruise control like an auto-pilot. Stay alert at all times.</v>
      </c>
      <c r="I146" s="21" t="s">
        <v>5156</v>
      </c>
    </row>
    <row r="147" spans="1:9" ht="60" x14ac:dyDescent="0.25">
      <c r="A147" s="24">
        <v>43304</v>
      </c>
      <c r="B147" s="21" t="s">
        <v>320</v>
      </c>
      <c r="C147" s="21" t="str">
        <f t="shared" si="4"/>
        <v>Truck Drivers Money Saving Tip</v>
      </c>
      <c r="D147" s="21" t="s">
        <v>4662</v>
      </c>
      <c r="E147" s="21" t="s">
        <v>4664</v>
      </c>
      <c r="G147" s="21" t="str">
        <f t="shared" si="5"/>
        <v xml:space="preserve"> Every pro truck driver should carry basic tools in-truck for times when they are needed.</v>
      </c>
      <c r="I147" s="21" t="s">
        <v>5157</v>
      </c>
    </row>
    <row r="148" spans="1:9" ht="60" x14ac:dyDescent="0.25">
      <c r="A148" s="24">
        <v>43305</v>
      </c>
      <c r="B148" s="21" t="s">
        <v>321</v>
      </c>
      <c r="C148" s="21" t="str">
        <f t="shared" si="4"/>
        <v>Truck Drivers Money Saving Inquiry</v>
      </c>
      <c r="D148" s="21" t="s">
        <v>4662</v>
      </c>
      <c r="E148" s="21" t="s">
        <v>4665</v>
      </c>
      <c r="G148" s="21" t="str">
        <f t="shared" si="5"/>
        <v xml:space="preserve"> Can you name one scenario when a trucker may need to use a tool on the road?</v>
      </c>
      <c r="I148" s="21" t="s">
        <v>5158</v>
      </c>
    </row>
    <row r="149" spans="1:9" ht="60" x14ac:dyDescent="0.25">
      <c r="A149" s="24">
        <v>43306</v>
      </c>
      <c r="B149" s="21" t="s">
        <v>322</v>
      </c>
      <c r="C149" s="21" t="str">
        <f t="shared" si="4"/>
        <v>Truck Drivers Money Saving Tip</v>
      </c>
      <c r="D149" s="21" t="s">
        <v>4662</v>
      </c>
      <c r="E149" s="21" t="s">
        <v>4664</v>
      </c>
      <c r="G149" s="21" t="str">
        <f t="shared" si="5"/>
        <v xml:space="preserve"> Owner-operators may need more tools, such as one to remove and replace specific filters.</v>
      </c>
      <c r="I149" s="21" t="s">
        <v>5159</v>
      </c>
    </row>
    <row r="150" spans="1:9" ht="60" x14ac:dyDescent="0.25">
      <c r="A150" s="24">
        <v>43307</v>
      </c>
      <c r="B150" s="21" t="s">
        <v>323</v>
      </c>
      <c r="C150" s="21" t="str">
        <f t="shared" si="4"/>
        <v>Truck Drivers Money Saving Inquiry</v>
      </c>
      <c r="D150" s="21" t="s">
        <v>4662</v>
      </c>
      <c r="E150" s="21" t="s">
        <v>4665</v>
      </c>
      <c r="G150" s="21" t="str">
        <f t="shared" si="5"/>
        <v xml:space="preserve"> Have you ever found yourself in need of a tool when you didn't have one? What happened?</v>
      </c>
      <c r="I150" s="21" t="s">
        <v>5160</v>
      </c>
    </row>
    <row r="151" spans="1:9" ht="60" x14ac:dyDescent="0.25">
      <c r="A151" s="24">
        <v>43308</v>
      </c>
      <c r="B151" s="21" t="s">
        <v>324</v>
      </c>
      <c r="C151" s="21" t="str">
        <f t="shared" si="4"/>
        <v>Truck Drivers Money Saving Tip</v>
      </c>
      <c r="D151" s="21" t="s">
        <v>4662</v>
      </c>
      <c r="E151" s="21" t="s">
        <v>4664</v>
      </c>
      <c r="G151" s="21" t="str">
        <f t="shared" si="5"/>
        <v xml:space="preserve"> Consider your need for infrequently used tools like a rake to remove snow from your trailer.</v>
      </c>
      <c r="I151" s="21" t="s">
        <v>5161</v>
      </c>
    </row>
    <row r="152" spans="1:9" ht="60" x14ac:dyDescent="0.25">
      <c r="A152" s="24">
        <v>43311</v>
      </c>
      <c r="B152" s="21" t="s">
        <v>325</v>
      </c>
      <c r="C152" s="21" t="str">
        <f t="shared" si="4"/>
        <v>Truck Drivers Money Saving Tip</v>
      </c>
      <c r="D152" s="21" t="s">
        <v>4662</v>
      </c>
      <c r="E152" s="21" t="s">
        <v>4664</v>
      </c>
      <c r="G152" s="21" t="str">
        <f t="shared" si="5"/>
        <v xml:space="preserve"> Before buying a compact refrigerator for use in-truck, consider its space requirements.</v>
      </c>
      <c r="I152" s="21" t="s">
        <v>5162</v>
      </c>
    </row>
    <row r="153" spans="1:9" ht="60" x14ac:dyDescent="0.25">
      <c r="A153" s="24">
        <v>43312</v>
      </c>
      <c r="B153" s="21" t="s">
        <v>326</v>
      </c>
      <c r="C153" s="21" t="str">
        <f t="shared" si="4"/>
        <v>Truck Drivers Money Saving Inquiry</v>
      </c>
      <c r="D153" s="21" t="s">
        <v>4662</v>
      </c>
      <c r="E153" s="21" t="s">
        <v>4665</v>
      </c>
      <c r="G153" s="21" t="str">
        <f t="shared" si="5"/>
        <v xml:space="preserve"> Is your compact refrigerator built into a cabinet or stored elsewhere in your truck?</v>
      </c>
      <c r="I153" s="21" t="s">
        <v>5163</v>
      </c>
    </row>
    <row r="154" spans="1:9" ht="60" x14ac:dyDescent="0.25">
      <c r="A154" s="24">
        <v>43313</v>
      </c>
      <c r="B154" s="21" t="s">
        <v>327</v>
      </c>
      <c r="C154" s="21" t="str">
        <f t="shared" si="4"/>
        <v>Truck Drivers Money Saving Tip</v>
      </c>
      <c r="D154" s="21" t="s">
        <v>4662</v>
      </c>
      <c r="E154" s="21" t="s">
        <v>4664</v>
      </c>
      <c r="G154" s="21" t="str">
        <f t="shared" si="5"/>
        <v xml:space="preserve"> Many dorm-style refrigerators are not built to withstand the rigors of movement over the road.</v>
      </c>
      <c r="I154" s="21" t="s">
        <v>5164</v>
      </c>
    </row>
    <row r="155" spans="1:9" ht="60" x14ac:dyDescent="0.25">
      <c r="A155" s="24">
        <v>43314</v>
      </c>
      <c r="B155" s="21" t="s">
        <v>328</v>
      </c>
      <c r="C155" s="21" t="str">
        <f t="shared" si="4"/>
        <v>Truck Drivers Money Saving Inquiry</v>
      </c>
      <c r="D155" s="21" t="s">
        <v>4662</v>
      </c>
      <c r="E155" s="21" t="s">
        <v>4665</v>
      </c>
      <c r="G155" s="21" t="str">
        <f t="shared" si="5"/>
        <v xml:space="preserve"> Ever had a refrigerator conk out in your truck? If so, were you able to repair it?</v>
      </c>
      <c r="I155" s="21" t="s">
        <v>5165</v>
      </c>
    </row>
    <row r="156" spans="1:9" ht="60" x14ac:dyDescent="0.25">
      <c r="A156" s="24">
        <v>43315</v>
      </c>
      <c r="B156" s="21" t="s">
        <v>329</v>
      </c>
      <c r="C156" s="21" t="str">
        <f t="shared" si="4"/>
        <v>Truck Drivers Money Saving Tip</v>
      </c>
      <c r="D156" s="21" t="s">
        <v>4662</v>
      </c>
      <c r="E156" s="21" t="s">
        <v>4664</v>
      </c>
      <c r="G156" s="21" t="str">
        <f t="shared" si="5"/>
        <v xml:space="preserve"> Refrigerators built for truck or RV use tend to be expensive. Consider all of your options.</v>
      </c>
      <c r="I156" s="21" t="s">
        <v>5166</v>
      </c>
    </row>
    <row r="157" spans="1:9" ht="60" x14ac:dyDescent="0.25">
      <c r="A157" s="24">
        <v>43318</v>
      </c>
      <c r="B157" s="21" t="s">
        <v>330</v>
      </c>
      <c r="C157" s="21" t="str">
        <f t="shared" si="4"/>
        <v>Truck Drivers Money Saving Tip</v>
      </c>
      <c r="D157" s="21" t="s">
        <v>4662</v>
      </c>
      <c r="E157" s="21" t="s">
        <v>4664</v>
      </c>
      <c r="G157" s="21" t="str">
        <f t="shared" si="5"/>
        <v xml:space="preserve"> There are two types of GPS units: those for the motoring public and those for motor carriers.</v>
      </c>
      <c r="I157" s="21" t="s">
        <v>5167</v>
      </c>
    </row>
    <row r="158" spans="1:9" ht="60" x14ac:dyDescent="0.25">
      <c r="A158" s="24">
        <v>43319</v>
      </c>
      <c r="B158" s="21" t="s">
        <v>331</v>
      </c>
      <c r="C158" s="21" t="str">
        <f t="shared" si="4"/>
        <v>Truck Drivers Money Saving Inquiry</v>
      </c>
      <c r="D158" s="21" t="s">
        <v>4662</v>
      </c>
      <c r="E158" s="21" t="s">
        <v>4665</v>
      </c>
      <c r="G158" s="21" t="str">
        <f t="shared" si="5"/>
        <v xml:space="preserve"> How many accidents are due to truckers using the wrong kind of GPS units in-truck?</v>
      </c>
      <c r="I158" s="21" t="s">
        <v>5168</v>
      </c>
    </row>
    <row r="159" spans="1:9" ht="60" x14ac:dyDescent="0.25">
      <c r="A159" s="24">
        <v>43320</v>
      </c>
      <c r="B159" s="21" t="s">
        <v>380</v>
      </c>
      <c r="C159" s="21" t="str">
        <f t="shared" si="4"/>
        <v>Truck Drivers Money Saving Tip</v>
      </c>
      <c r="D159" s="21" t="s">
        <v>4662</v>
      </c>
      <c r="E159" s="21" t="s">
        <v>4664</v>
      </c>
      <c r="G159" s="21" t="str">
        <f t="shared" si="5"/>
        <v xml:space="preserve"> Do not rely exclusively on a GPS unit, even one for CMVs. Learn how to use a trucker'a atlas.</v>
      </c>
      <c r="I159" s="21" t="s">
        <v>5169</v>
      </c>
    </row>
    <row r="160" spans="1:9" ht="60" x14ac:dyDescent="0.25">
      <c r="A160" s="24">
        <v>43321</v>
      </c>
      <c r="B160" s="21" t="s">
        <v>381</v>
      </c>
      <c r="C160" s="21" t="str">
        <f t="shared" si="4"/>
        <v>Truck Drivers Money Saving Inquiry</v>
      </c>
      <c r="D160" s="21" t="s">
        <v>4662</v>
      </c>
      <c r="E160" s="21" t="s">
        <v>4665</v>
      </c>
      <c r="G160" s="21" t="str">
        <f t="shared" si="5"/>
        <v xml:space="preserve"> Has a trucker's atlas ever led you wrong regarding truck routes or low clearances?</v>
      </c>
      <c r="I160" s="21" t="s">
        <v>5170</v>
      </c>
    </row>
    <row r="161" spans="1:9" ht="60" x14ac:dyDescent="0.25">
      <c r="A161" s="24">
        <v>43322</v>
      </c>
      <c r="B161" s="21" t="s">
        <v>368</v>
      </c>
      <c r="C161" s="21" t="str">
        <f t="shared" si="4"/>
        <v>Truck Drivers Money Saving Tip</v>
      </c>
      <c r="D161" s="21" t="s">
        <v>4662</v>
      </c>
      <c r="E161" s="21" t="s">
        <v>4664</v>
      </c>
      <c r="G161" s="21" t="str">
        <f t="shared" si="5"/>
        <v xml:space="preserve"> Never drive over a bridge with a weight rating less than 40 tons. One ton equals 2,000 pounds.</v>
      </c>
      <c r="I161" s="21" t="s">
        <v>5171</v>
      </c>
    </row>
    <row r="162" spans="1:9" ht="60" x14ac:dyDescent="0.25">
      <c r="A162" s="24">
        <v>43325</v>
      </c>
      <c r="B162" s="21" t="s">
        <v>332</v>
      </c>
      <c r="C162" s="21" t="str">
        <f t="shared" si="4"/>
        <v>Truck Drivers Money Saving Tip</v>
      </c>
      <c r="D162" s="21" t="s">
        <v>4662</v>
      </c>
      <c r="E162" s="21" t="s">
        <v>4664</v>
      </c>
      <c r="G162" s="21" t="str">
        <f t="shared" si="5"/>
        <v xml:space="preserve"> Low cost, keyed steel and aluminum king pink locks can be purchased at many truck stops.</v>
      </c>
      <c r="I162" s="21" t="s">
        <v>5172</v>
      </c>
    </row>
    <row r="163" spans="1:9" ht="60" x14ac:dyDescent="0.25">
      <c r="A163" s="24">
        <v>43326</v>
      </c>
      <c r="B163" s="21" t="s">
        <v>333</v>
      </c>
      <c r="C163" s="21" t="str">
        <f t="shared" si="4"/>
        <v>Truck Drivers Money Saving Inquiry</v>
      </c>
      <c r="D163" s="21" t="s">
        <v>4662</v>
      </c>
      <c r="E163" s="21" t="s">
        <v>4665</v>
      </c>
      <c r="G163" s="21" t="str">
        <f t="shared" si="5"/>
        <v xml:space="preserve"> Have you ever heard of a king pin lock being 'picked' open by a cargo thief?</v>
      </c>
      <c r="I163" s="21" t="s">
        <v>5173</v>
      </c>
    </row>
    <row r="164" spans="1:9" ht="60" x14ac:dyDescent="0.25">
      <c r="A164" s="24">
        <v>43327</v>
      </c>
      <c r="B164" s="21" t="s">
        <v>334</v>
      </c>
      <c r="C164" s="21" t="str">
        <f t="shared" si="4"/>
        <v>Truck Drivers Money Saving Tip</v>
      </c>
      <c r="D164" s="21" t="s">
        <v>4662</v>
      </c>
      <c r="E164" s="21" t="s">
        <v>4664</v>
      </c>
      <c r="G164" s="21" t="str">
        <f t="shared" si="5"/>
        <v xml:space="preserve"> Help prevent platform grease from getting on a king pin lock by putting a bag over it first.</v>
      </c>
      <c r="I164" s="21" t="s">
        <v>5174</v>
      </c>
    </row>
    <row r="165" spans="1:9" ht="60" x14ac:dyDescent="0.25">
      <c r="A165" s="24">
        <v>43328</v>
      </c>
      <c r="B165" s="21" t="s">
        <v>335</v>
      </c>
      <c r="C165" s="21" t="str">
        <f t="shared" si="4"/>
        <v>Truck Drivers Money Saving Inquiry</v>
      </c>
      <c r="D165" s="21" t="s">
        <v>4662</v>
      </c>
      <c r="E165" s="21" t="s">
        <v>4665</v>
      </c>
      <c r="G165" s="21" t="str">
        <f t="shared" si="5"/>
        <v xml:space="preserve"> Have you ever heard of a trailer being towed off even if it has a king pin lock in place?</v>
      </c>
      <c r="I165" s="21" t="s">
        <v>5175</v>
      </c>
    </row>
    <row r="166" spans="1:9" ht="60" x14ac:dyDescent="0.25">
      <c r="A166" s="24">
        <v>43329</v>
      </c>
      <c r="B166" s="21" t="s">
        <v>336</v>
      </c>
      <c r="C166" s="21" t="str">
        <f t="shared" si="4"/>
        <v>Truck Drivers Money Saving Tip</v>
      </c>
      <c r="D166" s="21" t="s">
        <v>4662</v>
      </c>
      <c r="E166" s="21" t="s">
        <v>4664</v>
      </c>
      <c r="G166" s="21" t="str">
        <f t="shared" si="5"/>
        <v xml:space="preserve"> A heavy-duty king pin lock installed on a trailer may dissuade a thief from stealing it.</v>
      </c>
      <c r="I166" s="21" t="s">
        <v>5176</v>
      </c>
    </row>
    <row r="167" spans="1:9" ht="60" x14ac:dyDescent="0.25">
      <c r="A167" s="24">
        <v>43332</v>
      </c>
      <c r="B167" s="21" t="s">
        <v>337</v>
      </c>
      <c r="C167" s="21" t="str">
        <f t="shared" si="4"/>
        <v>Truck Drivers Money Saving Tip</v>
      </c>
      <c r="D167" s="21" t="s">
        <v>4662</v>
      </c>
      <c r="E167" s="21" t="s">
        <v>4664</v>
      </c>
      <c r="G167" s="21" t="str">
        <f t="shared" si="5"/>
        <v xml:space="preserve"> Examine every settlement sheet you receive from your company to ensure payment for all work.</v>
      </c>
      <c r="I167" s="21" t="s">
        <v>5177</v>
      </c>
    </row>
    <row r="168" spans="1:9" ht="60" x14ac:dyDescent="0.25">
      <c r="A168" s="24">
        <v>43333</v>
      </c>
      <c r="B168" s="21" t="s">
        <v>382</v>
      </c>
      <c r="C168" s="21" t="str">
        <f t="shared" si="4"/>
        <v>Truck Drivers Money Saving Inquiry</v>
      </c>
      <c r="D168" s="21" t="s">
        <v>4662</v>
      </c>
      <c r="E168" s="21" t="s">
        <v>4665</v>
      </c>
      <c r="G168" s="21" t="str">
        <f t="shared" si="5"/>
        <v xml:space="preserve"> Ever had a load missing from your settlement sheet? Did your company get your paperwork?</v>
      </c>
      <c r="I168" s="21" t="s">
        <v>5178</v>
      </c>
    </row>
    <row r="169" spans="1:9" ht="60" x14ac:dyDescent="0.25">
      <c r="A169" s="24">
        <v>43334</v>
      </c>
      <c r="B169" s="21" t="s">
        <v>338</v>
      </c>
      <c r="C169" s="21" t="str">
        <f t="shared" si="4"/>
        <v>Truck Drivers Money Saving Tip</v>
      </c>
      <c r="D169" s="21" t="s">
        <v>4662</v>
      </c>
      <c r="E169" s="21" t="s">
        <v>4664</v>
      </c>
      <c r="G169" s="21" t="str">
        <f t="shared" si="5"/>
        <v xml:space="preserve"> If you scan completed paperwork so you can get paid, always get a transmission verification.</v>
      </c>
      <c r="I169" s="21" t="s">
        <v>5179</v>
      </c>
    </row>
    <row r="170" spans="1:9" ht="60" x14ac:dyDescent="0.25">
      <c r="A170" s="24">
        <v>43335</v>
      </c>
      <c r="B170" s="21" t="s">
        <v>339</v>
      </c>
      <c r="C170" s="21" t="str">
        <f t="shared" si="4"/>
        <v>Truck Drivers Money Saving Inquiry</v>
      </c>
      <c r="D170" s="21" t="s">
        <v>4662</v>
      </c>
      <c r="E170" s="21" t="s">
        <v>4665</v>
      </c>
      <c r="G170" s="21" t="str">
        <f t="shared" si="5"/>
        <v xml:space="preserve"> How long do you keep your trip paperwork in-truck, just in case you need to rescan it?</v>
      </c>
      <c r="I170" s="21" t="s">
        <v>5180</v>
      </c>
    </row>
    <row r="171" spans="1:9" ht="60" x14ac:dyDescent="0.25">
      <c r="A171" s="24">
        <v>43336</v>
      </c>
      <c r="B171" s="21" t="s">
        <v>340</v>
      </c>
      <c r="C171" s="21" t="str">
        <f t="shared" si="4"/>
        <v>Truck Drivers Money Saving Tip</v>
      </c>
      <c r="D171" s="21" t="s">
        <v>4662</v>
      </c>
      <c r="E171" s="21" t="s">
        <v>4664</v>
      </c>
      <c r="G171" s="21" t="str">
        <f t="shared" si="5"/>
        <v xml:space="preserve"> Keeping a month's worth of trip paperwork in-truck will enable you to rescan it if needed.</v>
      </c>
      <c r="I171" s="21" t="s">
        <v>5181</v>
      </c>
    </row>
    <row r="172" spans="1:9" ht="60" x14ac:dyDescent="0.25">
      <c r="A172" s="24">
        <v>43339</v>
      </c>
      <c r="B172" s="21" t="s">
        <v>341</v>
      </c>
      <c r="C172" s="21" t="str">
        <f t="shared" si="4"/>
        <v>Truck Drivers Money Saving Tip</v>
      </c>
      <c r="D172" s="21" t="s">
        <v>4662</v>
      </c>
      <c r="E172" s="21" t="s">
        <v>4664</v>
      </c>
      <c r="G172" s="21" t="str">
        <f t="shared" si="5"/>
        <v xml:space="preserve"> Ice chests vary from the flimsy foam types to large, heavy-duty types. Determine your needs.</v>
      </c>
      <c r="I172" s="21" t="s">
        <v>5182</v>
      </c>
    </row>
    <row r="173" spans="1:9" ht="60" x14ac:dyDescent="0.25">
      <c r="A173" s="24">
        <v>43340</v>
      </c>
      <c r="B173" s="21" t="s">
        <v>342</v>
      </c>
      <c r="C173" s="21" t="str">
        <f t="shared" si="4"/>
        <v>Truck Drivers Money Saving Inquiry</v>
      </c>
      <c r="D173" s="21" t="s">
        <v>4662</v>
      </c>
      <c r="E173" s="21" t="s">
        <v>4665</v>
      </c>
      <c r="G173" s="21" t="str">
        <f t="shared" si="5"/>
        <v xml:space="preserve"> Have you ever experienced a leak from your ice chest in your truck? What happened?</v>
      </c>
      <c r="I173" s="21" t="s">
        <v>5183</v>
      </c>
    </row>
    <row r="174" spans="1:9" ht="60" x14ac:dyDescent="0.25">
      <c r="A174" s="24">
        <v>43341</v>
      </c>
      <c r="B174" s="21" t="s">
        <v>343</v>
      </c>
      <c r="C174" s="21" t="str">
        <f t="shared" si="4"/>
        <v>Truck Drivers Money Saving Tip</v>
      </c>
      <c r="D174" s="21" t="s">
        <v>4662</v>
      </c>
      <c r="E174" s="21" t="s">
        <v>4664</v>
      </c>
      <c r="G174" s="21" t="str">
        <f t="shared" si="5"/>
        <v xml:space="preserve"> While larger ice chests carry more, they weigh more fully loaded. Don't strain your back.</v>
      </c>
      <c r="I174" s="21" t="s">
        <v>5184</v>
      </c>
    </row>
    <row r="175" spans="1:9" ht="60" x14ac:dyDescent="0.25">
      <c r="A175" s="24">
        <v>43342</v>
      </c>
      <c r="B175" s="21" t="s">
        <v>344</v>
      </c>
      <c r="C175" s="21" t="str">
        <f t="shared" si="4"/>
        <v>Truck Drivers Money Saving Inquiry</v>
      </c>
      <c r="D175" s="21" t="s">
        <v>4662</v>
      </c>
      <c r="E175" s="21" t="s">
        <v>4665</v>
      </c>
      <c r="G175" s="21" t="str">
        <f t="shared" si="5"/>
        <v xml:space="preserve"> Do you have a secret for removing water from melted ice from your in-truck ice chest?</v>
      </c>
      <c r="I175" s="21" t="s">
        <v>5185</v>
      </c>
    </row>
    <row r="176" spans="1:9" ht="60" x14ac:dyDescent="0.25">
      <c r="A176" s="24">
        <v>43343</v>
      </c>
      <c r="B176" s="21" t="s">
        <v>345</v>
      </c>
      <c r="C176" s="21" t="str">
        <f t="shared" si="4"/>
        <v>Truck Drivers Money Saving Tip</v>
      </c>
      <c r="D176" s="21" t="s">
        <v>4662</v>
      </c>
      <c r="E176" s="21" t="s">
        <v>4664</v>
      </c>
      <c r="G176" s="21" t="str">
        <f t="shared" si="5"/>
        <v xml:space="preserve"> Sturdier hinges on ice chests can save the frustration of flimsy hinges that break.</v>
      </c>
      <c r="I176" s="21" t="s">
        <v>5186</v>
      </c>
    </row>
    <row r="177" spans="1:10" ht="60" x14ac:dyDescent="0.25">
      <c r="A177" s="24">
        <v>43346</v>
      </c>
      <c r="B177" s="21" t="s">
        <v>383</v>
      </c>
      <c r="C177" s="21" t="str">
        <f t="shared" si="4"/>
        <v>Truck Drivers Money Saving Tip</v>
      </c>
      <c r="D177" s="21" t="s">
        <v>4662</v>
      </c>
      <c r="E177" s="21" t="s">
        <v>4664</v>
      </c>
      <c r="G177" s="21" t="str">
        <f t="shared" si="5"/>
        <v xml:space="preserve"> Learn your trucking company's policy/procedure regarding reimbursable expenses.</v>
      </c>
      <c r="H177" s="28" t="s">
        <v>7337</v>
      </c>
      <c r="I177" s="21" t="s">
        <v>5187</v>
      </c>
      <c r="J177" s="21" t="s">
        <v>7365</v>
      </c>
    </row>
    <row r="178" spans="1:10" ht="60" x14ac:dyDescent="0.25">
      <c r="A178" s="24">
        <v>43347</v>
      </c>
      <c r="B178" s="21" t="s">
        <v>384</v>
      </c>
      <c r="C178" s="21" t="str">
        <f t="shared" si="4"/>
        <v>Truck Drivers Money Saving Inquiry</v>
      </c>
      <c r="D178" s="21" t="s">
        <v>4662</v>
      </c>
      <c r="E178" s="21" t="s">
        <v>4665</v>
      </c>
      <c r="G178" s="21" t="str">
        <f t="shared" si="5"/>
        <v xml:space="preserve"> Ever bought a truck item for which your company didn't reimburse you? What was it?</v>
      </c>
      <c r="H178" s="28" t="s">
        <v>7337</v>
      </c>
      <c r="I178" s="21" t="s">
        <v>5188</v>
      </c>
      <c r="J178" s="21" t="s">
        <v>7365</v>
      </c>
    </row>
    <row r="179" spans="1:10" ht="60" x14ac:dyDescent="0.25">
      <c r="A179" s="24">
        <v>43348</v>
      </c>
      <c r="B179" s="21" t="s">
        <v>346</v>
      </c>
      <c r="C179" s="21" t="str">
        <f t="shared" si="4"/>
        <v>Truck Drivers Money Saving Tip</v>
      </c>
      <c r="D179" s="21" t="s">
        <v>4662</v>
      </c>
      <c r="E179" s="21" t="s">
        <v>4664</v>
      </c>
      <c r="G179" s="21" t="str">
        <f t="shared" si="5"/>
        <v xml:space="preserve"> Some companies require the issuing of a "P.O." or Purchase Order number for reimbursement.</v>
      </c>
      <c r="H179" s="28" t="s">
        <v>7338</v>
      </c>
      <c r="I179" s="21" t="s">
        <v>5189</v>
      </c>
      <c r="J179" s="21" t="s">
        <v>7365</v>
      </c>
    </row>
    <row r="180" spans="1:10" ht="60" x14ac:dyDescent="0.25">
      <c r="A180" s="24">
        <v>43349</v>
      </c>
      <c r="B180" s="21" t="s">
        <v>347</v>
      </c>
      <c r="C180" s="21" t="str">
        <f t="shared" si="4"/>
        <v>Truck Drivers Money Saving Inquiry</v>
      </c>
      <c r="D180" s="21" t="s">
        <v>4662</v>
      </c>
      <c r="E180" s="21" t="s">
        <v>4665</v>
      </c>
      <c r="G180" s="21" t="str">
        <f t="shared" si="5"/>
        <v xml:space="preserve"> Ever gotten a P.O. number for a reimbursable item, used it, and it didn't work?</v>
      </c>
      <c r="H180" s="28" t="s">
        <v>7339</v>
      </c>
      <c r="I180" s="21" t="s">
        <v>5190</v>
      </c>
      <c r="J180" s="21" t="s">
        <v>7365</v>
      </c>
    </row>
    <row r="181" spans="1:10" ht="60" x14ac:dyDescent="0.25">
      <c r="A181" s="24">
        <v>43350</v>
      </c>
      <c r="B181" s="21" t="s">
        <v>348</v>
      </c>
      <c r="C181" s="21" t="str">
        <f t="shared" si="4"/>
        <v>Truck Drivers Money Saving Tip</v>
      </c>
      <c r="D181" s="21" t="s">
        <v>4662</v>
      </c>
      <c r="E181" s="21" t="s">
        <v>4664</v>
      </c>
      <c r="G181" s="21" t="str">
        <f t="shared" si="5"/>
        <v xml:space="preserve"> Reimbursable expenses may include load locks, scale tickets, and cash toll receipts.</v>
      </c>
      <c r="H181" s="28" t="s">
        <v>7340</v>
      </c>
      <c r="I181" s="21" t="s">
        <v>5191</v>
      </c>
      <c r="J181" s="21" t="s">
        <v>7365</v>
      </c>
    </row>
    <row r="182" spans="1:10" ht="60" x14ac:dyDescent="0.25">
      <c r="A182" s="24">
        <v>43353</v>
      </c>
      <c r="B182" s="21" t="s">
        <v>369</v>
      </c>
      <c r="C182" s="21" t="str">
        <f t="shared" si="4"/>
        <v>Truck Drivers Money Saving Tip</v>
      </c>
      <c r="D182" s="21" t="s">
        <v>4662</v>
      </c>
      <c r="E182" s="21" t="s">
        <v>4664</v>
      </c>
      <c r="G182" s="21" t="str">
        <f t="shared" si="5"/>
        <v xml:space="preserve"> Trailer locks vary from bar locks to circular locks and from regular pad locks to bolts.</v>
      </c>
      <c r="H182" s="29" t="s">
        <v>7341</v>
      </c>
      <c r="I182" s="21" t="s">
        <v>5192</v>
      </c>
      <c r="J182" s="21" t="s">
        <v>7366</v>
      </c>
    </row>
    <row r="183" spans="1:10" ht="60" x14ac:dyDescent="0.25">
      <c r="A183" s="24">
        <v>43354</v>
      </c>
      <c r="B183" s="21" t="s">
        <v>350</v>
      </c>
      <c r="C183" s="21" t="str">
        <f t="shared" si="4"/>
        <v>Truck Drivers Money Saving Inquiry</v>
      </c>
      <c r="D183" s="21" t="s">
        <v>4662</v>
      </c>
      <c r="E183" s="21" t="s">
        <v>4665</v>
      </c>
      <c r="G183" s="21" t="str">
        <f t="shared" si="5"/>
        <v xml:space="preserve"> Have you ever heard of someone successfully picking a lock on the back of a trailer?</v>
      </c>
      <c r="H183" s="29" t="s">
        <v>7342</v>
      </c>
      <c r="I183" s="21" t="s">
        <v>5193</v>
      </c>
      <c r="J183" s="21" t="s">
        <v>7366</v>
      </c>
    </row>
    <row r="184" spans="1:10" ht="60" x14ac:dyDescent="0.25">
      <c r="A184" s="24">
        <v>43355</v>
      </c>
      <c r="B184" s="21" t="s">
        <v>385</v>
      </c>
      <c r="C184" s="21" t="str">
        <f t="shared" si="4"/>
        <v>Truck Drivers Money Saving Tip</v>
      </c>
      <c r="D184" s="21" t="s">
        <v>4662</v>
      </c>
      <c r="E184" s="21" t="s">
        <v>4664</v>
      </c>
      <c r="G184" s="21" t="str">
        <f t="shared" si="5"/>
        <v xml:space="preserve"> Bar locks span bars across trailer doors. If bars are unlocked, the doors won't swing open.</v>
      </c>
      <c r="H184" s="29" t="s">
        <v>7343</v>
      </c>
      <c r="I184" s="21" t="s">
        <v>5194</v>
      </c>
      <c r="J184" s="21" t="s">
        <v>7366</v>
      </c>
    </row>
    <row r="185" spans="1:10" ht="60" x14ac:dyDescent="0.25">
      <c r="A185" s="24">
        <v>43356</v>
      </c>
      <c r="B185" s="21" t="s">
        <v>349</v>
      </c>
      <c r="C185" s="21" t="str">
        <f t="shared" si="4"/>
        <v>Truck Drivers Money Saving Inquiry</v>
      </c>
      <c r="D185" s="21" t="s">
        <v>4662</v>
      </c>
      <c r="E185" s="21" t="s">
        <v>4665</v>
      </c>
      <c r="G185" s="21" t="str">
        <f t="shared" si="5"/>
        <v xml:space="preserve"> Have you ever experienced cargo theft after you're sure your trailer doors were locked?</v>
      </c>
      <c r="H185" s="29" t="s">
        <v>7344</v>
      </c>
      <c r="I185" s="21" t="s">
        <v>5195</v>
      </c>
      <c r="J185" s="21" t="s">
        <v>7366</v>
      </c>
    </row>
    <row r="186" spans="1:10" ht="60" x14ac:dyDescent="0.25">
      <c r="A186" s="24">
        <v>43357</v>
      </c>
      <c r="B186" s="21" t="s">
        <v>351</v>
      </c>
      <c r="C186" s="21" t="str">
        <f t="shared" si="4"/>
        <v>Truck Drivers Money Saving Tip</v>
      </c>
      <c r="D186" s="21" t="s">
        <v>4662</v>
      </c>
      <c r="E186" s="21" t="s">
        <v>4664</v>
      </c>
      <c r="G186" s="21" t="str">
        <f t="shared" si="5"/>
        <v xml:space="preserve"> Determined thieves aren't stopped by locks, but may make them pass to an unlocked trailer.</v>
      </c>
      <c r="H186" s="29" t="s">
        <v>7345</v>
      </c>
      <c r="I186" s="21" t="s">
        <v>5196</v>
      </c>
      <c r="J186" s="21" t="s">
        <v>7366</v>
      </c>
    </row>
    <row r="187" spans="1:10" ht="60" x14ac:dyDescent="0.25">
      <c r="A187" s="24">
        <v>43360</v>
      </c>
      <c r="B187" s="21" t="s">
        <v>352</v>
      </c>
      <c r="C187" s="21" t="str">
        <f t="shared" si="4"/>
        <v>Truck Drivers Money Saving Tip</v>
      </c>
      <c r="D187" s="21" t="s">
        <v>4662</v>
      </c>
      <c r="E187" s="21" t="s">
        <v>4664</v>
      </c>
      <c r="G187" s="21" t="str">
        <f t="shared" si="5"/>
        <v xml:space="preserve"> Your time waiting for customers to load/unload a trailer is valuable. Document it carefully.</v>
      </c>
      <c r="H187" s="28" t="s">
        <v>7346</v>
      </c>
      <c r="I187" s="21" t="s">
        <v>5197</v>
      </c>
      <c r="J187" s="21" t="s">
        <v>7357</v>
      </c>
    </row>
    <row r="188" spans="1:10" ht="60" x14ac:dyDescent="0.25">
      <c r="A188" s="24">
        <v>43361</v>
      </c>
      <c r="B188" s="21" t="s">
        <v>353</v>
      </c>
      <c r="C188" s="21" t="str">
        <f t="shared" si="4"/>
        <v>Truck Drivers Money Saving Inquiry</v>
      </c>
      <c r="D188" s="21" t="s">
        <v>4662</v>
      </c>
      <c r="E188" s="21" t="s">
        <v>4665</v>
      </c>
      <c r="G188" s="21" t="str">
        <f t="shared" si="5"/>
        <v xml:space="preserve"> If you use an ELD, does it document your waiting or detention time at customers?</v>
      </c>
      <c r="H188" s="28" t="s">
        <v>7347</v>
      </c>
      <c r="I188" s="21" t="s">
        <v>5198</v>
      </c>
      <c r="J188" s="21" t="s">
        <v>7357</v>
      </c>
    </row>
    <row r="189" spans="1:10" ht="75" x14ac:dyDescent="0.25">
      <c r="A189" s="24">
        <v>43362</v>
      </c>
      <c r="B189" s="21" t="s">
        <v>386</v>
      </c>
      <c r="C189" s="21" t="str">
        <f t="shared" si="4"/>
        <v>Truck Drivers Money Saving Tip</v>
      </c>
      <c r="D189" s="21" t="s">
        <v>4662</v>
      </c>
      <c r="E189" s="21" t="s">
        <v>4664</v>
      </c>
      <c r="G189" s="21" t="str">
        <f t="shared" si="5"/>
        <v xml:space="preserve"> Taking too long to be loaded/unloaded may make you consider doing more drop-and-hook work.</v>
      </c>
      <c r="H189" s="28" t="s">
        <v>7348</v>
      </c>
      <c r="I189" s="21" t="s">
        <v>5199</v>
      </c>
      <c r="J189" s="21" t="s">
        <v>7357</v>
      </c>
    </row>
    <row r="190" spans="1:10" ht="60" x14ac:dyDescent="0.25">
      <c r="A190" s="24">
        <v>43363</v>
      </c>
      <c r="B190" s="21" t="s">
        <v>354</v>
      </c>
      <c r="C190" s="21" t="str">
        <f t="shared" si="4"/>
        <v>Truck Drivers Money Saving Inquiry</v>
      </c>
      <c r="D190" s="21" t="s">
        <v>4662</v>
      </c>
      <c r="E190" s="21" t="s">
        <v>4665</v>
      </c>
      <c r="G190" s="21" t="str">
        <f t="shared" si="5"/>
        <v xml:space="preserve"> Does your company pay you for every hour you spend waiting at a customer? If not, why not?</v>
      </c>
      <c r="H190" s="28" t="s">
        <v>7349</v>
      </c>
      <c r="I190" s="21" t="s">
        <v>5200</v>
      </c>
      <c r="J190" s="21" t="s">
        <v>7357</v>
      </c>
    </row>
    <row r="191" spans="1:10" ht="60" x14ac:dyDescent="0.25">
      <c r="A191" s="24">
        <v>43364</v>
      </c>
      <c r="B191" s="21" t="s">
        <v>370</v>
      </c>
      <c r="C191" s="21" t="str">
        <f t="shared" si="4"/>
        <v>Truck Drivers Money Saving Tip</v>
      </c>
      <c r="D191" s="21" t="s">
        <v>4662</v>
      </c>
      <c r="E191" s="21" t="s">
        <v>4664</v>
      </c>
      <c r="G191" s="21" t="str">
        <f t="shared" si="5"/>
        <v xml:space="preserve"> Not being paid for every hour you spend in a dock is literally money out of your pocket.</v>
      </c>
      <c r="H191" s="28" t="s">
        <v>7350</v>
      </c>
      <c r="I191" s="21" t="s">
        <v>5201</v>
      </c>
      <c r="J191" s="21" t="s">
        <v>7357</v>
      </c>
    </row>
    <row r="192" spans="1:10" ht="60" x14ac:dyDescent="0.25">
      <c r="A192" s="24">
        <v>43367</v>
      </c>
      <c r="B192" s="21" t="s">
        <v>355</v>
      </c>
      <c r="C192" s="21" t="str">
        <f t="shared" si="4"/>
        <v>Truck Drivers Money Saving Tip</v>
      </c>
      <c r="D192" s="21" t="s">
        <v>4662</v>
      </c>
      <c r="E192" s="21" t="s">
        <v>4664</v>
      </c>
      <c r="G192" s="21" t="str">
        <f t="shared" si="5"/>
        <v xml:space="preserve"> Keep all trip and load paperwork organized. A forms holder may work better than a notebook.</v>
      </c>
      <c r="H192" s="29" t="s">
        <v>7351</v>
      </c>
      <c r="I192" s="21" t="s">
        <v>5202</v>
      </c>
      <c r="J192" s="21" t="s">
        <v>7367</v>
      </c>
    </row>
    <row r="193" spans="1:10" ht="60" x14ac:dyDescent="0.25">
      <c r="A193" s="24">
        <v>43368</v>
      </c>
      <c r="B193" s="21" t="s">
        <v>371</v>
      </c>
      <c r="C193" s="21" t="str">
        <f t="shared" si="4"/>
        <v>Truck Drivers Money Saving Inquiry</v>
      </c>
      <c r="D193" s="21" t="s">
        <v>4662</v>
      </c>
      <c r="E193" s="21" t="s">
        <v>4665</v>
      </c>
      <c r="G193" s="21" t="str">
        <f t="shared" si="5"/>
        <v xml:space="preserve"> Which brand of heavy-duty notebook holds up to frequent in-truck use and handling?</v>
      </c>
      <c r="H193" s="29" t="s">
        <v>7352</v>
      </c>
      <c r="I193" s="21" t="s">
        <v>5203</v>
      </c>
      <c r="J193" s="21" t="s">
        <v>7367</v>
      </c>
    </row>
    <row r="194" spans="1:10" ht="60" x14ac:dyDescent="0.25">
      <c r="A194" s="24">
        <v>43369</v>
      </c>
      <c r="B194" s="21" t="s">
        <v>356</v>
      </c>
      <c r="C194" s="21" t="str">
        <f t="shared" si="4"/>
        <v>Truck Drivers Money Saving Tip</v>
      </c>
      <c r="D194" s="21" t="s">
        <v>4662</v>
      </c>
      <c r="E194" s="21" t="s">
        <v>4664</v>
      </c>
      <c r="G194" s="21" t="str">
        <f t="shared" si="5"/>
        <v xml:space="preserve"> When a load is assigned, make sure all info is documented. Some loads require pickup numbers.</v>
      </c>
      <c r="H194" s="29" t="s">
        <v>7353</v>
      </c>
      <c r="I194" s="21" t="s">
        <v>5204</v>
      </c>
      <c r="J194" s="21" t="s">
        <v>7367</v>
      </c>
    </row>
    <row r="195" spans="1:10" ht="60" x14ac:dyDescent="0.25">
      <c r="A195" s="24">
        <v>43370</v>
      </c>
      <c r="B195" s="21" t="s">
        <v>357</v>
      </c>
      <c r="C195" s="21" t="str">
        <f t="shared" ref="C195:C258" si="6">LEFT(B195, FIND(": ", B195&amp;" ")-1)</f>
        <v>Truck Drivers Money Saving Inquiry</v>
      </c>
      <c r="D195" s="21" t="s">
        <v>4662</v>
      </c>
      <c r="E195" s="21" t="s">
        <v>4665</v>
      </c>
      <c r="G195" s="21" t="str">
        <f t="shared" ref="G195:G258" si="7">RIGHT(B195,LEN(B195)-FIND(":",B195))</f>
        <v xml:space="preserve"> Have you ever been delayed because load info by a broker or at the border wasn't right?</v>
      </c>
      <c r="H195" s="29" t="s">
        <v>7354</v>
      </c>
      <c r="I195" s="21" t="s">
        <v>5205</v>
      </c>
      <c r="J195" s="21" t="s">
        <v>7367</v>
      </c>
    </row>
    <row r="196" spans="1:10" ht="75" x14ac:dyDescent="0.25">
      <c r="A196" s="24">
        <v>43371</v>
      </c>
      <c r="B196" s="21" t="s">
        <v>372</v>
      </c>
      <c r="C196" s="21" t="str">
        <f t="shared" si="6"/>
        <v>Truck Drivers Money Saving Tip</v>
      </c>
      <c r="D196" s="21" t="s">
        <v>4662</v>
      </c>
      <c r="E196" s="21" t="s">
        <v>4664</v>
      </c>
      <c r="G196" s="21" t="str">
        <f t="shared" si="7"/>
        <v xml:space="preserve"> When crossing an international border, keep both your load paperwork and your passport handy.</v>
      </c>
      <c r="H196" s="29" t="s">
        <v>7355</v>
      </c>
      <c r="I196" s="21" t="s">
        <v>5206</v>
      </c>
      <c r="J196" s="21" t="s">
        <v>7367</v>
      </c>
    </row>
    <row r="197" spans="1:10" ht="51" x14ac:dyDescent="0.25">
      <c r="A197" s="24">
        <v>43374</v>
      </c>
      <c r="B197" s="25" t="s">
        <v>4668</v>
      </c>
      <c r="C197" s="21" t="str">
        <f t="shared" si="6"/>
        <v>Truck Drivers Money Saving Tip</v>
      </c>
      <c r="D197" s="21" t="s">
        <v>4662</v>
      </c>
      <c r="E197" s="21" t="s">
        <v>4664</v>
      </c>
      <c r="G197" s="21" t="str">
        <f t="shared" si="7"/>
        <v xml:space="preserve"> Before accepting a load, make sure you can reasonably achieve on-time pick-up and delivery.</v>
      </c>
      <c r="H197" s="28" t="s">
        <v>4948</v>
      </c>
      <c r="I197" s="21" t="s">
        <v>5207</v>
      </c>
      <c r="J197" s="21" t="s">
        <v>7368</v>
      </c>
    </row>
    <row r="198" spans="1:10" ht="51" x14ac:dyDescent="0.25">
      <c r="A198" s="24">
        <v>43375</v>
      </c>
      <c r="B198" s="25" t="s">
        <v>4669</v>
      </c>
      <c r="C198" s="21" t="str">
        <f t="shared" si="6"/>
        <v>Truck Drivers Money Saving Inquiry</v>
      </c>
      <c r="D198" s="21" t="s">
        <v>4662</v>
      </c>
      <c r="E198" s="21" t="s">
        <v>4665</v>
      </c>
      <c r="G198" s="21" t="str">
        <f t="shared" si="7"/>
        <v xml:space="preserve"> Have you ever accepted a load and then had the delivery window change? What happened?</v>
      </c>
      <c r="H198" s="28" t="s">
        <v>4949</v>
      </c>
      <c r="I198" s="21" t="s">
        <v>5208</v>
      </c>
      <c r="J198" s="21" t="s">
        <v>7368</v>
      </c>
    </row>
    <row r="199" spans="1:10" ht="51" x14ac:dyDescent="0.25">
      <c r="A199" s="24">
        <v>43376</v>
      </c>
      <c r="B199" s="25" t="s">
        <v>4670</v>
      </c>
      <c r="C199" s="21" t="str">
        <f t="shared" si="6"/>
        <v>Truck Drivers Money Saving Tip</v>
      </c>
      <c r="D199" s="21" t="s">
        <v>4662</v>
      </c>
      <c r="E199" s="21" t="s">
        <v>4664</v>
      </c>
      <c r="G199" s="21" t="str">
        <f t="shared" si="7"/>
        <v xml:space="preserve"> Professional truck drivers allow for some delays when calculating on-time pick-up and delivery.</v>
      </c>
      <c r="H199" s="28" t="s">
        <v>4948</v>
      </c>
      <c r="I199" s="21" t="s">
        <v>5209</v>
      </c>
      <c r="J199" s="21" t="s">
        <v>7368</v>
      </c>
    </row>
    <row r="200" spans="1:10" ht="51" x14ac:dyDescent="0.25">
      <c r="A200" s="24">
        <v>43377</v>
      </c>
      <c r="B200" s="25" t="s">
        <v>4671</v>
      </c>
      <c r="C200" s="21" t="str">
        <f t="shared" si="6"/>
        <v>Truck Drivers Money Saving Inquiry</v>
      </c>
      <c r="D200" s="21" t="s">
        <v>4662</v>
      </c>
      <c r="E200" s="21" t="s">
        <v>4665</v>
      </c>
      <c r="G200" s="21" t="str">
        <f t="shared" si="7"/>
        <v xml:space="preserve"> Ever been on-time for delivery, yet been delayed by something unforeseen? What happened?</v>
      </c>
      <c r="H200" s="28" t="s">
        <v>4950</v>
      </c>
      <c r="I200" s="21" t="s">
        <v>5210</v>
      </c>
      <c r="J200" s="21" t="s">
        <v>7368</v>
      </c>
    </row>
    <row r="201" spans="1:10" ht="51" x14ac:dyDescent="0.25">
      <c r="A201" s="24">
        <v>43378</v>
      </c>
      <c r="B201" s="25" t="s">
        <v>4672</v>
      </c>
      <c r="C201" s="21" t="str">
        <f t="shared" si="6"/>
        <v>Truck Drivers Money Saving Tip</v>
      </c>
      <c r="D201" s="21" t="s">
        <v>4662</v>
      </c>
      <c r="E201" s="21" t="s">
        <v>4664</v>
      </c>
      <c r="G201" s="21" t="str">
        <f t="shared" si="7"/>
        <v xml:space="preserve"> Always document your arrival at every customer upon arrival. If needed, document on paper.</v>
      </c>
      <c r="H201" s="28" t="s">
        <v>4951</v>
      </c>
      <c r="I201" s="21" t="s">
        <v>5211</v>
      </c>
      <c r="J201" s="21" t="s">
        <v>7368</v>
      </c>
    </row>
    <row r="202" spans="1:10" ht="51" x14ac:dyDescent="0.25">
      <c r="A202" s="24">
        <v>43381</v>
      </c>
      <c r="B202" s="25" t="s">
        <v>4673</v>
      </c>
      <c r="C202" s="21" t="str">
        <f t="shared" si="6"/>
        <v>Truck Drivers Money Saving Tip</v>
      </c>
      <c r="D202" s="21" t="s">
        <v>4662</v>
      </c>
      <c r="E202" s="21" t="s">
        <v>4664</v>
      </c>
      <c r="G202" s="21" t="str">
        <f t="shared" si="7"/>
        <v xml:space="preserve"> Lack of following distance can lead to a preventable rear-end accident. Leave enough space. </v>
      </c>
      <c r="H202" s="29" t="s">
        <v>4952</v>
      </c>
      <c r="I202" s="21" t="s">
        <v>5212</v>
      </c>
      <c r="J202" s="21" t="s">
        <v>7358</v>
      </c>
    </row>
    <row r="203" spans="1:10" ht="51" x14ac:dyDescent="0.25">
      <c r="A203" s="24">
        <v>43382</v>
      </c>
      <c r="B203" s="25" t="s">
        <v>4674</v>
      </c>
      <c r="C203" s="21" t="str">
        <f t="shared" si="6"/>
        <v>Truck Drivers Money Saving Inquiry</v>
      </c>
      <c r="D203" s="21" t="s">
        <v>4662</v>
      </c>
      <c r="E203" s="21" t="s">
        <v>4665</v>
      </c>
      <c r="G203" s="21" t="str">
        <f t="shared" si="7"/>
        <v xml:space="preserve"> Ever had a vehicle get so close behind your rig that you couldn't see it in your mirrors?</v>
      </c>
      <c r="H203" s="29" t="s">
        <v>4953</v>
      </c>
      <c r="I203" s="21" t="s">
        <v>5213</v>
      </c>
      <c r="J203" s="21" t="s">
        <v>7358</v>
      </c>
    </row>
    <row r="204" spans="1:10" ht="51" x14ac:dyDescent="0.25">
      <c r="A204" s="24">
        <v>43383</v>
      </c>
      <c r="B204" s="25" t="s">
        <v>4675</v>
      </c>
      <c r="C204" s="21" t="str">
        <f t="shared" si="6"/>
        <v>Truck Drivers Money Saving Tip</v>
      </c>
      <c r="D204" s="21" t="s">
        <v>4662</v>
      </c>
      <c r="E204" s="21" t="s">
        <v>4664</v>
      </c>
      <c r="G204" s="21" t="str">
        <f t="shared" si="7"/>
        <v xml:space="preserve"> Some truckers use techniques to persuade tailgaters to pass them, to prevent an accident.</v>
      </c>
      <c r="H204" s="29" t="s">
        <v>4954</v>
      </c>
      <c r="I204" s="21" t="s">
        <v>5214</v>
      </c>
      <c r="J204" s="21" t="s">
        <v>7358</v>
      </c>
    </row>
    <row r="205" spans="1:10" ht="51" x14ac:dyDescent="0.25">
      <c r="A205" s="24">
        <v>43384</v>
      </c>
      <c r="B205" s="25" t="s">
        <v>4676</v>
      </c>
      <c r="C205" s="21" t="str">
        <f t="shared" si="6"/>
        <v>Truck Drivers Money Saving Inquiry</v>
      </c>
      <c r="D205" s="21" t="s">
        <v>4662</v>
      </c>
      <c r="E205" s="21" t="s">
        <v>4665</v>
      </c>
      <c r="G205" s="21" t="str">
        <f t="shared" si="7"/>
        <v xml:space="preserve"> Did you know that even 'platooniong' trucks must maintain adequate following distance?</v>
      </c>
      <c r="H205" s="29" t="s">
        <v>4955</v>
      </c>
      <c r="I205" s="21" t="s">
        <v>5215</v>
      </c>
      <c r="J205" s="21" t="s">
        <v>7358</v>
      </c>
    </row>
    <row r="206" spans="1:10" ht="51" x14ac:dyDescent="0.25">
      <c r="A206" s="24">
        <v>43385</v>
      </c>
      <c r="B206" s="25" t="s">
        <v>4677</v>
      </c>
      <c r="C206" s="21" t="str">
        <f t="shared" si="6"/>
        <v>Truck Drivers Money Saving Tip</v>
      </c>
      <c r="D206" s="21" t="s">
        <v>4662</v>
      </c>
      <c r="E206" s="21" t="s">
        <v>4664</v>
      </c>
      <c r="G206" s="21" t="str">
        <f t="shared" si="7"/>
        <v xml:space="preserve"> Do not allow another driver or trucker to push you into a position of following too closely.</v>
      </c>
      <c r="H206" s="29" t="s">
        <v>4956</v>
      </c>
      <c r="I206" s="21" t="s">
        <v>5216</v>
      </c>
      <c r="J206" s="21" t="s">
        <v>7358</v>
      </c>
    </row>
    <row r="207" spans="1:10" ht="51" x14ac:dyDescent="0.25">
      <c r="A207" s="24">
        <v>43388</v>
      </c>
      <c r="B207" s="25" t="s">
        <v>4678</v>
      </c>
      <c r="C207" s="21" t="str">
        <f t="shared" si="6"/>
        <v>Truck Drivers Money Saving Tip</v>
      </c>
      <c r="D207" s="21" t="s">
        <v>4662</v>
      </c>
      <c r="E207" s="21" t="s">
        <v>4664</v>
      </c>
      <c r="G207" s="21" t="str">
        <f t="shared" si="7"/>
        <v xml:space="preserve"> While having 'fresh breath' is commendable, get it without mouthwash containing alcohol.</v>
      </c>
      <c r="H207" s="28" t="s">
        <v>4957</v>
      </c>
      <c r="I207" s="21" t="s">
        <v>5217</v>
      </c>
      <c r="J207" s="21" t="s">
        <v>7369</v>
      </c>
    </row>
    <row r="208" spans="1:10" ht="51" x14ac:dyDescent="0.25">
      <c r="A208" s="24">
        <v>43389</v>
      </c>
      <c r="B208" s="25" t="s">
        <v>4679</v>
      </c>
      <c r="C208" s="21" t="str">
        <f t="shared" si="6"/>
        <v>Truck Drivers Money Saving Inquiry</v>
      </c>
      <c r="D208" s="21" t="s">
        <v>4662</v>
      </c>
      <c r="E208" s="21" t="s">
        <v>4665</v>
      </c>
      <c r="G208" s="21" t="str">
        <f t="shared" si="7"/>
        <v xml:space="preserve"> Did you know that the alcohol level in mouthwash can put you over the breathalyzer limit?</v>
      </c>
      <c r="H208" s="28" t="s">
        <v>4958</v>
      </c>
      <c r="I208" s="21" t="s">
        <v>5218</v>
      </c>
      <c r="J208" s="21" t="s">
        <v>7369</v>
      </c>
    </row>
    <row r="209" spans="1:10" ht="51" x14ac:dyDescent="0.25">
      <c r="A209" s="24">
        <v>43390</v>
      </c>
      <c r="B209" s="25" t="s">
        <v>4680</v>
      </c>
      <c r="C209" s="21" t="str">
        <f t="shared" si="6"/>
        <v>Truck Drivers Money Saving Tip</v>
      </c>
      <c r="D209" s="21" t="s">
        <v>4662</v>
      </c>
      <c r="E209" s="21" t="s">
        <v>4664</v>
      </c>
      <c r="G209" s="21" t="str">
        <f t="shared" si="7"/>
        <v xml:space="preserve"> If you have an accident after using mouthwash with alcohol, you may be charged with a DUI.</v>
      </c>
      <c r="H209" s="28" t="s">
        <v>4959</v>
      </c>
      <c r="I209" s="21" t="s">
        <v>5219</v>
      </c>
      <c r="J209" s="21" t="s">
        <v>7369</v>
      </c>
    </row>
    <row r="210" spans="1:10" ht="60" x14ac:dyDescent="0.25">
      <c r="A210" s="24">
        <v>43391</v>
      </c>
      <c r="B210" s="25" t="s">
        <v>4681</v>
      </c>
      <c r="C210" s="21" t="str">
        <f t="shared" si="6"/>
        <v>Truck Drivers Money Saving Inquiry</v>
      </c>
      <c r="D210" s="21" t="s">
        <v>4662</v>
      </c>
      <c r="E210" s="21" t="s">
        <v>4665</v>
      </c>
      <c r="G210" s="21" t="str">
        <f t="shared" si="7"/>
        <v xml:space="preserve"> Did you know that many medical preparations and cough medicines contain alcohol?</v>
      </c>
      <c r="H210" s="28" t="s">
        <v>4960</v>
      </c>
      <c r="I210" s="21" t="s">
        <v>5220</v>
      </c>
      <c r="J210" s="21" t="s">
        <v>7369</v>
      </c>
    </row>
    <row r="211" spans="1:10" ht="60" x14ac:dyDescent="0.25">
      <c r="A211" s="24">
        <v>43392</v>
      </c>
      <c r="B211" s="25" t="s">
        <v>4682</v>
      </c>
      <c r="C211" s="21" t="str">
        <f t="shared" si="6"/>
        <v>Truck Drivers Money Saving Tip</v>
      </c>
      <c r="D211" s="21" t="s">
        <v>4662</v>
      </c>
      <c r="E211" s="21" t="s">
        <v>4664</v>
      </c>
      <c r="G211" s="21" t="str">
        <f t="shared" si="7"/>
        <v xml:space="preserve"> Do not drive after consuming any alcohol or medication that makes you dizzy or sleepy.</v>
      </c>
      <c r="H211" s="28" t="s">
        <v>4961</v>
      </c>
      <c r="I211" s="21" t="s">
        <v>5221</v>
      </c>
      <c r="J211" s="21" t="s">
        <v>7369</v>
      </c>
    </row>
    <row r="212" spans="1:10" ht="51" x14ac:dyDescent="0.25">
      <c r="A212" s="24">
        <v>43395</v>
      </c>
      <c r="B212" s="25" t="s">
        <v>4683</v>
      </c>
      <c r="C212" s="21" t="str">
        <f t="shared" si="6"/>
        <v>Truck Drivers Money Saving Tip</v>
      </c>
      <c r="D212" s="21" t="s">
        <v>4662</v>
      </c>
      <c r="E212" s="21" t="s">
        <v>4664</v>
      </c>
      <c r="G212" s="21" t="str">
        <f t="shared" si="7"/>
        <v xml:space="preserve"> Help avoid truck inspections by keeping both your tractor dash and truck exterior clean.</v>
      </c>
      <c r="H212" s="29" t="s">
        <v>4962</v>
      </c>
      <c r="I212" s="21" t="s">
        <v>5222</v>
      </c>
      <c r="J212" s="21" t="s">
        <v>7359</v>
      </c>
    </row>
    <row r="213" spans="1:10" ht="51" x14ac:dyDescent="0.25">
      <c r="A213" s="24">
        <v>43396</v>
      </c>
      <c r="B213" s="25" t="s">
        <v>4684</v>
      </c>
      <c r="C213" s="21" t="str">
        <f t="shared" si="6"/>
        <v>Truck Drivers Money Saving Inquiry</v>
      </c>
      <c r="D213" s="21" t="s">
        <v>4662</v>
      </c>
      <c r="E213" s="21" t="s">
        <v>4665</v>
      </c>
      <c r="G213" s="21" t="str">
        <f t="shared" si="7"/>
        <v xml:space="preserve"> Did you know that your rig can be inspected at any time, including at portable scales?</v>
      </c>
      <c r="H213" s="29" t="s">
        <v>4963</v>
      </c>
      <c r="I213" s="21" t="s">
        <v>5223</v>
      </c>
      <c r="J213" s="21" t="s">
        <v>7359</v>
      </c>
    </row>
    <row r="214" spans="1:10" ht="51" x14ac:dyDescent="0.25">
      <c r="A214" s="24">
        <v>43397</v>
      </c>
      <c r="B214" s="25" t="s">
        <v>4685</v>
      </c>
      <c r="C214" s="21" t="str">
        <f t="shared" si="6"/>
        <v>Truck Drivers Money Saving Tip</v>
      </c>
      <c r="D214" s="21" t="s">
        <v>4662</v>
      </c>
      <c r="E214" s="21" t="s">
        <v>4664</v>
      </c>
      <c r="G214" s="21" t="str">
        <f t="shared" si="7"/>
        <v xml:space="preserve"> DOT inspectors look for problems. Keep documentation in order and your truck safe and legal.</v>
      </c>
      <c r="H214" s="29" t="s">
        <v>4964</v>
      </c>
      <c r="I214" s="21" t="s">
        <v>5224</v>
      </c>
      <c r="J214" s="21" t="s">
        <v>7359</v>
      </c>
    </row>
    <row r="215" spans="1:10" ht="51" x14ac:dyDescent="0.25">
      <c r="A215" s="24">
        <v>43398</v>
      </c>
      <c r="B215" s="25" t="s">
        <v>4686</v>
      </c>
      <c r="C215" s="21" t="str">
        <f t="shared" si="6"/>
        <v>Truck Drivers Money Saving Inquiry</v>
      </c>
      <c r="D215" s="21" t="s">
        <v>4662</v>
      </c>
      <c r="E215" s="21" t="s">
        <v>4665</v>
      </c>
      <c r="G215" s="21" t="str">
        <f t="shared" si="7"/>
        <v xml:space="preserve"> Ever been pulled in for inspection for driving too slowly through a weigh station?</v>
      </c>
      <c r="H215" s="29" t="s">
        <v>4965</v>
      </c>
      <c r="I215" s="21" t="s">
        <v>5225</v>
      </c>
      <c r="J215" s="21" t="s">
        <v>7359</v>
      </c>
    </row>
    <row r="216" spans="1:10" ht="45" x14ac:dyDescent="0.25">
      <c r="A216" s="24">
        <v>43399</v>
      </c>
      <c r="B216" s="25" t="s">
        <v>4687</v>
      </c>
      <c r="C216" s="21" t="str">
        <f t="shared" si="6"/>
        <v>Truck Drivers Money Saving Tip</v>
      </c>
      <c r="D216" s="21" t="s">
        <v>4662</v>
      </c>
      <c r="E216" s="21" t="s">
        <v>4664</v>
      </c>
      <c r="G216" s="21" t="str">
        <f t="shared" si="7"/>
        <v xml:space="preserve"> When entering a weigh-in-motion weigh station, maintain the posted speed limit.</v>
      </c>
      <c r="H216" s="29" t="s">
        <v>4966</v>
      </c>
      <c r="I216" s="21" t="s">
        <v>5226</v>
      </c>
      <c r="J216" s="21" t="s">
        <v>7359</v>
      </c>
    </row>
    <row r="217" spans="1:10" ht="51" x14ac:dyDescent="0.25">
      <c r="A217" s="24">
        <v>43402</v>
      </c>
      <c r="B217" s="25" t="s">
        <v>4688</v>
      </c>
      <c r="C217" s="21" t="str">
        <f t="shared" si="6"/>
        <v>Truck Drivers Money Saving Tip</v>
      </c>
      <c r="D217" s="21" t="s">
        <v>4662</v>
      </c>
      <c r="E217" s="21" t="s">
        <v>4664</v>
      </c>
      <c r="G217" s="21" t="str">
        <f t="shared" si="7"/>
        <v xml:space="preserve"> A 'brake check' is when another driver gets in front of a big truck and then applies the brakes.</v>
      </c>
      <c r="H217" s="28" t="s">
        <v>4967</v>
      </c>
      <c r="I217" s="21" t="s">
        <v>5227</v>
      </c>
      <c r="J217" s="21" t="s">
        <v>7368</v>
      </c>
    </row>
    <row r="218" spans="1:10" ht="60" x14ac:dyDescent="0.25">
      <c r="A218" s="24">
        <v>43403</v>
      </c>
      <c r="B218" s="25" t="s">
        <v>4689</v>
      </c>
      <c r="C218" s="21" t="str">
        <f t="shared" si="6"/>
        <v>Truck Drivers Money Saving Inquiry</v>
      </c>
      <c r="D218" s="21" t="s">
        <v>4662</v>
      </c>
      <c r="E218" s="21" t="s">
        <v>4665</v>
      </c>
      <c r="G218" s="21" t="str">
        <f t="shared" si="7"/>
        <v xml:space="preserve"> Ever noticed any predictable behaviors regarding drivers who want to brake check trucks?</v>
      </c>
      <c r="H218" s="28" t="s">
        <v>4968</v>
      </c>
      <c r="I218" s="21" t="s">
        <v>5228</v>
      </c>
      <c r="J218" s="21" t="s">
        <v>7368</v>
      </c>
    </row>
    <row r="219" spans="1:10" ht="51" x14ac:dyDescent="0.25">
      <c r="A219" s="24">
        <v>43404</v>
      </c>
      <c r="B219" s="25" t="s">
        <v>4690</v>
      </c>
      <c r="C219" s="21" t="str">
        <f t="shared" si="6"/>
        <v>Truck Drivers Money Saving Tip</v>
      </c>
      <c r="D219" s="21" t="s">
        <v>4662</v>
      </c>
      <c r="E219" s="21" t="s">
        <v>4664</v>
      </c>
      <c r="G219" s="21" t="str">
        <f t="shared" si="7"/>
        <v xml:space="preserve"> Watch for erratic behavior, cut offs, slow downs, and application of brakes from other drivers.</v>
      </c>
      <c r="H219" s="28" t="s">
        <v>4969</v>
      </c>
      <c r="I219" s="21" t="s">
        <v>5229</v>
      </c>
      <c r="J219" s="21" t="s">
        <v>7368</v>
      </c>
    </row>
    <row r="220" spans="1:10" ht="51" x14ac:dyDescent="0.25">
      <c r="A220" s="24">
        <v>43405</v>
      </c>
      <c r="B220" s="25" t="s">
        <v>4691</v>
      </c>
      <c r="C220" s="21" t="str">
        <f t="shared" si="6"/>
        <v>Truck Drivers Money Saving Inquiry</v>
      </c>
      <c r="D220" s="21" t="s">
        <v>4662</v>
      </c>
      <c r="E220" s="21" t="s">
        <v>4665</v>
      </c>
      <c r="G220" s="21" t="str">
        <f t="shared" si="7"/>
        <v xml:space="preserve"> Ever had someone cut in front of your truck and then apply brakes? What happened?</v>
      </c>
      <c r="H220" s="28" t="s">
        <v>178</v>
      </c>
      <c r="I220" s="21" t="s">
        <v>5230</v>
      </c>
      <c r="J220" s="21" t="s">
        <v>7368</v>
      </c>
    </row>
    <row r="221" spans="1:10" ht="51" x14ac:dyDescent="0.25">
      <c r="A221" s="24">
        <v>43406</v>
      </c>
      <c r="B221" s="25" t="s">
        <v>4692</v>
      </c>
      <c r="C221" s="21" t="str">
        <f t="shared" si="6"/>
        <v>Truck Drivers Money Saving Tip</v>
      </c>
      <c r="D221" s="21" t="s">
        <v>4662</v>
      </c>
      <c r="E221" s="21" t="s">
        <v>4664</v>
      </c>
      <c r="G221" s="21" t="str">
        <f t="shared" si="7"/>
        <v xml:space="preserve"> If someone unnecessarily slows in front of you, slow down and perhaps park safely for a while.</v>
      </c>
      <c r="H221" s="28" t="s">
        <v>4970</v>
      </c>
      <c r="I221" s="21" t="s">
        <v>5231</v>
      </c>
      <c r="J221" s="21" t="s">
        <v>7368</v>
      </c>
    </row>
    <row r="222" spans="1:10" ht="51" x14ac:dyDescent="0.25">
      <c r="A222" s="24">
        <v>43409</v>
      </c>
      <c r="B222" s="25" t="s">
        <v>4693</v>
      </c>
      <c r="C222" s="21" t="str">
        <f t="shared" si="6"/>
        <v>Truck Drivers Money Saving Tip</v>
      </c>
      <c r="D222" s="21" t="s">
        <v>4662</v>
      </c>
      <c r="E222" s="21" t="s">
        <v>4664</v>
      </c>
      <c r="G222" s="21" t="str">
        <f t="shared" si="7"/>
        <v xml:space="preserve"> Truck aerodynamic aids include wheel covers, vortex generators, side skirts, and boat tails.</v>
      </c>
      <c r="H222" s="29" t="s">
        <v>4971</v>
      </c>
      <c r="I222" s="21" t="s">
        <v>5232</v>
      </c>
      <c r="J222" s="21" t="s">
        <v>7360</v>
      </c>
    </row>
    <row r="223" spans="1:10" ht="51" x14ac:dyDescent="0.25">
      <c r="A223" s="24">
        <v>43410</v>
      </c>
      <c r="B223" s="25" t="s">
        <v>4694</v>
      </c>
      <c r="C223" s="21" t="str">
        <f t="shared" si="6"/>
        <v>Truck Drivers Money Saving Inquiry</v>
      </c>
      <c r="D223" s="21" t="s">
        <v>4662</v>
      </c>
      <c r="E223" s="21" t="s">
        <v>4665</v>
      </c>
      <c r="G223" s="21" t="str">
        <f t="shared" si="7"/>
        <v xml:space="preserve"> Use aerodynamic aids on your truck? What fuel economy improvement do you consistently get?</v>
      </c>
      <c r="H223" s="29" t="s">
        <v>4972</v>
      </c>
      <c r="I223" s="21" t="s">
        <v>5233</v>
      </c>
      <c r="J223" s="21" t="s">
        <v>7360</v>
      </c>
    </row>
    <row r="224" spans="1:10" ht="60" x14ac:dyDescent="0.25">
      <c r="A224" s="24">
        <v>43411</v>
      </c>
      <c r="B224" s="25" t="s">
        <v>4695</v>
      </c>
      <c r="C224" s="21" t="str">
        <f t="shared" si="6"/>
        <v>Truck Drivers Money Saving Tip</v>
      </c>
      <c r="D224" s="21" t="s">
        <v>4662</v>
      </c>
      <c r="E224" s="21" t="s">
        <v>4664</v>
      </c>
      <c r="G224" s="21" t="str">
        <f t="shared" si="7"/>
        <v xml:space="preserve"> Trailer under carriage wind deflectors can improve aerodynamics. Use without side skirts.</v>
      </c>
      <c r="H224" s="29" t="s">
        <v>4973</v>
      </c>
      <c r="I224" s="21" t="s">
        <v>5234</v>
      </c>
      <c r="J224" s="21" t="s">
        <v>7360</v>
      </c>
    </row>
    <row r="225" spans="1:10" ht="51" x14ac:dyDescent="0.25">
      <c r="A225" s="24">
        <v>43412</v>
      </c>
      <c r="B225" s="25" t="s">
        <v>4696</v>
      </c>
      <c r="C225" s="21" t="str">
        <f t="shared" si="6"/>
        <v>Truck Drivers Money Saving Inquiry</v>
      </c>
      <c r="D225" s="21" t="s">
        <v>4662</v>
      </c>
      <c r="E225" s="21" t="s">
        <v>4665</v>
      </c>
      <c r="G225" s="21" t="str">
        <f t="shared" si="7"/>
        <v xml:space="preserve"> Did you know that truck wheel covers can hide problems? Check behind them periodically.</v>
      </c>
      <c r="H225" s="29" t="s">
        <v>4974</v>
      </c>
      <c r="I225" s="21" t="s">
        <v>5235</v>
      </c>
      <c r="J225" s="21" t="s">
        <v>7360</v>
      </c>
    </row>
    <row r="226" spans="1:10" ht="51" x14ac:dyDescent="0.25">
      <c r="A226" s="24">
        <v>43413</v>
      </c>
      <c r="B226" s="25" t="s">
        <v>4697</v>
      </c>
      <c r="C226" s="21" t="str">
        <f t="shared" si="6"/>
        <v>Truck Drivers Money Saving Tip</v>
      </c>
      <c r="D226" s="21" t="s">
        <v>4662</v>
      </c>
      <c r="E226" s="21" t="s">
        <v>4664</v>
      </c>
      <c r="G226" s="21" t="str">
        <f t="shared" si="7"/>
        <v xml:space="preserve"> Dirt on aerodynamic aids can cause wind drag just like dirt on a truck can. Keep them clean.</v>
      </c>
      <c r="H226" s="29" t="s">
        <v>4975</v>
      </c>
      <c r="I226" s="21" t="s">
        <v>5236</v>
      </c>
      <c r="J226" s="21" t="s">
        <v>7360</v>
      </c>
    </row>
    <row r="227" spans="1:10" ht="60" x14ac:dyDescent="0.25">
      <c r="A227" s="24">
        <v>43416</v>
      </c>
      <c r="B227" s="25" t="s">
        <v>4698</v>
      </c>
      <c r="C227" s="21" t="str">
        <f t="shared" si="6"/>
        <v>Truck Drivers Money Saving Tip</v>
      </c>
      <c r="D227" s="21" t="s">
        <v>4662</v>
      </c>
      <c r="E227" s="21" t="s">
        <v>4664</v>
      </c>
      <c r="G227" s="21" t="str">
        <f t="shared" si="7"/>
        <v xml:space="preserve"> To remove dirt brought into a truck, some truckers use a broom, whisk broom or vacuum cleaner.</v>
      </c>
      <c r="H227" s="28" t="s">
        <v>4976</v>
      </c>
      <c r="I227" s="21" t="s">
        <v>5237</v>
      </c>
      <c r="J227" s="21" t="s">
        <v>7361</v>
      </c>
    </row>
    <row r="228" spans="1:10" ht="51" x14ac:dyDescent="0.25">
      <c r="A228" s="24">
        <v>43417</v>
      </c>
      <c r="B228" s="25" t="s">
        <v>4699</v>
      </c>
      <c r="C228" s="21" t="str">
        <f t="shared" si="6"/>
        <v>Truck Drivers Money Saving Inquiry</v>
      </c>
      <c r="D228" s="21" t="s">
        <v>4662</v>
      </c>
      <c r="E228" s="21" t="s">
        <v>4665</v>
      </c>
      <c r="G228" s="21" t="str">
        <f t="shared" si="7"/>
        <v xml:space="preserve"> What is the #1 hardest place to clean in your truck tractor? How do you keep it clean?</v>
      </c>
      <c r="H228" s="28" t="s">
        <v>4977</v>
      </c>
      <c r="I228" s="21" t="s">
        <v>5238</v>
      </c>
      <c r="J228" s="21" t="s">
        <v>7361</v>
      </c>
    </row>
    <row r="229" spans="1:10" ht="51" x14ac:dyDescent="0.25">
      <c r="A229" s="24">
        <v>43418</v>
      </c>
      <c r="B229" s="25" t="s">
        <v>4700</v>
      </c>
      <c r="C229" s="21" t="str">
        <f t="shared" si="6"/>
        <v>Truck Drivers Money Saving Tip</v>
      </c>
      <c r="D229" s="21" t="s">
        <v>4662</v>
      </c>
      <c r="E229" s="21" t="s">
        <v>4664</v>
      </c>
      <c r="G229" s="21" t="str">
        <f t="shared" si="7"/>
        <v xml:space="preserve"> The floor cleaning aids you use depend on whether you have vinyl or carpet on your tractor floor.</v>
      </c>
      <c r="H229" s="28" t="s">
        <v>4978</v>
      </c>
      <c r="I229" s="21" t="s">
        <v>5239</v>
      </c>
      <c r="J229" s="21" t="s">
        <v>7361</v>
      </c>
    </row>
    <row r="230" spans="1:10" ht="51" x14ac:dyDescent="0.25">
      <c r="A230" s="24">
        <v>43419</v>
      </c>
      <c r="B230" s="25" t="s">
        <v>4701</v>
      </c>
      <c r="C230" s="21" t="str">
        <f t="shared" si="6"/>
        <v>Truck Drivers Money Saving Inquiry</v>
      </c>
      <c r="D230" s="21" t="s">
        <v>4662</v>
      </c>
      <c r="E230" s="21" t="s">
        <v>4665</v>
      </c>
      <c r="G230" s="21" t="str">
        <f t="shared" si="7"/>
        <v xml:space="preserve"> Did you know that some cleaning aids contain toxic chemicals? Use a non-toxic cleaner.</v>
      </c>
      <c r="H230" s="28" t="s">
        <v>4979</v>
      </c>
      <c r="I230" s="21" t="s">
        <v>5240</v>
      </c>
      <c r="J230" s="21" t="s">
        <v>7361</v>
      </c>
    </row>
    <row r="231" spans="1:10" ht="45" x14ac:dyDescent="0.25">
      <c r="A231" s="24">
        <v>43420</v>
      </c>
      <c r="B231" s="25" t="s">
        <v>4702</v>
      </c>
      <c r="C231" s="21" t="str">
        <f t="shared" si="6"/>
        <v>Truck Drivers Money Saving Tip</v>
      </c>
      <c r="D231" s="21" t="s">
        <v>4662</v>
      </c>
      <c r="E231" s="21" t="s">
        <v>4664</v>
      </c>
      <c r="G231" s="21" t="str">
        <f t="shared" si="7"/>
        <v xml:space="preserve"> If you clean a little bit often, it will save you the frustration of one big cleaning later.</v>
      </c>
      <c r="H231" s="28" t="s">
        <v>4980</v>
      </c>
      <c r="I231" s="21" t="s">
        <v>5241</v>
      </c>
      <c r="J231" s="21" t="s">
        <v>7361</v>
      </c>
    </row>
    <row r="232" spans="1:10" ht="51" x14ac:dyDescent="0.25">
      <c r="A232" s="24">
        <v>43423</v>
      </c>
      <c r="B232" s="25" t="s">
        <v>4703</v>
      </c>
      <c r="C232" s="21" t="str">
        <f t="shared" si="6"/>
        <v>Truck Drivers Money Saving Tip</v>
      </c>
      <c r="D232" s="21" t="s">
        <v>4662</v>
      </c>
      <c r="E232" s="21" t="s">
        <v>4664</v>
      </c>
      <c r="G232" s="21" t="str">
        <f t="shared" si="7"/>
        <v xml:space="preserve"> Having a portable toilet in one's tractor can help in multiple ways, from hygiene to cleaning.</v>
      </c>
      <c r="H232" s="29" t="s">
        <v>4981</v>
      </c>
      <c r="I232" s="21" t="s">
        <v>5242</v>
      </c>
      <c r="J232" s="21" t="s">
        <v>7370</v>
      </c>
    </row>
    <row r="233" spans="1:10" ht="51" x14ac:dyDescent="0.25">
      <c r="A233" s="24">
        <v>43424</v>
      </c>
      <c r="B233" s="25" t="s">
        <v>4704</v>
      </c>
      <c r="C233" s="21" t="str">
        <f t="shared" si="6"/>
        <v>Truck Drivers Money Saving Inquiry</v>
      </c>
      <c r="D233" s="21" t="s">
        <v>4662</v>
      </c>
      <c r="E233" s="21" t="s">
        <v>4665</v>
      </c>
      <c r="G233" s="21" t="str">
        <f t="shared" si="7"/>
        <v xml:space="preserve"> Did you know that using the right chemical deodorant greatly reduces portable toilet odors?</v>
      </c>
      <c r="H233" s="29" t="s">
        <v>4982</v>
      </c>
      <c r="I233" s="21" t="s">
        <v>5243</v>
      </c>
      <c r="J233" s="21" t="s">
        <v>7370</v>
      </c>
    </row>
    <row r="234" spans="1:10" ht="45" x14ac:dyDescent="0.25">
      <c r="A234" s="24">
        <v>43425</v>
      </c>
      <c r="B234" s="25" t="s">
        <v>4705</v>
      </c>
      <c r="C234" s="21" t="str">
        <f t="shared" si="6"/>
        <v>Truck Drivers Money Saving Tip</v>
      </c>
      <c r="D234" s="21" t="s">
        <v>4662</v>
      </c>
      <c r="E234" s="21" t="s">
        <v>4664</v>
      </c>
      <c r="G234" s="21" t="str">
        <f t="shared" si="7"/>
        <v xml:space="preserve"> Cool down all liquids from cooking before disposing of them in a portable toilet.</v>
      </c>
      <c r="H234" s="29" t="s">
        <v>4983</v>
      </c>
      <c r="I234" s="21" t="s">
        <v>5244</v>
      </c>
      <c r="J234" s="21" t="s">
        <v>7370</v>
      </c>
    </row>
    <row r="235" spans="1:10" ht="51" x14ac:dyDescent="0.25">
      <c r="A235" s="24">
        <v>43426</v>
      </c>
      <c r="B235" s="25" t="s">
        <v>4706</v>
      </c>
      <c r="C235" s="21" t="str">
        <f t="shared" si="6"/>
        <v>Truck Drivers Money Saving Inquiry</v>
      </c>
      <c r="D235" s="21" t="s">
        <v>4662</v>
      </c>
      <c r="E235" s="21" t="s">
        <v>4665</v>
      </c>
      <c r="G235" s="21" t="str">
        <f t="shared" si="7"/>
        <v xml:space="preserve"> Did you know that having a portable toilet in-truck can be a form of on-site security?</v>
      </c>
      <c r="H235" s="29" t="s">
        <v>4984</v>
      </c>
      <c r="I235" s="21" t="s">
        <v>5245</v>
      </c>
      <c r="J235" s="21" t="s">
        <v>7370</v>
      </c>
    </row>
    <row r="236" spans="1:10" ht="51" x14ac:dyDescent="0.25">
      <c r="A236" s="24">
        <v>43427</v>
      </c>
      <c r="B236" s="25" t="s">
        <v>4707</v>
      </c>
      <c r="C236" s="21" t="str">
        <f t="shared" si="6"/>
        <v>Truck Drivers Money Saving Tip</v>
      </c>
      <c r="D236" s="21" t="s">
        <v>4662</v>
      </c>
      <c r="E236" s="21" t="s">
        <v>4664</v>
      </c>
      <c r="G236" s="21" t="str">
        <f t="shared" si="7"/>
        <v xml:space="preserve"> Don't hurt yourself by carrying too much liquid in a portable toilet holding tank or waste tank.</v>
      </c>
      <c r="H236" s="29" t="s">
        <v>4985</v>
      </c>
      <c r="I236" s="21" t="s">
        <v>5246</v>
      </c>
      <c r="J236" s="21" t="s">
        <v>7370</v>
      </c>
    </row>
    <row r="237" spans="1:10" ht="51" x14ac:dyDescent="0.25">
      <c r="A237" s="24">
        <v>43430</v>
      </c>
      <c r="B237" s="25" t="s">
        <v>4731</v>
      </c>
      <c r="C237" s="21" t="str">
        <f t="shared" si="6"/>
        <v>Truck Drivers Money Saving Tip</v>
      </c>
      <c r="D237" s="21" t="s">
        <v>4662</v>
      </c>
      <c r="E237" s="21" t="s">
        <v>4664</v>
      </c>
      <c r="G237" s="21" t="str">
        <f t="shared" si="7"/>
        <v xml:space="preserve"> Selected Smartphone apps can help truckers do more and stay organized, increasing savings.</v>
      </c>
      <c r="H237" s="28" t="s">
        <v>4986</v>
      </c>
      <c r="I237" s="21" t="s">
        <v>5247</v>
      </c>
      <c r="J237" s="21" t="s">
        <v>7362</v>
      </c>
    </row>
    <row r="238" spans="1:10" ht="51" x14ac:dyDescent="0.25">
      <c r="A238" s="24">
        <v>43431</v>
      </c>
      <c r="B238" s="25" t="s">
        <v>4708</v>
      </c>
      <c r="C238" s="21" t="str">
        <f t="shared" si="6"/>
        <v>Truck Drivers Money Saving Inquiry</v>
      </c>
      <c r="D238" s="21" t="s">
        <v>4662</v>
      </c>
      <c r="E238" s="21" t="s">
        <v>4665</v>
      </c>
      <c r="G238" s="21" t="str">
        <f t="shared" si="7"/>
        <v xml:space="preserve"> Which trucking-specific app is your favorite and why? Ever found truck parking through one?</v>
      </c>
      <c r="H238" s="28" t="s">
        <v>4987</v>
      </c>
      <c r="I238" s="21" t="s">
        <v>5248</v>
      </c>
      <c r="J238" s="21" t="s">
        <v>7362</v>
      </c>
    </row>
    <row r="239" spans="1:10" ht="51" x14ac:dyDescent="0.25">
      <c r="A239" s="24">
        <v>43432</v>
      </c>
      <c r="B239" s="25" t="s">
        <v>4709</v>
      </c>
      <c r="C239" s="21" t="str">
        <f t="shared" si="6"/>
        <v>Truck Drivers Money Saving Tip</v>
      </c>
      <c r="D239" s="21" t="s">
        <v>4662</v>
      </c>
      <c r="E239" s="21" t="s">
        <v>4664</v>
      </c>
      <c r="G239" s="21" t="str">
        <f t="shared" si="7"/>
        <v xml:space="preserve"> Some truckers may keep up with various truck maintenance needs with a Smartphone app.</v>
      </c>
      <c r="H239" s="28" t="s">
        <v>4988</v>
      </c>
      <c r="I239" s="21" t="s">
        <v>5249</v>
      </c>
      <c r="J239" s="21" t="s">
        <v>7362</v>
      </c>
    </row>
    <row r="240" spans="1:10" ht="51" x14ac:dyDescent="0.25">
      <c r="A240" s="24">
        <v>43433</v>
      </c>
      <c r="B240" s="25" t="s">
        <v>4710</v>
      </c>
      <c r="C240" s="21" t="str">
        <f t="shared" si="6"/>
        <v>Truck Drivers Money Saving Inquiry</v>
      </c>
      <c r="D240" s="21" t="s">
        <v>4662</v>
      </c>
      <c r="E240" s="21" t="s">
        <v>4665</v>
      </c>
      <c r="G240" s="21" t="str">
        <f t="shared" si="7"/>
        <v xml:space="preserve"> Have you ever scaled out your truck by using a Smartphone app? How accurate was it?</v>
      </c>
      <c r="H240" s="28" t="s">
        <v>4989</v>
      </c>
      <c r="I240" s="21" t="s">
        <v>5250</v>
      </c>
      <c r="J240" s="21" t="s">
        <v>7362</v>
      </c>
    </row>
    <row r="241" spans="1:10" ht="51" x14ac:dyDescent="0.25">
      <c r="A241" s="24">
        <v>43434</v>
      </c>
      <c r="B241" s="25" t="s">
        <v>4711</v>
      </c>
      <c r="C241" s="21" t="str">
        <f t="shared" si="6"/>
        <v>Truck Drivers Money Saving Tip</v>
      </c>
      <c r="D241" s="21" t="s">
        <v>4662</v>
      </c>
      <c r="E241" s="21" t="s">
        <v>4664</v>
      </c>
      <c r="G241" s="21" t="str">
        <f t="shared" si="7"/>
        <v xml:space="preserve"> Weather apps can help professional truck drivers better plan their trips and avoid problems.</v>
      </c>
      <c r="H241" s="28" t="s">
        <v>4990</v>
      </c>
      <c r="I241" s="21" t="s">
        <v>5251</v>
      </c>
      <c r="J241" s="21" t="s">
        <v>7362</v>
      </c>
    </row>
    <row r="242" spans="1:10" ht="51" x14ac:dyDescent="0.25">
      <c r="A242" s="24">
        <v>43437</v>
      </c>
      <c r="B242" s="25" t="s">
        <v>4712</v>
      </c>
      <c r="C242" s="21" t="str">
        <f t="shared" si="6"/>
        <v>Truck Drivers Money Saving Tip</v>
      </c>
      <c r="D242" s="21" t="s">
        <v>4662</v>
      </c>
      <c r="E242" s="21" t="s">
        <v>4664</v>
      </c>
      <c r="G242" s="21" t="str">
        <f t="shared" si="7"/>
        <v xml:space="preserve"> Learning self-defense maneuvers in advance can help you if you're ever personally attacked.</v>
      </c>
      <c r="H242" s="29" t="s">
        <v>4991</v>
      </c>
      <c r="I242" s="21" t="s">
        <v>5252</v>
      </c>
      <c r="J242" s="21" t="s">
        <v>7363</v>
      </c>
    </row>
    <row r="243" spans="1:10" ht="51" x14ac:dyDescent="0.25">
      <c r="A243" s="24">
        <v>43438</v>
      </c>
      <c r="B243" s="25" t="s">
        <v>4713</v>
      </c>
      <c r="C243" s="21" t="str">
        <f t="shared" si="6"/>
        <v>Truck Drivers Money Saving Inquiry</v>
      </c>
      <c r="D243" s="21" t="s">
        <v>4662</v>
      </c>
      <c r="E243" s="21" t="s">
        <v>4665</v>
      </c>
      <c r="G243" s="21" t="str">
        <f t="shared" si="7"/>
        <v xml:space="preserve"> Are you constantly on the lookout for potentially dangerous situations so as to avoid them?</v>
      </c>
      <c r="H243" s="29" t="s">
        <v>4992</v>
      </c>
      <c r="I243" s="21" t="s">
        <v>5253</v>
      </c>
      <c r="J243" s="21" t="s">
        <v>7363</v>
      </c>
    </row>
    <row r="244" spans="1:10" ht="51" x14ac:dyDescent="0.25">
      <c r="A244" s="24">
        <v>43439</v>
      </c>
      <c r="B244" s="25" t="s">
        <v>4714</v>
      </c>
      <c r="C244" s="21" t="str">
        <f t="shared" si="6"/>
        <v>Truck Drivers Money Saving Tip</v>
      </c>
      <c r="D244" s="21" t="s">
        <v>4662</v>
      </c>
      <c r="E244" s="21" t="s">
        <v>4664</v>
      </c>
      <c r="G244" s="21" t="str">
        <f t="shared" si="7"/>
        <v xml:space="preserve"> Preventing problems beats clean-up afterwards. Continually pay attention to your surroundings.</v>
      </c>
      <c r="H244" s="29" t="s">
        <v>4993</v>
      </c>
      <c r="I244" s="21" t="s">
        <v>5254</v>
      </c>
      <c r="J244" s="21" t="s">
        <v>7363</v>
      </c>
    </row>
    <row r="245" spans="1:10" ht="51" x14ac:dyDescent="0.25">
      <c r="A245" s="24">
        <v>43440</v>
      </c>
      <c r="B245" s="25" t="s">
        <v>4715</v>
      </c>
      <c r="C245" s="21" t="str">
        <f t="shared" si="6"/>
        <v>Truck Drivers Money Saving Inquiry</v>
      </c>
      <c r="D245" s="21" t="s">
        <v>4662</v>
      </c>
      <c r="E245" s="21" t="s">
        <v>4665</v>
      </c>
      <c r="G245" s="21" t="str">
        <f t="shared" si="7"/>
        <v xml:space="preserve"> Did you know that many vehicles have two keys and that you should always keep one with you? </v>
      </c>
      <c r="H245" s="29" t="s">
        <v>4994</v>
      </c>
      <c r="I245" s="21" t="s">
        <v>5255</v>
      </c>
      <c r="J245" s="21" t="s">
        <v>7363</v>
      </c>
    </row>
    <row r="246" spans="1:10" ht="51" x14ac:dyDescent="0.25">
      <c r="A246" s="24">
        <v>43441</v>
      </c>
      <c r="B246" s="25" t="s">
        <v>4716</v>
      </c>
      <c r="C246" s="21" t="str">
        <f t="shared" si="6"/>
        <v>Truck Drivers Money Saving Tip</v>
      </c>
      <c r="D246" s="21" t="s">
        <v>4662</v>
      </c>
      <c r="E246" s="21" t="s">
        <v>4664</v>
      </c>
      <c r="G246" s="21" t="str">
        <f t="shared" si="7"/>
        <v xml:space="preserve"> Whether you are in or out of your truck, increase security by always locking the door behind you.</v>
      </c>
      <c r="H246" s="29" t="s">
        <v>4995</v>
      </c>
      <c r="I246" s="21" t="s">
        <v>5256</v>
      </c>
      <c r="J246" s="21" t="s">
        <v>7363</v>
      </c>
    </row>
    <row r="247" spans="1:10" ht="51" x14ac:dyDescent="0.25">
      <c r="A247" s="24">
        <v>43444</v>
      </c>
      <c r="B247" s="25" t="s">
        <v>4717</v>
      </c>
      <c r="C247" s="21" t="str">
        <f t="shared" si="6"/>
        <v>Truck Drivers Money Saving Tip</v>
      </c>
      <c r="D247" s="21" t="s">
        <v>4662</v>
      </c>
      <c r="E247" s="21" t="s">
        <v>4664</v>
      </c>
      <c r="G247" s="21" t="str">
        <f t="shared" si="7"/>
        <v xml:space="preserve"> There are different kinds of straps and bars used to hold loads in place while being transported.</v>
      </c>
      <c r="H247" s="28" t="s">
        <v>4996</v>
      </c>
      <c r="I247" s="21" t="s">
        <v>5257</v>
      </c>
      <c r="J247" s="21" t="s">
        <v>7364</v>
      </c>
    </row>
    <row r="248" spans="1:10" ht="51" x14ac:dyDescent="0.25">
      <c r="A248" s="24">
        <v>43445</v>
      </c>
      <c r="B248" s="25" t="s">
        <v>4718</v>
      </c>
      <c r="C248" s="21" t="str">
        <f t="shared" si="6"/>
        <v>Truck Drivers Money Saving Inquiry</v>
      </c>
      <c r="D248" s="21" t="s">
        <v>4662</v>
      </c>
      <c r="E248" s="21" t="s">
        <v>4665</v>
      </c>
      <c r="G248" s="21" t="str">
        <f t="shared" si="7"/>
        <v xml:space="preserve"> Have you ever had a bar-style load lock fail during use in-trailer? What happened? </v>
      </c>
      <c r="H248" s="28" t="s">
        <v>4997</v>
      </c>
      <c r="I248" s="21" t="s">
        <v>5258</v>
      </c>
      <c r="J248" s="21" t="s">
        <v>7364</v>
      </c>
    </row>
    <row r="249" spans="1:10" ht="51" x14ac:dyDescent="0.25">
      <c r="A249" s="24">
        <v>43446</v>
      </c>
      <c r="B249" s="25" t="s">
        <v>4719</v>
      </c>
      <c r="C249" s="21" t="str">
        <f t="shared" si="6"/>
        <v>Truck Drivers Money Saving Tip</v>
      </c>
      <c r="D249" s="21" t="s">
        <v>4662</v>
      </c>
      <c r="E249" s="21" t="s">
        <v>4664</v>
      </c>
      <c r="G249" s="21" t="str">
        <f t="shared" si="7"/>
        <v xml:space="preserve"> Load locks work by putting pressure on the trailer's inside walls. Extend to full width first.</v>
      </c>
      <c r="H249" s="28" t="s">
        <v>4998</v>
      </c>
      <c r="I249" s="21" t="s">
        <v>5259</v>
      </c>
      <c r="J249" s="21" t="s">
        <v>7364</v>
      </c>
    </row>
    <row r="250" spans="1:10" ht="51" x14ac:dyDescent="0.25">
      <c r="A250" s="24">
        <v>43447</v>
      </c>
      <c r="B250" s="25" t="s">
        <v>4720</v>
      </c>
      <c r="C250" s="21" t="str">
        <f t="shared" si="6"/>
        <v>Truck Drivers Money Saving Inquiry</v>
      </c>
      <c r="D250" s="21" t="s">
        <v>4662</v>
      </c>
      <c r="E250" s="21" t="s">
        <v>4665</v>
      </c>
      <c r="G250" s="21" t="str">
        <f t="shared" si="7"/>
        <v xml:space="preserve"> Did you know that load straps are rated as to working load limit and break strength?</v>
      </c>
      <c r="H250" s="28" t="s">
        <v>4999</v>
      </c>
      <c r="I250" s="21" t="s">
        <v>5260</v>
      </c>
      <c r="J250" s="21" t="s">
        <v>7364</v>
      </c>
    </row>
    <row r="251" spans="1:10" ht="60" x14ac:dyDescent="0.25">
      <c r="A251" s="24">
        <v>43448</v>
      </c>
      <c r="B251" s="26" t="s">
        <v>4721</v>
      </c>
      <c r="C251" s="21" t="str">
        <f t="shared" si="6"/>
        <v>Truck Drivers Money Saving Tip</v>
      </c>
      <c r="D251" s="21" t="s">
        <v>4662</v>
      </c>
      <c r="E251" s="21" t="s">
        <v>4664</v>
      </c>
      <c r="G251" s="21" t="str">
        <f t="shared" si="7"/>
        <v xml:space="preserve"> Because flatbed loads settle in transit, load straps need to be retightened as often as needed.</v>
      </c>
      <c r="H251" s="28" t="s">
        <v>5000</v>
      </c>
      <c r="I251" s="21" t="s">
        <v>5261</v>
      </c>
      <c r="J251" s="21" t="s">
        <v>7364</v>
      </c>
    </row>
    <row r="252" spans="1:10" ht="51" x14ac:dyDescent="0.25">
      <c r="A252" s="24">
        <v>43451</v>
      </c>
      <c r="B252" s="25" t="s">
        <v>4722</v>
      </c>
      <c r="C252" s="21" t="str">
        <f t="shared" si="6"/>
        <v>Truck Drivers Money Saving Tip</v>
      </c>
      <c r="D252" s="21" t="s">
        <v>4662</v>
      </c>
      <c r="E252" s="21" t="s">
        <v>4664</v>
      </c>
      <c r="G252" s="21" t="str">
        <f t="shared" si="7"/>
        <v xml:space="preserve"> Keep good light and ventilation when you 'tailgate' loads or move freight to a trailer's rear.</v>
      </c>
      <c r="H252" s="29" t="s">
        <v>5001</v>
      </c>
      <c r="I252" s="21" t="s">
        <v>5262</v>
      </c>
      <c r="J252" s="21" t="s">
        <v>7368</v>
      </c>
    </row>
    <row r="253" spans="1:10" ht="51" x14ac:dyDescent="0.25">
      <c r="A253" s="24">
        <v>43452</v>
      </c>
      <c r="B253" s="25" t="s">
        <v>4723</v>
      </c>
      <c r="C253" s="21" t="str">
        <f t="shared" si="6"/>
        <v>Truck Drivers Money Saving Inquiry</v>
      </c>
      <c r="D253" s="21" t="s">
        <v>4662</v>
      </c>
      <c r="E253" s="21" t="s">
        <v>4665</v>
      </c>
      <c r="G253" s="21" t="str">
        <f t="shared" si="7"/>
        <v xml:space="preserve"> Ever needed to tailgate a load, yet a substandard pallet jack was supplied? What happened?</v>
      </c>
      <c r="H253" s="29" t="s">
        <v>5002</v>
      </c>
      <c r="I253" s="21" t="s">
        <v>5263</v>
      </c>
      <c r="J253" s="21" t="s">
        <v>7368</v>
      </c>
    </row>
    <row r="254" spans="1:10" ht="51" x14ac:dyDescent="0.25">
      <c r="A254" s="24">
        <v>43453</v>
      </c>
      <c r="B254" s="25" t="s">
        <v>4724</v>
      </c>
      <c r="C254" s="21" t="str">
        <f t="shared" si="6"/>
        <v>Truck Drivers Money Saving Tip</v>
      </c>
      <c r="D254" s="21" t="s">
        <v>4662</v>
      </c>
      <c r="E254" s="21" t="s">
        <v>4664</v>
      </c>
      <c r="G254" s="21" t="str">
        <f t="shared" si="7"/>
        <v xml:space="preserve"> Manual and battery-powered pallet jacks have different 'reaction times'. Plan accordingly.</v>
      </c>
      <c r="H254" s="29" t="s">
        <v>5003</v>
      </c>
      <c r="I254" s="21" t="s">
        <v>5264</v>
      </c>
      <c r="J254" s="21" t="s">
        <v>7368</v>
      </c>
    </row>
    <row r="255" spans="1:10" ht="51" x14ac:dyDescent="0.25">
      <c r="A255" s="24">
        <v>43454</v>
      </c>
      <c r="B255" s="25" t="s">
        <v>4725</v>
      </c>
      <c r="C255" s="21" t="str">
        <f t="shared" si="6"/>
        <v>Truck Drivers Money Saving Inquiry</v>
      </c>
      <c r="D255" s="21" t="s">
        <v>4662</v>
      </c>
      <c r="E255" s="21" t="s">
        <v>4665</v>
      </c>
      <c r="G255" s="21" t="str">
        <f t="shared" si="7"/>
        <v xml:space="preserve"> Ever used a pallet jack when the trailer started moving? What kind of movement was it?</v>
      </c>
      <c r="H255" s="29" t="s">
        <v>5004</v>
      </c>
      <c r="I255" s="21" t="s">
        <v>5265</v>
      </c>
      <c r="J255" s="21" t="s">
        <v>7368</v>
      </c>
    </row>
    <row r="256" spans="1:10" ht="51" x14ac:dyDescent="0.25">
      <c r="A256" s="24">
        <v>43455</v>
      </c>
      <c r="B256" s="25" t="s">
        <v>4726</v>
      </c>
      <c r="C256" s="21" t="str">
        <f t="shared" si="6"/>
        <v>Truck Drivers Money Saving Tip</v>
      </c>
      <c r="D256" s="21" t="s">
        <v>4662</v>
      </c>
      <c r="E256" s="21" t="s">
        <v>4664</v>
      </c>
      <c r="G256" s="21" t="str">
        <f t="shared" si="7"/>
        <v xml:space="preserve"> Prevent pallet jack mishaps. Put a stand under the nose of disconnected trailers. Chock tires.</v>
      </c>
      <c r="H256" s="29" t="s">
        <v>5005</v>
      </c>
      <c r="I256" s="21" t="s">
        <v>5266</v>
      </c>
      <c r="J256" s="21" t="s">
        <v>7368</v>
      </c>
    </row>
    <row r="257" spans="1:10" ht="60" x14ac:dyDescent="0.25">
      <c r="A257" s="24">
        <v>43458</v>
      </c>
      <c r="B257" s="25" t="s">
        <v>220</v>
      </c>
      <c r="C257" s="21" t="str">
        <f t="shared" si="6"/>
        <v>Truck Drivers Money Saving Tip</v>
      </c>
      <c r="D257" s="21" t="s">
        <v>4662</v>
      </c>
      <c r="E257" s="21" t="s">
        <v>4664</v>
      </c>
      <c r="G257" s="21" t="str">
        <f t="shared" si="7"/>
        <v xml:space="preserve"> The human body requires balanced food, vitamins, minerals, enzymes and supplements regularly.</v>
      </c>
      <c r="H257" s="28" t="s">
        <v>5006</v>
      </c>
      <c r="I257" s="21" t="s">
        <v>5267</v>
      </c>
      <c r="J257" s="21" t="s">
        <v>7369</v>
      </c>
    </row>
    <row r="258" spans="1:10" ht="51" x14ac:dyDescent="0.25">
      <c r="A258" s="24">
        <v>43459</v>
      </c>
      <c r="B258" s="25" t="s">
        <v>4727</v>
      </c>
      <c r="C258" s="21" t="str">
        <f t="shared" si="6"/>
        <v>Truck Drivers Money Saving Inquiry</v>
      </c>
      <c r="D258" s="21" t="s">
        <v>4662</v>
      </c>
      <c r="E258" s="21" t="s">
        <v>4665</v>
      </c>
      <c r="G258" s="21" t="str">
        <f t="shared" si="7"/>
        <v xml:space="preserve"> Did you know that you can transport microbes by wiping parts of your face with unclean hands?</v>
      </c>
      <c r="H258" s="28" t="s">
        <v>5007</v>
      </c>
      <c r="I258" s="21" t="s">
        <v>5268</v>
      </c>
      <c r="J258" s="21" t="s">
        <v>7369</v>
      </c>
    </row>
    <row r="259" spans="1:10" ht="51" x14ac:dyDescent="0.25">
      <c r="A259" s="24">
        <v>43460</v>
      </c>
      <c r="B259" s="25" t="s">
        <v>4728</v>
      </c>
      <c r="C259" s="21" t="str">
        <f t="shared" ref="C259:C261" si="8">LEFT(B259, FIND(": ", B259&amp;" ")-1)</f>
        <v>Truck Drivers Money Saving Tip</v>
      </c>
      <c r="D259" s="21" t="s">
        <v>4662</v>
      </c>
      <c r="E259" s="21" t="s">
        <v>4664</v>
      </c>
      <c r="G259" s="21" t="str">
        <f t="shared" ref="G259:G261" si="9">RIGHT(B259,LEN(B259)-FIND(":",B259))</f>
        <v xml:space="preserve"> Reduce the chance of catching a 'bug' by washing your hands regularly. Use a toxin-free soap.</v>
      </c>
      <c r="H259" s="28" t="s">
        <v>5008</v>
      </c>
      <c r="I259" s="21" t="s">
        <v>5269</v>
      </c>
      <c r="J259" s="21" t="s">
        <v>7369</v>
      </c>
    </row>
    <row r="260" spans="1:10" ht="51" x14ac:dyDescent="0.25">
      <c r="A260" s="24">
        <v>43461</v>
      </c>
      <c r="B260" s="25" t="s">
        <v>4729</v>
      </c>
      <c r="C260" s="21" t="str">
        <f t="shared" si="8"/>
        <v>Truck Drivers Money Saving Inquiry</v>
      </c>
      <c r="D260" s="21" t="s">
        <v>4662</v>
      </c>
      <c r="E260" s="21" t="s">
        <v>4665</v>
      </c>
      <c r="G260" s="21" t="str">
        <f t="shared" si="9"/>
        <v xml:space="preserve"> Did you know that some soaps that claim to kill some microbes may be harmful to human health?</v>
      </c>
      <c r="H260" s="28" t="s">
        <v>5009</v>
      </c>
      <c r="I260" s="21" t="s">
        <v>5270</v>
      </c>
      <c r="J260" s="21" t="s">
        <v>7369</v>
      </c>
    </row>
    <row r="261" spans="1:10" ht="51" x14ac:dyDescent="0.25">
      <c r="A261" s="24">
        <v>43462</v>
      </c>
      <c r="B261" s="25" t="s">
        <v>4730</v>
      </c>
      <c r="C261" s="21" t="str">
        <f t="shared" si="8"/>
        <v>Truck Drivers Money Saving Tip</v>
      </c>
      <c r="D261" s="21" t="s">
        <v>4662</v>
      </c>
      <c r="E261" s="21" t="s">
        <v>4664</v>
      </c>
      <c r="G261" s="21" t="str">
        <f t="shared" si="9"/>
        <v xml:space="preserve"> Two keys to staying well are to keep your immune system boosted and to reduce your toxic load.</v>
      </c>
      <c r="H261" s="28" t="s">
        <v>5010</v>
      </c>
      <c r="I261" s="21" t="s">
        <v>5271</v>
      </c>
      <c r="J261" s="21" t="s">
        <v>7369</v>
      </c>
    </row>
    <row r="262" spans="1:10" x14ac:dyDescent="0.25">
      <c r="A262" s="19"/>
    </row>
  </sheetData>
  <conditionalFormatting sqref="B2:B1048576">
    <cfRule type="containsText" dxfId="172" priority="5" operator="containsText" text="bit.ly">
      <formula>NOT(ISERROR(SEARCH("bit.ly",B2)))</formula>
    </cfRule>
  </conditionalFormatting>
  <conditionalFormatting sqref="D1">
    <cfRule type="containsText" dxfId="171" priority="4" operator="containsText" text="Tips: ">
      <formula>NOT(ISERROR(SEARCH("Tips: ",D1)))</formula>
    </cfRule>
  </conditionalFormatting>
  <conditionalFormatting sqref="B1">
    <cfRule type="containsText" dxfId="170" priority="3" operator="containsText" text="Tips: ">
      <formula>NOT(ISERROR(SEARCH("Tips: ",B1)))</formula>
    </cfRule>
  </conditionalFormatting>
  <conditionalFormatting sqref="D2:E261">
    <cfRule type="containsText" dxfId="169" priority="2" operator="containsText" text="bit.ly">
      <formula>NOT(ISERROR(SEARCH("bit.ly",D2)))</formula>
    </cfRule>
  </conditionalFormatting>
  <conditionalFormatting sqref="D2:E261">
    <cfRule type="containsText" dxfId="168" priority="1" operator="containsText" text="Tips: ">
      <formula>NOT(ISERROR(SEARCH("Tips: ",D2)))</formula>
    </cfRule>
  </conditionalFormatting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8"/>
  <sheetViews>
    <sheetView workbookViewId="0"/>
  </sheetViews>
  <sheetFormatPr defaultRowHeight="15" x14ac:dyDescent="0.25"/>
  <cols>
    <col min="1" max="1" width="22.140625" style="8" customWidth="1"/>
    <col min="2" max="2" width="141.7109375" style="8" customWidth="1"/>
    <col min="3" max="3" width="22.140625" style="8" customWidth="1"/>
  </cols>
  <sheetData>
    <row r="1" spans="1:3" x14ac:dyDescent="0.25">
      <c r="A1" s="9" t="str">
        <f>LEFT(B1, FIND(" ", B1&amp;" ")-1)</f>
        <v>2010.01.20</v>
      </c>
      <c r="B1" s="8" t="s">
        <v>633</v>
      </c>
      <c r="C1" s="10" t="str">
        <f>RIGHT(B1,LEN(B1)-FIND(" Truck",B1))</f>
        <v xml:space="preserve">Truck Drivers Money Saving Tip: Be aware of the calling area for your cell phone, especially if it costs more to call in "roaming" areas. </v>
      </c>
    </row>
    <row r="2" spans="1:3" x14ac:dyDescent="0.25">
      <c r="A2" s="9" t="str">
        <f t="shared" ref="A2:A65" si="0">LEFT(B2, FIND(" ", B2&amp;" ")-1)</f>
        <v>2010.01.21</v>
      </c>
      <c r="B2" s="8" t="s">
        <v>632</v>
      </c>
      <c r="C2" s="10" t="str">
        <f t="shared" ref="C2:C65" si="1">RIGHT(B2,LEN(B2)-FIND(" Truck",B2))</f>
        <v xml:space="preserve">Truck Drivers Money Saving Tip: Lunch meals are often less expensive at restaurants than dinner meals, even the buffets. </v>
      </c>
    </row>
    <row r="3" spans="1:3" x14ac:dyDescent="0.25">
      <c r="A3" s="9" t="str">
        <f t="shared" si="0"/>
        <v>2010.01.22</v>
      </c>
      <c r="B3" s="8" t="s">
        <v>631</v>
      </c>
      <c r="C3" s="10" t="str">
        <f t="shared" si="1"/>
        <v xml:space="preserve">Truck Drivers Money Saving Tip: Never lie or exaggerate on your trucking company driver application. It could cost you a job, now or later. </v>
      </c>
    </row>
    <row r="4" spans="1:3" x14ac:dyDescent="0.25">
      <c r="A4" s="9" t="str">
        <f t="shared" si="0"/>
        <v>2010.01.25</v>
      </c>
      <c r="B4" s="8" t="s">
        <v>630</v>
      </c>
      <c r="C4" s="10" t="str">
        <f t="shared" si="1"/>
        <v xml:space="preserve">Truck Drivers Money Saving Tip: Consider the pros and cons of light bulb vs. LED illuminated flashlights before you buy one. </v>
      </c>
    </row>
    <row r="5" spans="1:3" x14ac:dyDescent="0.25">
      <c r="A5" s="9" t="str">
        <f t="shared" si="0"/>
        <v>2010.01.26</v>
      </c>
      <c r="B5" s="8" t="s">
        <v>629</v>
      </c>
      <c r="C5" s="10" t="str">
        <f t="shared" si="1"/>
        <v xml:space="preserve">Truck Drivers Money Saving Tip: Don't text while driving a commercial motor vehicle. Civil/criminal penalties up to $2750 could soon apply. </v>
      </c>
    </row>
    <row r="6" spans="1:3" x14ac:dyDescent="0.25">
      <c r="A6" s="9" t="str">
        <f t="shared" si="0"/>
        <v>2010.01.27</v>
      </c>
      <c r="B6" s="8" t="s">
        <v>628</v>
      </c>
      <c r="C6" s="10" t="str">
        <f t="shared" si="1"/>
        <v xml:space="preserve">Truck Drivers Money Saving Inquiry: What is the single most important preventive maintenance task you do on your truck? http://bit.ly/6d2goA </v>
      </c>
    </row>
    <row r="7" spans="1:3" x14ac:dyDescent="0.25">
      <c r="A7" s="9" t="str">
        <f t="shared" si="0"/>
        <v>2010.01.28</v>
      </c>
      <c r="B7" s="8" t="s">
        <v>627</v>
      </c>
      <c r="C7" s="10" t="str">
        <f t="shared" si="1"/>
        <v xml:space="preserve">Truck Drivers Money Saving Tip: To help avoid potentially costly or deadly accidents, work to eliminate distractions in your cab. </v>
      </c>
    </row>
    <row r="8" spans="1:3" x14ac:dyDescent="0.25">
      <c r="A8" s="9" t="str">
        <f t="shared" si="0"/>
        <v>2010.01.29</v>
      </c>
      <c r="B8" s="8" t="s">
        <v>626</v>
      </c>
      <c r="C8" s="10" t="str">
        <f t="shared" si="1"/>
        <v xml:space="preserve">Truck Drivers Money Saving Inquiry: How do you regularly check your tires for proper inflation? By hand/foot? Tire thumper? Pressure gauge? </v>
      </c>
    </row>
    <row r="9" spans="1:3" x14ac:dyDescent="0.25">
      <c r="A9" s="9" t="str">
        <f t="shared" si="0"/>
        <v>2010.02.01</v>
      </c>
      <c r="B9" s="8" t="s">
        <v>625</v>
      </c>
      <c r="C9" s="10" t="str">
        <f t="shared" si="1"/>
        <v xml:space="preserve">Truck Drivers Money Saving Tip: Theft is on the rise. http://bit.ly/cDR7J0. Secure your tractor, trailer and load against potential theft. </v>
      </c>
    </row>
    <row r="10" spans="1:3" x14ac:dyDescent="0.25">
      <c r="A10" s="9" t="str">
        <f t="shared" si="0"/>
        <v>2010.02.02</v>
      </c>
      <c r="B10" s="8" t="s">
        <v>624</v>
      </c>
      <c r="C10" s="10" t="str">
        <f t="shared" si="1"/>
        <v xml:space="preserve">Truck Drivers Money Saving Inquiry: Ever received an overweight fine because of your tractor trailer's APU weight? http://bit.ly/bUc4IZ </v>
      </c>
    </row>
    <row r="11" spans="1:3" x14ac:dyDescent="0.25">
      <c r="A11" s="9" t="str">
        <f t="shared" si="0"/>
        <v>2010.02.03</v>
      </c>
      <c r="B11" s="8" t="s">
        <v>623</v>
      </c>
      <c r="C11" s="10" t="str">
        <f t="shared" si="1"/>
        <v xml:space="preserve">Truck Drivers Money Saving Tip: Good driver-trucking company matches save money. Make big rig, freight and traffic lane choices carefully. </v>
      </c>
    </row>
    <row r="12" spans="1:3" x14ac:dyDescent="0.25">
      <c r="A12" s="9" t="str">
        <f t="shared" si="0"/>
        <v>2010.02.04</v>
      </c>
      <c r="B12" s="8" t="s">
        <v>622</v>
      </c>
      <c r="C12" s="10" t="str">
        <f t="shared" si="1"/>
        <v xml:space="preserve">Truck Drivers Money Saving Inquiry: If you have an inverter in your truck, how do you use it to save money? http://bit.ly/7AbYtH </v>
      </c>
    </row>
    <row r="13" spans="1:3" x14ac:dyDescent="0.25">
      <c r="A13" s="9" t="str">
        <f t="shared" si="0"/>
        <v>2010.02.05</v>
      </c>
      <c r="B13" s="8" t="s">
        <v>621</v>
      </c>
      <c r="C13" s="10" t="str">
        <f t="shared" si="1"/>
        <v xml:space="preserve">Truck Drivers Money Saving Tip: If you drink sodas and soft drinks, consider replacing them with water. Help your health and save money. </v>
      </c>
    </row>
    <row r="14" spans="1:3" x14ac:dyDescent="0.25">
      <c r="A14" s="9" t="str">
        <f t="shared" si="0"/>
        <v>2010.02.08</v>
      </c>
      <c r="B14" s="8" t="s">
        <v>620</v>
      </c>
      <c r="C14" s="10" t="str">
        <f t="shared" si="1"/>
        <v xml:space="preserve">Truck Drivers Money Saving Tip: To keep from paying interest, charge no more to any credit card than you have funds to pay it off. </v>
      </c>
    </row>
    <row r="15" spans="1:3" x14ac:dyDescent="0.25">
      <c r="A15" s="9" t="str">
        <f t="shared" si="0"/>
        <v>2010.02.09</v>
      </c>
      <c r="B15" s="8" t="s">
        <v>619</v>
      </c>
      <c r="C15" s="10" t="str">
        <f t="shared" si="1"/>
        <v xml:space="preserve">Truck Drivers Money Saving Inquiry: Do you use an insurance broker to help you find the best health, life or other insurance? </v>
      </c>
    </row>
    <row r="16" spans="1:3" x14ac:dyDescent="0.25">
      <c r="A16" s="9" t="str">
        <f t="shared" si="0"/>
        <v>2010.02.10</v>
      </c>
      <c r="B16" s="8" t="s">
        <v>618</v>
      </c>
      <c r="C16" s="10" t="str">
        <f t="shared" si="1"/>
        <v xml:space="preserve">Truck Drivers Money Saving Tip: Scaling loads to make sure no axles are overweight prevents overweight fines. </v>
      </c>
    </row>
    <row r="17" spans="1:3" x14ac:dyDescent="0.25">
      <c r="A17" s="9" t="str">
        <f t="shared" si="0"/>
        <v>2010.02.11</v>
      </c>
      <c r="B17" s="8" t="s">
        <v>617</v>
      </c>
      <c r="C17" s="10" t="str">
        <f t="shared" si="1"/>
        <v xml:space="preserve">Truck Drivers Money Saving Inquiry: Which do you prefer to prevent your trailer from being moved: a king pin lock or glad hand lock? Why? </v>
      </c>
    </row>
    <row r="18" spans="1:3" x14ac:dyDescent="0.25">
      <c r="A18" s="9" t="str">
        <f t="shared" si="0"/>
        <v>2010.02.12</v>
      </c>
      <c r="B18" s="8" t="s">
        <v>616</v>
      </c>
      <c r="C18" s="10" t="str">
        <f t="shared" si="1"/>
        <v xml:space="preserve">Truck Drivers Money Saving Tip: Having good reliable truck parts is critical to driving. Review a truck part online: http://bit.ly/cudzJr </v>
      </c>
    </row>
    <row r="19" spans="1:3" x14ac:dyDescent="0.25">
      <c r="A19" s="9" t="str">
        <f t="shared" si="0"/>
        <v>2010.02.15</v>
      </c>
      <c r="B19" s="8" t="s">
        <v>615</v>
      </c>
      <c r="C19" s="10" t="str">
        <f t="shared" si="1"/>
        <v xml:space="preserve">Truck Drivers Money Saving Tip: Involved in an accident/incident? Not your fault? Lots of photos from different angles can help prove it. </v>
      </c>
    </row>
    <row r="20" spans="1:3" x14ac:dyDescent="0.25">
      <c r="A20" s="9" t="str">
        <f t="shared" si="0"/>
        <v>2010.02.16</v>
      </c>
      <c r="B20" s="8" t="s">
        <v>614</v>
      </c>
      <c r="C20" s="10" t="str">
        <f t="shared" si="1"/>
        <v xml:space="preserve">Truck Drivers Money Saving Inquiry: Do you use a 12-volt cooking appliance in your truck? You can review it online: http://bit.ly/4N0Siw </v>
      </c>
    </row>
    <row r="21" spans="1:3" x14ac:dyDescent="0.25">
      <c r="A21" s="9" t="str">
        <f t="shared" si="0"/>
        <v>2010.02.17</v>
      </c>
      <c r="B21" s="8" t="s">
        <v>613</v>
      </c>
      <c r="C21" s="10" t="str">
        <f t="shared" si="1"/>
        <v xml:space="preserve">Truck Drivers Money Saving Tip: It is better to file a receipt that you might need later and don't, than to need it later and not have it. </v>
      </c>
    </row>
    <row r="22" spans="1:3" x14ac:dyDescent="0.25">
      <c r="A22" s="9" t="str">
        <f t="shared" si="0"/>
        <v>2010.02.18</v>
      </c>
      <c r="B22" s="8" t="s">
        <v>612</v>
      </c>
      <c r="C22" s="10" t="str">
        <f t="shared" si="1"/>
        <v xml:space="preserve">Truck Drivers Money Saving Inquiry: Do you stay continually informed about the fines and exemptions by state for idling? </v>
      </c>
    </row>
    <row r="23" spans="1:3" x14ac:dyDescent="0.25">
      <c r="A23" s="9" t="str">
        <f t="shared" si="0"/>
        <v>2010.02.19</v>
      </c>
      <c r="B23" s="8" t="s">
        <v>611</v>
      </c>
      <c r="C23" s="10" t="str">
        <f t="shared" si="1"/>
        <v xml:space="preserve">Truck Drivers Money Saving Tip: Idling laws and fines can cost you money. Stay informed by viewing ATRI's updates: http://bit.ly/ast3CY </v>
      </c>
    </row>
    <row r="24" spans="1:3" x14ac:dyDescent="0.25">
      <c r="A24" s="9" t="str">
        <f t="shared" si="0"/>
        <v>2010.02.22</v>
      </c>
      <c r="B24" s="8" t="s">
        <v>610</v>
      </c>
      <c r="C24" s="10" t="str">
        <f t="shared" si="1"/>
        <v xml:space="preserve">Truck Drivers Money Saving Tip: Some banks allow users to have free checking as long as they have direct deposit. http://bit.ly/7oY2Fg </v>
      </c>
    </row>
    <row r="25" spans="1:3" x14ac:dyDescent="0.25">
      <c r="A25" s="9" t="str">
        <f t="shared" si="0"/>
        <v>2010.02.23</v>
      </c>
      <c r="B25" s="8" t="s">
        <v>609</v>
      </c>
      <c r="C25" s="10" t="str">
        <f t="shared" si="1"/>
        <v xml:space="preserve">Truck Drivers Money Saving Inquiry: Have you ever smelled diesel exhaust coming through your air vents? What was the problem? </v>
      </c>
    </row>
    <row r="26" spans="1:3" x14ac:dyDescent="0.25">
      <c r="A26" s="9" t="str">
        <f t="shared" si="0"/>
        <v>2010.02.24</v>
      </c>
      <c r="B26" s="8" t="s">
        <v>608</v>
      </c>
      <c r="C26" s="10" t="str">
        <f t="shared" si="1"/>
        <v xml:space="preserve">Truck Drivers Money Saving Tip: Pay off trucking school federal student loans ASAP to save money on interest. http://bit.ly/7NTHDE #trucking </v>
      </c>
    </row>
    <row r="27" spans="1:3" x14ac:dyDescent="0.25">
      <c r="A27" s="9" t="str">
        <f t="shared" si="0"/>
        <v>2010.02.25</v>
      </c>
      <c r="B27" s="8" t="s">
        <v>607</v>
      </c>
      <c r="C27" s="10" t="str">
        <f t="shared" si="1"/>
        <v xml:space="preserve">Truck Drivers Money Saving Inquiry: Use satellite radio in your truck? How would you grade it? Submit a product review: http://bit.ly/4N0Siw </v>
      </c>
    </row>
    <row r="28" spans="1:3" x14ac:dyDescent="0.25">
      <c r="A28" s="9" t="str">
        <f t="shared" si="0"/>
        <v>2010.02.26</v>
      </c>
      <c r="B28" s="8" t="s">
        <v>606</v>
      </c>
      <c r="C28" s="10" t="str">
        <f t="shared" si="1"/>
        <v xml:space="preserve">Truck Drivers Money Saving Tip: Tweeting that you're out of your truck could invite freight theft. Extrapolate idea: http://bit.ly/aEd35v </v>
      </c>
    </row>
    <row r="29" spans="1:3" x14ac:dyDescent="0.25">
      <c r="A29" s="9" t="str">
        <f t="shared" si="0"/>
        <v>2010.03.01</v>
      </c>
      <c r="B29" s="8" t="s">
        <v>605</v>
      </c>
      <c r="C29" s="10" t="str">
        <f t="shared" si="1"/>
        <v xml:space="preserve">Truck Drivers Money Saving Tip: Getting exercise, such as walking, every day can help you stay sharp mentally, helping you avoid accidents. </v>
      </c>
    </row>
    <row r="30" spans="1:3" x14ac:dyDescent="0.25">
      <c r="A30" s="9" t="str">
        <f t="shared" si="0"/>
        <v>2010.03.02</v>
      </c>
      <c r="B30" s="8" t="s">
        <v>604</v>
      </c>
      <c r="C30" s="10" t="str">
        <f t="shared" si="1"/>
        <v xml:space="preserve">Truck Drivers Money Saving Inquiry: Do you rely on polarized sunglasses to cut glare? Are they on your packing list? http://bit.ly/7OIoCn </v>
      </c>
    </row>
    <row r="31" spans="1:3" x14ac:dyDescent="0.25">
      <c r="A31" s="9" t="str">
        <f t="shared" si="0"/>
        <v>2010.03.03</v>
      </c>
      <c r="B31" s="8" t="s">
        <v>603</v>
      </c>
      <c r="C31" s="10" t="str">
        <f t="shared" si="1"/>
        <v xml:space="preserve">Truck Drivers Money Saving Tip: Trucking company recruiters sometimes exaggerate benefits. Ask questions like these: http://bit.ly/6zjS1J. </v>
      </c>
    </row>
    <row r="32" spans="1:3" x14ac:dyDescent="0.25">
      <c r="A32" s="9" t="str">
        <f t="shared" si="0"/>
        <v>2010.03.04</v>
      </c>
      <c r="B32" s="8" t="s">
        <v>602</v>
      </c>
      <c r="C32" s="10" t="str">
        <f t="shared" si="1"/>
        <v xml:space="preserve">Truck Drivers Money Saving Inquiry: Pull doubles or triples? How do you prevent pigtail theft? Submit comments: http://bit.ly/5iWF44 #trucks </v>
      </c>
    </row>
    <row r="33" spans="1:3" x14ac:dyDescent="0.25">
      <c r="A33" s="9" t="str">
        <f t="shared" si="0"/>
        <v>2010.03.05</v>
      </c>
      <c r="B33" s="8" t="s">
        <v>601</v>
      </c>
      <c r="C33" s="10" t="str">
        <f t="shared" si="1"/>
        <v xml:space="preserve">Truck Drivers Money Saving Tip: See the pros and cons of using both sleeping bags and bed sheets in a truck online: http://bit.ly/7OIoCn </v>
      </c>
    </row>
    <row r="34" spans="1:3" x14ac:dyDescent="0.25">
      <c r="A34" s="9" t="str">
        <f t="shared" si="0"/>
        <v>2010.03.08</v>
      </c>
      <c r="B34" s="8" t="s">
        <v>600</v>
      </c>
      <c r="C34" s="10" t="str">
        <f t="shared" si="1"/>
        <v xml:space="preserve">Truck Drivers Money Saving Tip: Double-check for low clearances along your route in your map book. Don't risk an expensive "under blunder." </v>
      </c>
    </row>
    <row r="35" spans="1:3" x14ac:dyDescent="0.25">
      <c r="A35" s="9" t="str">
        <f t="shared" si="0"/>
        <v>2010.03.09</v>
      </c>
      <c r="B35" s="8" t="s">
        <v>599</v>
      </c>
      <c r="C35" s="10" t="str">
        <f t="shared" si="1"/>
        <v xml:space="preserve">Truck Drivers Money Saving Inquiry: Hit by truck ferry rate increase? http://bit.ly/aSoa8t Share your $ saving idea: http://bit.ly/5iWF44 </v>
      </c>
    </row>
    <row r="36" spans="1:3" x14ac:dyDescent="0.25">
      <c r="A36" s="9" t="str">
        <f t="shared" si="0"/>
        <v>2010.03.10</v>
      </c>
      <c r="B36" s="8" t="s">
        <v>598</v>
      </c>
      <c r="C36" s="10" t="str">
        <f t="shared" si="1"/>
        <v xml:space="preserve">Truck Drivers Money Saving Tip: To prevent being arrested, having your truck seized and losing your job for smuggling, never smuggle drugs. </v>
      </c>
    </row>
    <row r="37" spans="1:3" x14ac:dyDescent="0.25">
      <c r="A37" s="9" t="str">
        <f t="shared" si="0"/>
        <v>2010.03.11</v>
      </c>
      <c r="B37" s="8" t="s">
        <v>597</v>
      </c>
      <c r="C37" s="10" t="str">
        <f t="shared" si="1"/>
        <v xml:space="preserve">Truck Drivers Money Saving Inquiry: What one product for your truck would you say has saved you the most money? http://bit.ly/4N0Siw </v>
      </c>
    </row>
    <row r="38" spans="1:3" x14ac:dyDescent="0.25">
      <c r="A38" s="9" t="str">
        <f t="shared" si="0"/>
        <v>2010.03.12</v>
      </c>
      <c r="B38" s="8" t="s">
        <v>596</v>
      </c>
      <c r="C38" s="10" t="str">
        <f t="shared" si="1"/>
        <v xml:space="preserve">Truck Drivers Money Saving Tip: Cable ties can keep container chassis tie downs from shifting loose during transit. http://bit.ly/60Hr3b </v>
      </c>
    </row>
    <row r="39" spans="1:3" x14ac:dyDescent="0.25">
      <c r="A39" s="9" t="str">
        <f t="shared" si="0"/>
        <v>2010.03.15</v>
      </c>
      <c r="B39" s="8" t="s">
        <v>595</v>
      </c>
      <c r="C39" s="10" t="str">
        <f t="shared" si="1"/>
        <v xml:space="preserve">Truck Drivers Money Saving Tip: Free parking isn't free if your truck gets damaged. Consider carefully where you park your rig overnight. </v>
      </c>
    </row>
    <row r="40" spans="1:3" x14ac:dyDescent="0.25">
      <c r="A40" s="9" t="str">
        <f t="shared" si="0"/>
        <v>2010.03.16</v>
      </c>
      <c r="B40" s="8" t="s">
        <v>594</v>
      </c>
      <c r="C40" s="10" t="str">
        <f t="shared" si="1"/>
        <v xml:space="preserve">Truck Drivers Money Saving Inquiry: Which is the better value: a free load board or one you pay for? Submit review: http://bit.ly/67NP4K </v>
      </c>
    </row>
    <row r="41" spans="1:3" x14ac:dyDescent="0.25">
      <c r="A41" s="9" t="str">
        <f t="shared" si="0"/>
        <v>2010.03.17</v>
      </c>
      <c r="B41" s="8" t="s">
        <v>593</v>
      </c>
      <c r="C41" s="10" t="str">
        <f t="shared" si="1"/>
        <v xml:space="preserve">Truck Drivers Money Saving Tip: Does your GPS routing conflict with physical signs? Know all route restrictions to avoid fines &amp; accidents. </v>
      </c>
    </row>
    <row r="42" spans="1:3" x14ac:dyDescent="0.25">
      <c r="A42" s="9" t="str">
        <f t="shared" si="0"/>
        <v>2010.03.18</v>
      </c>
      <c r="B42" s="8" t="s">
        <v>592</v>
      </c>
      <c r="C42" s="10" t="str">
        <f t="shared" si="1"/>
        <v xml:space="preserve">Truck Drivers Money Saving Inquiry: How do truckers maintain good dental hygiene? Do you brush teeth at least 1x daily? </v>
      </c>
    </row>
    <row r="43" spans="1:3" x14ac:dyDescent="0.25">
      <c r="A43" s="9" t="str">
        <f t="shared" si="0"/>
        <v>2010.03.19</v>
      </c>
      <c r="B43" s="8" t="s">
        <v>591</v>
      </c>
      <c r="C43" s="10" t="str">
        <f t="shared" si="1"/>
        <v xml:space="preserve">Truck Drivers Money Saving Tip: Save your time and money by not becoming a truck driver if you think that it's all fun or an easy job. </v>
      </c>
    </row>
    <row r="44" spans="1:3" x14ac:dyDescent="0.25">
      <c r="A44" s="9" t="str">
        <f t="shared" si="0"/>
        <v>2010.03.22</v>
      </c>
      <c r="B44" s="8" t="s">
        <v>590</v>
      </c>
      <c r="C44" s="10" t="str">
        <f t="shared" si="1"/>
        <v xml:space="preserve">Truck Drivers Money Saving Tip: Georgia prohibits parking on interstate ramp shoulders. Doing so anyway could precipitate a ticket/fine. </v>
      </c>
    </row>
    <row r="45" spans="1:3" x14ac:dyDescent="0.25">
      <c r="A45" s="9" t="str">
        <f t="shared" si="0"/>
        <v>2010.03.23</v>
      </c>
      <c r="B45" s="8" t="s">
        <v>589</v>
      </c>
      <c r="C45" s="10" t="str">
        <f t="shared" si="1"/>
        <v xml:space="preserve">Truck Drivers Money Saving Inquiry: How do trucks in the northeast remove snow and ice from the tops of their trucks to avoid getting fines? </v>
      </c>
    </row>
    <row r="46" spans="1:3" x14ac:dyDescent="0.25">
      <c r="A46" s="9" t="str">
        <f t="shared" si="0"/>
        <v>2010.03.24</v>
      </c>
      <c r="B46" s="8" t="s">
        <v>588</v>
      </c>
      <c r="C46" s="10" t="str">
        <f t="shared" si="1"/>
        <v xml:space="preserve">Truck Drivers Money Saving Tip: A good degreaser/hand cleaner can help remove grease and oils from clothing when it is washed. </v>
      </c>
    </row>
    <row r="47" spans="1:3" x14ac:dyDescent="0.25">
      <c r="A47" s="9" t="str">
        <f t="shared" si="0"/>
        <v>2010.03.25</v>
      </c>
      <c r="B47" s="8" t="s">
        <v>587</v>
      </c>
      <c r="C47" s="10" t="str">
        <f t="shared" si="1"/>
        <v xml:space="preserve">Truck Drivers Money Saving Inquiry: Which less expensive, inferior truck part did you ever buy that you had to replace? http://bit.ly/cudzJr </v>
      </c>
    </row>
    <row r="48" spans="1:3" x14ac:dyDescent="0.25">
      <c r="A48" s="9" t="str">
        <f t="shared" si="0"/>
        <v>2010.03.26</v>
      </c>
      <c r="B48" s="8" t="s">
        <v>586</v>
      </c>
      <c r="C48" s="10" t="str">
        <f t="shared" si="1"/>
        <v xml:space="preserve">Truck Drivers Money Saving Tip: Using a truck-friendly alternative route can help you stay rolling when traffic blocks the main route. </v>
      </c>
    </row>
    <row r="49" spans="1:3" x14ac:dyDescent="0.25">
      <c r="A49" s="9" t="str">
        <f t="shared" si="0"/>
        <v>2010.03.29</v>
      </c>
      <c r="B49" s="8" t="s">
        <v>585</v>
      </c>
      <c r="C49" s="10" t="str">
        <f t="shared" si="1"/>
        <v xml:space="preserve">Truck Drivers Money Saving Tip: Got a moving violation ticket while driving your truck? The right legal services plan can help you fight it. </v>
      </c>
    </row>
    <row r="50" spans="1:3" x14ac:dyDescent="0.25">
      <c r="A50" s="9" t="str">
        <f t="shared" si="0"/>
        <v>2010.03.30</v>
      </c>
      <c r="B50" s="8" t="s">
        <v>584</v>
      </c>
      <c r="C50" s="10" t="str">
        <f t="shared" si="1"/>
        <v xml:space="preserve">Truck Drivers Money Saving Inquiry: How do you store fresh fruits in your truck to keep them from going bad before you eat them? </v>
      </c>
    </row>
    <row r="51" spans="1:3" x14ac:dyDescent="0.25">
      <c r="A51" s="9" t="str">
        <f t="shared" si="0"/>
        <v>2010.03.31</v>
      </c>
      <c r="B51" s="8" t="s">
        <v>583</v>
      </c>
      <c r="C51" s="10" t="str">
        <f t="shared" si="1"/>
        <v xml:space="preserve">Truck Drivers Money Saving Tip: Beware of fees associated with watching TV, such as pay-per-view movies when you stay in a hotel overnight. </v>
      </c>
    </row>
    <row r="52" spans="1:3" x14ac:dyDescent="0.25">
      <c r="A52" s="9" t="str">
        <f t="shared" si="0"/>
        <v>2010.04.01</v>
      </c>
      <c r="B52" s="8" t="s">
        <v>582</v>
      </c>
      <c r="C52" s="10" t="str">
        <f t="shared" si="1"/>
        <v xml:space="preserve">Truck Drivers Money Saving Inquiry: Do you know how much money do you spend on cigarettes or other tobacco products? http://bit.ly/b0x0nF </v>
      </c>
    </row>
    <row r="53" spans="1:3" x14ac:dyDescent="0.25">
      <c r="A53" s="9" t="str">
        <f t="shared" si="0"/>
        <v>2010.04.02</v>
      </c>
      <c r="B53" s="8" t="s">
        <v>581</v>
      </c>
      <c r="C53" s="10" t="str">
        <f t="shared" si="1"/>
        <v xml:space="preserve">Truck Drivers Money Saving Tip: The actions you take in your truck can affect your personal auto insurance. Review your policy regularly. </v>
      </c>
    </row>
    <row r="54" spans="1:3" x14ac:dyDescent="0.25">
      <c r="A54" s="9" t="str">
        <f t="shared" si="0"/>
        <v>2010.04.05</v>
      </c>
      <c r="B54" s="8" t="s">
        <v>580</v>
      </c>
      <c r="C54" s="10" t="str">
        <f t="shared" si="1"/>
        <v xml:space="preserve">Truck Drivers Money Saving Tip: Caffeine is a stimulant that can make you jittery. If you need an energy boost, consider natural products. </v>
      </c>
    </row>
    <row r="55" spans="1:3" x14ac:dyDescent="0.25">
      <c r="A55" s="9" t="str">
        <f t="shared" si="0"/>
        <v>2010.04.06</v>
      </c>
      <c r="B55" s="8" t="s">
        <v>579</v>
      </c>
      <c r="C55" s="10" t="str">
        <f t="shared" si="1"/>
        <v xml:space="preserve">Truck Drivers Money Saving Inquiry: Have you used the tobacco alternative called NJOY? Submit a product review: http://bit.ly/4N0Siw </v>
      </c>
    </row>
    <row r="56" spans="1:3" x14ac:dyDescent="0.25">
      <c r="A56" s="9" t="str">
        <f t="shared" si="0"/>
        <v>2010.04.07</v>
      </c>
      <c r="B56" s="8" t="s">
        <v>578</v>
      </c>
      <c r="C56" s="10" t="str">
        <f t="shared" si="1"/>
        <v xml:space="preserve">Truck Drivers Money Saving Tip: Before you buy: window screens help keep flying bugs out of your truck, but can't keep out noise or smells. </v>
      </c>
    </row>
    <row r="57" spans="1:3" x14ac:dyDescent="0.25">
      <c r="A57" s="9" t="str">
        <f t="shared" si="0"/>
        <v>2010.04.08</v>
      </c>
      <c r="B57" s="8" t="s">
        <v>577</v>
      </c>
      <c r="C57" s="10" t="str">
        <f t="shared" si="1"/>
        <v xml:space="preserve">Truck Drivers Money Saving Inquiry: How do you store fresh vegetables in your truck to keep them from going bad before you eat them? </v>
      </c>
    </row>
    <row r="58" spans="1:3" x14ac:dyDescent="0.25">
      <c r="A58" s="9" t="str">
        <f t="shared" si="0"/>
        <v>2010.04.09</v>
      </c>
      <c r="B58" s="8" t="s">
        <v>576</v>
      </c>
      <c r="C58" s="10" t="str">
        <f t="shared" si="1"/>
        <v xml:space="preserve">Truck Drivers Money Saving Tip: Carry a toolkit with basic tools &amp; equipment to help you be prepared for times of need. http://bit.ly/51fNyy </v>
      </c>
    </row>
    <row r="59" spans="1:3" x14ac:dyDescent="0.25">
      <c r="A59" s="9" t="str">
        <f t="shared" si="0"/>
        <v>2010.04.12</v>
      </c>
      <c r="B59" s="8" t="s">
        <v>575</v>
      </c>
      <c r="C59" s="10" t="str">
        <f t="shared" si="1"/>
        <v xml:space="preserve">Truck Drivers Money Saving Tip: To lower your laundry costs, take advantage of using free washers and dryers at your company's terminal(s). </v>
      </c>
    </row>
    <row r="60" spans="1:3" x14ac:dyDescent="0.25">
      <c r="A60" s="9" t="str">
        <f t="shared" si="0"/>
        <v>2010.04.13</v>
      </c>
      <c r="B60" s="8" t="s">
        <v>574</v>
      </c>
      <c r="C60" s="10" t="str">
        <f t="shared" si="1"/>
        <v xml:space="preserve">Truck Drivers Money Saving Inquiry: How many miles do you put on your tractor before you need to get it serviced? http://bit.ly/6d2goA </v>
      </c>
    </row>
    <row r="61" spans="1:3" x14ac:dyDescent="0.25">
      <c r="A61" s="9" t="str">
        <f t="shared" si="0"/>
        <v>2010.04.14</v>
      </c>
      <c r="B61" s="8" t="s">
        <v>573</v>
      </c>
      <c r="C61" s="10" t="str">
        <f t="shared" si="1"/>
        <v xml:space="preserve">Truck Drivers Money Saving Tip: If you haven't already done so, file your 2009 income taxes by April 15 so that you don't get penalized. </v>
      </c>
    </row>
    <row r="62" spans="1:3" x14ac:dyDescent="0.25">
      <c r="A62" s="9" t="str">
        <f t="shared" si="0"/>
        <v>2010.04.15</v>
      </c>
      <c r="B62" s="8" t="s">
        <v>572</v>
      </c>
      <c r="C62" s="10" t="str">
        <f t="shared" si="1"/>
        <v xml:space="preserve">Truck Drivers Money Saving Inquiry: Owner operator or lease purchase set up: which is the better deal and why? http://bit.ly/5iWF44 </v>
      </c>
    </row>
    <row r="63" spans="1:3" x14ac:dyDescent="0.25">
      <c r="A63" s="9" t="str">
        <f t="shared" si="0"/>
        <v>2010.04.16</v>
      </c>
      <c r="B63" s="8" t="s">
        <v>571</v>
      </c>
      <c r="C63" s="10" t="str">
        <f t="shared" si="1"/>
        <v xml:space="preserve">Truck Drivers Money Saving Tip: When you buy a used truck, be aware that the business that traded it in may have put older tires on it. </v>
      </c>
    </row>
    <row r="64" spans="1:3" x14ac:dyDescent="0.25">
      <c r="A64" s="9" t="str">
        <f t="shared" si="0"/>
        <v>2010.04.19</v>
      </c>
      <c r="B64" s="8" t="s">
        <v>570</v>
      </c>
      <c r="C64" s="10" t="str">
        <f t="shared" si="1"/>
        <v xml:space="preserve">Truck Drivers Money Saving Tip: Consider the pros and cons of a hand crank flashlight, which can run even after battery/charge failure. </v>
      </c>
    </row>
    <row r="65" spans="1:3" x14ac:dyDescent="0.25">
      <c r="A65" s="9" t="str">
        <f t="shared" si="0"/>
        <v>2010.04.20</v>
      </c>
      <c r="B65" s="8" t="s">
        <v>569</v>
      </c>
      <c r="C65" s="10" t="str">
        <f t="shared" si="1"/>
        <v xml:space="preserve">Truck Drivers Money Saving Inquiry: Ever teamed up with another driver who didn't pull his or her weight, and it cost you big bucks? How? </v>
      </c>
    </row>
    <row r="66" spans="1:3" x14ac:dyDescent="0.25">
      <c r="A66" s="9" t="str">
        <f t="shared" ref="A66:A129" si="2">LEFT(B66, FIND(" ", B66&amp;" ")-1)</f>
        <v>2010.04.21</v>
      </c>
      <c r="B66" s="8" t="s">
        <v>568</v>
      </c>
      <c r="C66" s="10" t="str">
        <f t="shared" ref="C66:C129" si="3">RIGHT(B66,LEN(B66)-FIND(" Truck",B66))</f>
        <v xml:space="preserve">Truck Drivers Money Saving Tip: Driver trainers are paid to teach trucking success. Make sure yours teaches you what you need to know. </v>
      </c>
    </row>
    <row r="67" spans="1:3" x14ac:dyDescent="0.25">
      <c r="A67" s="9" t="str">
        <f t="shared" si="2"/>
        <v>2010.04.22</v>
      </c>
      <c r="B67" s="8" t="s">
        <v>567</v>
      </c>
      <c r="C67" s="10" t="str">
        <f t="shared" si="3"/>
        <v xml:space="preserve">Truck Drivers Money Saving Inquiry: Which product(s) do you use to stay awake late at night? Submit a product review: http://bit.ly/4N0Siw </v>
      </c>
    </row>
    <row r="68" spans="1:3" x14ac:dyDescent="0.25">
      <c r="A68" s="9" t="str">
        <f t="shared" si="2"/>
        <v>2010.04.23</v>
      </c>
      <c r="B68" s="8" t="s">
        <v>566</v>
      </c>
      <c r="C68" s="10" t="str">
        <f t="shared" si="3"/>
        <v xml:space="preserve">Truck Drivers Money Saving Tip: Free parking isn't free if you get a fine. To help prevent this, don't park in posted "No Parking" zones. </v>
      </c>
    </row>
    <row r="69" spans="1:3" x14ac:dyDescent="0.25">
      <c r="A69" s="9" t="str">
        <f t="shared" si="2"/>
        <v>2010.04.26</v>
      </c>
      <c r="B69" s="8" t="s">
        <v>565</v>
      </c>
      <c r="C69" s="10" t="str">
        <f t="shared" si="3"/>
        <v xml:space="preserve">Truck Drivers Money Saving Tip: To maximize your time, take foods with varying preps time with you to eat on the road. http://bit.ly/7Ox8Rz </v>
      </c>
    </row>
    <row r="70" spans="1:3" x14ac:dyDescent="0.25">
      <c r="A70" s="9" t="str">
        <f t="shared" si="2"/>
        <v>2010.04.27</v>
      </c>
      <c r="B70" s="8" t="s">
        <v>564</v>
      </c>
      <c r="C70" s="10" t="str">
        <f t="shared" si="3"/>
        <v xml:space="preserve">Truck Drivers Money Saving Inquiry: Ever been broken down on the side of the road? If it was possible, how could you have avoided it? </v>
      </c>
    </row>
    <row r="71" spans="1:3" x14ac:dyDescent="0.25">
      <c r="A71" s="9" t="str">
        <f t="shared" si="2"/>
        <v>2010.04.28</v>
      </c>
      <c r="B71" s="8" t="s">
        <v>563</v>
      </c>
      <c r="C71" s="10" t="str">
        <f t="shared" si="3"/>
        <v xml:space="preserve">Truck Drivers Money Saving Tip: You can save fuel by slowing down for a "stale" red light, not having to completely stop and then start up. </v>
      </c>
    </row>
    <row r="72" spans="1:3" x14ac:dyDescent="0.25">
      <c r="A72" s="9" t="str">
        <f t="shared" si="2"/>
        <v>2010.04.29</v>
      </c>
      <c r="B72" s="8" t="s">
        <v>562</v>
      </c>
      <c r="C72" s="10" t="str">
        <f t="shared" si="3"/>
        <v xml:space="preserve">Truck Drivers Money Saving Inquiry: How do you keep lines of communication with your family open but frugal while you're away from home? </v>
      </c>
    </row>
    <row r="73" spans="1:3" x14ac:dyDescent="0.25">
      <c r="A73" s="9" t="str">
        <f t="shared" si="2"/>
        <v>2010.04.30</v>
      </c>
      <c r="B73" s="8" t="s">
        <v>561</v>
      </c>
      <c r="C73" s="10" t="str">
        <f t="shared" si="3"/>
        <v xml:space="preserve">Truck Drivers Money Saving Tip: Clean fresh drinking water is the best beverage you can consume for many reasons. http://bit.ly/6IPCi4 </v>
      </c>
    </row>
    <row r="74" spans="1:3" x14ac:dyDescent="0.25">
      <c r="A74" s="9" t="str">
        <f t="shared" si="2"/>
        <v>2010.05.03</v>
      </c>
      <c r="B74" s="8" t="s">
        <v>560</v>
      </c>
      <c r="C74" s="10" t="str">
        <f t="shared" si="3"/>
        <v xml:space="preserve">Truck Drivers Money Saving Tip: Regular exercise can help you save money in the long run. Why not walk 2x around the lot each day or night? </v>
      </c>
    </row>
    <row r="75" spans="1:3" x14ac:dyDescent="0.25">
      <c r="A75" s="9" t="str">
        <f t="shared" si="2"/>
        <v>2010.05.04</v>
      </c>
      <c r="B75" s="8" t="s">
        <v>559</v>
      </c>
      <c r="C75" s="10" t="str">
        <f t="shared" si="3"/>
        <v xml:space="preserve">Truck Drivers Money Saving Inquiry: Which truck stop restaurant offers the best food for the money? Submit review: http://bit.ly/60nkOI </v>
      </c>
    </row>
    <row r="76" spans="1:3" x14ac:dyDescent="0.25">
      <c r="A76" s="9" t="str">
        <f t="shared" si="2"/>
        <v>2010.05.05</v>
      </c>
      <c r="B76" s="8" t="s">
        <v>558</v>
      </c>
      <c r="C76" s="10" t="str">
        <f t="shared" si="3"/>
        <v xml:space="preserve">Truck Drivers Money Saving Tip: Always tired? Need a nap? Be safe. Consider undergoing a sleep study to diagnose potential sleep apnea. </v>
      </c>
    </row>
    <row r="77" spans="1:3" x14ac:dyDescent="0.25">
      <c r="A77" s="9" t="str">
        <f t="shared" si="2"/>
        <v>2010.05.06</v>
      </c>
      <c r="B77" s="8" t="s">
        <v>557</v>
      </c>
      <c r="C77" s="10" t="str">
        <f t="shared" si="3"/>
        <v xml:space="preserve">Truck Drivers Money Saving Inquiry: Besides our tips, how do you save money when laundering your clothes on the road? http://bit.ly/6MVahq </v>
      </c>
    </row>
    <row r="78" spans="1:3" x14ac:dyDescent="0.25">
      <c r="A78" s="9" t="str">
        <f t="shared" si="2"/>
        <v>2010.05.07</v>
      </c>
      <c r="B78" s="8" t="s">
        <v>556</v>
      </c>
      <c r="C78" s="10" t="str">
        <f t="shared" si="3"/>
        <v xml:space="preserve">Truck Drivers Money Saving Tip: Some people like hot pots with a non-stick coating for easier and faster cleaning. http://bit.ly/76jGuP </v>
      </c>
    </row>
    <row r="79" spans="1:3" x14ac:dyDescent="0.25">
      <c r="A79" s="9" t="str">
        <f t="shared" si="2"/>
        <v>2010.05.10</v>
      </c>
      <c r="B79" s="8" t="s">
        <v>555</v>
      </c>
      <c r="C79" s="10" t="str">
        <f t="shared" si="3"/>
        <v xml:space="preserve">Truck Drivers Money Saving Tip: To help keep your teeth in good shape, brush after every meal and snack. Also, floss daily. </v>
      </c>
    </row>
    <row r="80" spans="1:3" x14ac:dyDescent="0.25">
      <c r="A80" s="9" t="str">
        <f t="shared" si="2"/>
        <v>2010.05.11</v>
      </c>
      <c r="B80" s="8" t="s">
        <v>554</v>
      </c>
      <c r="C80" s="10" t="str">
        <f t="shared" si="3"/>
        <v xml:space="preserve">Truck Drivers Money Saving Inquiry: Team drivers: Ever gone to work for a trucking company because of the sign-on bonus? Was it worth it? </v>
      </c>
    </row>
    <row r="81" spans="1:3" x14ac:dyDescent="0.25">
      <c r="A81" s="9" t="str">
        <f t="shared" si="2"/>
        <v>2010.05.12</v>
      </c>
      <c r="B81" s="8" t="s">
        <v>553</v>
      </c>
      <c r="C81" s="10" t="str">
        <f t="shared" si="3"/>
        <v xml:space="preserve">Truck Drivers Money Saving Tip: Thermoelectric coolers are not the same as refrigerators. Know the difference before you buy one. </v>
      </c>
    </row>
    <row r="82" spans="1:3" x14ac:dyDescent="0.25">
      <c r="A82" s="9" t="str">
        <f t="shared" si="2"/>
        <v>2010.05.13</v>
      </c>
      <c r="B82" s="8" t="s">
        <v>552</v>
      </c>
      <c r="C82" s="10" t="str">
        <f t="shared" si="3"/>
        <v xml:space="preserve">Truck Drivers Money Saving Inquiry: Have you ever paid to park your big rig? Did you feel as though the money was well spent? </v>
      </c>
    </row>
    <row r="83" spans="1:3" x14ac:dyDescent="0.25">
      <c r="A83" s="9" t="str">
        <f t="shared" si="2"/>
        <v>2010.05.14</v>
      </c>
      <c r="B83" s="8" t="s">
        <v>551</v>
      </c>
      <c r="C83" s="10" t="str">
        <f t="shared" si="3"/>
        <v xml:space="preserve">Truck Drivers Money Saving Tip: Beware of fine print fees associated with some gift cards, especially from third-party card services. </v>
      </c>
    </row>
    <row r="84" spans="1:3" x14ac:dyDescent="0.25">
      <c r="A84" s="9" t="str">
        <f t="shared" si="2"/>
        <v>2010.05.17</v>
      </c>
      <c r="B84" s="8" t="s">
        <v>550</v>
      </c>
      <c r="C84" s="10" t="str">
        <f t="shared" si="3"/>
        <v xml:space="preserve">Truck Drivers Money Saving Tip: Crock pots can slow cook meats like turkey and ham. Save on the cost of your meals. http://bit.ly/5md4yb </v>
      </c>
    </row>
    <row r="85" spans="1:3" x14ac:dyDescent="0.25">
      <c r="A85" s="9" t="str">
        <f t="shared" si="2"/>
        <v>2010.05.18</v>
      </c>
      <c r="B85" s="8" t="s">
        <v>549</v>
      </c>
      <c r="C85" s="10" t="str">
        <f t="shared" si="3"/>
        <v xml:space="preserve">Truck Drivers Money Saving Inquiry: Ever been at fault in an accident in a truck stop? What would you do differently? http://bit.ly/60nkOI </v>
      </c>
    </row>
    <row r="86" spans="1:3" x14ac:dyDescent="0.25">
      <c r="A86" s="9" t="str">
        <f t="shared" si="2"/>
        <v>2010.05.19</v>
      </c>
      <c r="B86" s="8" t="s">
        <v>548</v>
      </c>
      <c r="C86" s="10" t="str">
        <f t="shared" si="3"/>
        <v xml:space="preserve">Truck Drivers Money Saving Tip: Evaluate the health advantages and disadvantages of taking vaccines. Alternatives may be better for you. </v>
      </c>
    </row>
    <row r="87" spans="1:3" x14ac:dyDescent="0.25">
      <c r="A87" s="9" t="str">
        <f t="shared" si="2"/>
        <v>2010.05.20</v>
      </c>
      <c r="B87" s="8" t="s">
        <v>547</v>
      </c>
      <c r="C87" s="10" t="str">
        <f t="shared" si="3"/>
        <v xml:space="preserve">Truck Drivers Money Saving Inquiry: As a trucker, have you ever given up a home to save money? How much did you save? http://bit.ly/4SSgBU </v>
      </c>
    </row>
    <row r="88" spans="1:3" x14ac:dyDescent="0.25">
      <c r="A88" s="9" t="str">
        <f t="shared" si="2"/>
        <v>2010.05.21</v>
      </c>
      <c r="B88" s="8" t="s">
        <v>546</v>
      </c>
      <c r="C88" s="10" t="str">
        <f t="shared" si="3"/>
        <v xml:space="preserve">Truck Drivers Money Saving Tip: Before getting Internet access, consider your needs. Are you a regular or casual user? Then decide. </v>
      </c>
    </row>
    <row r="89" spans="1:3" x14ac:dyDescent="0.25">
      <c r="A89" s="9" t="str">
        <f t="shared" si="2"/>
        <v>2010.05.24</v>
      </c>
      <c r="B89" s="8" t="s">
        <v>545</v>
      </c>
      <c r="C89" s="10" t="str">
        <f t="shared" si="3"/>
        <v xml:space="preserve">Truck Drivers Money Saving Tip: Hesitating to sign a years-long contract for cell phone service? A pay-as-you-go service might work for you. </v>
      </c>
    </row>
    <row r="90" spans="1:3" x14ac:dyDescent="0.25">
      <c r="A90" s="9" t="str">
        <f t="shared" si="2"/>
        <v>2010.05.25</v>
      </c>
      <c r="B90" s="8" t="s">
        <v>544</v>
      </c>
      <c r="C90" s="10" t="str">
        <f t="shared" si="3"/>
        <v xml:space="preserve">Truck Drivers Money Saving Inquiry: How much money do you spend on "fast food"? Are other alternatives a better value all around? </v>
      </c>
    </row>
    <row r="91" spans="1:3" x14ac:dyDescent="0.25">
      <c r="A91" s="9" t="str">
        <f t="shared" si="2"/>
        <v>2010.05.26</v>
      </c>
      <c r="B91" s="8" t="s">
        <v>543</v>
      </c>
      <c r="C91" s="10" t="str">
        <f t="shared" si="3"/>
        <v xml:space="preserve">Truck Drivers Money Saving Tip: Document arrival times at shipper &amp; receiver for any wait time pay you're entitled to. http://bit.ly/6huAGO </v>
      </c>
    </row>
    <row r="92" spans="1:3" x14ac:dyDescent="0.25">
      <c r="A92" s="9" t="str">
        <f t="shared" si="2"/>
        <v>2010.05.27</v>
      </c>
      <c r="B92" s="8" t="s">
        <v>542</v>
      </c>
      <c r="C92" s="10" t="str">
        <f t="shared" si="3"/>
        <v xml:space="preserve">Truck Drivers Money Saving Inquiry: Have you ever made a financial mistake by changing carriers? If so, what was it? #trucking #trucker </v>
      </c>
    </row>
    <row r="93" spans="1:3" x14ac:dyDescent="0.25">
      <c r="A93" s="9" t="str">
        <f t="shared" si="2"/>
        <v>2010.05.28</v>
      </c>
      <c r="B93" s="8" t="s">
        <v>541</v>
      </c>
      <c r="C93" s="10" t="str">
        <f t="shared" si="3"/>
        <v xml:space="preserve">Truck Drivers Money Saving Tip: Considering truck driver training school? Ensure quality classroom and range times. http://bit.ly/4HxHo0 </v>
      </c>
    </row>
    <row r="94" spans="1:3" x14ac:dyDescent="0.25">
      <c r="A94" s="9" t="str">
        <f t="shared" si="2"/>
        <v>2010.06.01</v>
      </c>
      <c r="B94" s="8" t="s">
        <v>540</v>
      </c>
      <c r="C94" s="10" t="str">
        <f t="shared" si="3"/>
        <v xml:space="preserve">Truck Drivers Money Saving Inquiry: Use window screens on your truck? Work as advertised? Are they sturdy? How would you grade them? </v>
      </c>
    </row>
    <row r="95" spans="1:3" x14ac:dyDescent="0.25">
      <c r="A95" s="9" t="str">
        <f t="shared" si="2"/>
        <v>2010.06.02</v>
      </c>
      <c r="B95" s="8" t="s">
        <v>539</v>
      </c>
      <c r="C95" s="10" t="str">
        <f t="shared" si="3"/>
        <v xml:space="preserve">Truck Drivers Money Saving Tip: Using an ice chest to keep food cold? You must continually add ice &amp; remove water. Consider your options. </v>
      </c>
    </row>
    <row r="96" spans="1:3" x14ac:dyDescent="0.25">
      <c r="A96" s="9" t="str">
        <f t="shared" si="2"/>
        <v>2010.06.03</v>
      </c>
      <c r="B96" s="8" t="s">
        <v>538</v>
      </c>
      <c r="C96" s="10" t="str">
        <f t="shared" si="3"/>
        <v xml:space="preserve">Truck Drivers Money Saving Inquiry: Truckers, how do you take care of cutting your hair on the road, especially if you want to save money? </v>
      </c>
    </row>
    <row r="97" spans="1:3" x14ac:dyDescent="0.25">
      <c r="A97" s="9" t="str">
        <f t="shared" si="2"/>
        <v>2010.06.04</v>
      </c>
      <c r="B97" s="8" t="s">
        <v>537</v>
      </c>
      <c r="C97" s="10" t="str">
        <f t="shared" si="3"/>
        <v xml:space="preserve">Truck Drivers Money Saving Tip: Carry drinking water in your truck? To save money, try to refill your jugs from a water fountain. </v>
      </c>
    </row>
    <row r="98" spans="1:3" x14ac:dyDescent="0.25">
      <c r="A98" s="9" t="str">
        <f t="shared" si="2"/>
        <v>2010.06.07</v>
      </c>
      <c r="B98" s="8" t="s">
        <v>536</v>
      </c>
      <c r="C98" s="10" t="str">
        <f t="shared" si="3"/>
        <v xml:space="preserve">Truck Drivers Money Saving Tip: Buying a compact refrigerator for your truck? Ensure it can withstand road vibrations. http://bit.ly/6PUkUi </v>
      </c>
    </row>
    <row r="99" spans="1:3" x14ac:dyDescent="0.25">
      <c r="A99" s="9" t="str">
        <f t="shared" si="2"/>
        <v>2010.06.08</v>
      </c>
      <c r="B99" s="8" t="s">
        <v>535</v>
      </c>
      <c r="C99" s="10" t="str">
        <f t="shared" si="3"/>
        <v xml:space="preserve">Truck Drivers Money Saving Inquiry: Ever let your spouse/significant other ride with you to save money? How did it work for you? </v>
      </c>
    </row>
    <row r="100" spans="1:3" x14ac:dyDescent="0.25">
      <c r="A100" s="9" t="str">
        <f t="shared" si="2"/>
        <v>2010.06.09</v>
      </c>
      <c r="B100" s="8" t="s">
        <v>534</v>
      </c>
      <c r="C100" s="10" t="str">
        <f t="shared" si="3"/>
        <v xml:space="preserve">Truck Drivers Money Saving Tip: Thinking of changing cell phone carriers? Be aware of early termination fees in your contract's fine print. </v>
      </c>
    </row>
    <row r="101" spans="1:3" x14ac:dyDescent="0.25">
      <c r="A101" s="9" t="str">
        <f t="shared" si="2"/>
        <v>2010.06.10</v>
      </c>
      <c r="B101" s="8" t="s">
        <v>533</v>
      </c>
      <c r="C101" s="10" t="str">
        <f t="shared" si="3"/>
        <v xml:space="preserve">Truck Drivers Money Saving Inquiry: Ever needed professional dental care away from home? How did you get it? Was it cost-effective? </v>
      </c>
    </row>
    <row r="102" spans="1:3" x14ac:dyDescent="0.25">
      <c r="A102" s="9" t="str">
        <f t="shared" si="2"/>
        <v>2010.06.11</v>
      </c>
      <c r="B102" s="8" t="s">
        <v>532</v>
      </c>
      <c r="C102" s="10" t="str">
        <f t="shared" si="3"/>
        <v xml:space="preserve">Truck Drivers Money Saving Tip: Daily or weekly record keeping is much better than monthly. For more tips, see: http://bit.ly/4BkzAY </v>
      </c>
    </row>
    <row r="103" spans="1:3" x14ac:dyDescent="0.25">
      <c r="A103" s="9" t="str">
        <f t="shared" si="2"/>
        <v>2010.06.14</v>
      </c>
      <c r="B103" s="8" t="s">
        <v>531</v>
      </c>
      <c r="C103" s="10" t="str">
        <f t="shared" si="3"/>
        <v xml:space="preserve">Truck Drivers Money Saving Tip: A budget is a spending guide to help you plan. Make it realistic and flexible. http://bit.ly/8kj66d </v>
      </c>
    </row>
    <row r="104" spans="1:3" x14ac:dyDescent="0.25">
      <c r="A104" s="9" t="str">
        <f t="shared" si="2"/>
        <v>2010.06.15</v>
      </c>
      <c r="B104" s="8" t="s">
        <v>530</v>
      </c>
      <c r="C104" s="10" t="str">
        <f t="shared" si="3"/>
        <v xml:space="preserve">Truck Drivers Money Saving Inquiry: Ever had a lease purchase truck &amp; regretted it financially? How? Submit review: http://bit.ly/67NP4K </v>
      </c>
    </row>
    <row r="105" spans="1:3" x14ac:dyDescent="0.25">
      <c r="A105" s="9" t="str">
        <f t="shared" si="2"/>
        <v>2010.06.16</v>
      </c>
      <c r="B105" s="8" t="s">
        <v>529</v>
      </c>
      <c r="C105" s="10" t="str">
        <f t="shared" si="3"/>
        <v xml:space="preserve">Truck Drivers Money Saving Tip: Some professional drivers get better tractor pulling power by using their trucks' cruise control function. </v>
      </c>
    </row>
    <row r="106" spans="1:3" x14ac:dyDescent="0.25">
      <c r="A106" s="9" t="str">
        <f t="shared" si="2"/>
        <v>2010.06.17</v>
      </c>
      <c r="B106" s="8" t="s">
        <v>528</v>
      </c>
      <c r="C106" s="10" t="str">
        <f t="shared" si="3"/>
        <v xml:space="preserve">Truck Drivers Money Saving Inquiry: How do you save money on tools for your truck? Share your ideas and tips here: http://bit.ly/51fNyy </v>
      </c>
    </row>
    <row r="107" spans="1:3" x14ac:dyDescent="0.25">
      <c r="A107" s="9" t="str">
        <f t="shared" si="2"/>
        <v>2010.06.18</v>
      </c>
      <c r="B107" s="8" t="s">
        <v>527</v>
      </c>
      <c r="C107" s="10" t="str">
        <f t="shared" si="3"/>
        <v xml:space="preserve">Truck Drivers Money Saving Tip: To avoid costly backing errors, GOAL (Get Out and Look) as often as necessary. http://bit.ly/df3qcw </v>
      </c>
    </row>
    <row r="108" spans="1:3" x14ac:dyDescent="0.25">
      <c r="A108" s="9" t="str">
        <f t="shared" si="2"/>
        <v>2010.06.21</v>
      </c>
      <c r="B108" s="8" t="s">
        <v>526</v>
      </c>
      <c r="C108" s="10" t="str">
        <f t="shared" si="3"/>
        <v xml:space="preserve">Truck Drivers Money Saving Tip: Is your A/C getting warm? Check your condenser coils for leaks first, then coolant, then your compressor. </v>
      </c>
    </row>
    <row r="109" spans="1:3" x14ac:dyDescent="0.25">
      <c r="A109" s="9" t="str">
        <f t="shared" si="2"/>
        <v>2010.06.22</v>
      </c>
      <c r="B109" s="8" t="s">
        <v>525</v>
      </c>
      <c r="C109" s="10" t="str">
        <f t="shared" si="3"/>
        <v xml:space="preserve">Truck Drivers Money Saving Inquiry: What do you use to get hard-to-remove grease out of clothing so that you don't have to throw it out? </v>
      </c>
    </row>
    <row r="110" spans="1:3" x14ac:dyDescent="0.25">
      <c r="A110" s="9" t="str">
        <f t="shared" si="2"/>
        <v>2010.06.23</v>
      </c>
      <c r="B110" s="8" t="s">
        <v>524</v>
      </c>
      <c r="C110" s="10" t="str">
        <f t="shared" si="3"/>
        <v xml:space="preserve">Truck Drivers Money Saving Tip: To help reduce overhead expenses, check to see if work needed on your truck is covered under a warranty. </v>
      </c>
    </row>
    <row r="111" spans="1:3" x14ac:dyDescent="0.25">
      <c r="A111" s="9" t="str">
        <f t="shared" si="2"/>
        <v>2010.06.24</v>
      </c>
      <c r="B111" s="8" t="s">
        <v>523</v>
      </c>
      <c r="C111" s="10" t="str">
        <f t="shared" si="3"/>
        <v xml:space="preserve">Truck Drivers Money Saving Inquiry: Christmas is just over 6 months away. Have you started budgeting for purchases so you don't overspend? </v>
      </c>
    </row>
    <row r="112" spans="1:3" x14ac:dyDescent="0.25">
      <c r="A112" s="9" t="str">
        <f t="shared" si="2"/>
        <v>2010.06.25</v>
      </c>
      <c r="B112" s="8" t="s">
        <v>522</v>
      </c>
      <c r="C112" s="10" t="str">
        <f t="shared" si="3"/>
        <v xml:space="preserve">Truck Drivers Money Saving Tip: Some drivers use CB radios for advice on alternative routes when an accident blocks traffic on a main route. </v>
      </c>
    </row>
    <row r="113" spans="1:3" x14ac:dyDescent="0.25">
      <c r="A113" s="9" t="str">
        <f t="shared" si="2"/>
        <v>2010.06.28</v>
      </c>
      <c r="B113" s="8" t="s">
        <v>521</v>
      </c>
      <c r="C113" s="10" t="str">
        <f t="shared" si="3"/>
        <v xml:space="preserve">Truck Drivers Money Saving Tip: Save money on showers by purchasing at least the minimum amount of fuel required to get one for free. </v>
      </c>
    </row>
    <row r="114" spans="1:3" x14ac:dyDescent="0.25">
      <c r="A114" s="9" t="str">
        <f t="shared" si="2"/>
        <v>2010.06.29</v>
      </c>
      <c r="B114" s="8" t="s">
        <v>520</v>
      </c>
      <c r="C114" s="10" t="str">
        <f t="shared" si="3"/>
        <v xml:space="preserve">Truck Drivers Money Saving Inquiry: With hot weather and road temps, how do you work to keep your tires from failing or blowing out? </v>
      </c>
    </row>
    <row r="115" spans="1:3" x14ac:dyDescent="0.25">
      <c r="A115" s="9" t="str">
        <f t="shared" si="2"/>
        <v>2010.06.30</v>
      </c>
      <c r="B115" s="8" t="s">
        <v>519</v>
      </c>
      <c r="C115" s="10" t="str">
        <f t="shared" si="3"/>
        <v xml:space="preserve">Truck Drivers Money Saving Tip: Paying a ticket means you admit you're guilty. Fighting it can help you keep your driving record clean. </v>
      </c>
    </row>
    <row r="116" spans="1:3" x14ac:dyDescent="0.25">
      <c r="A116" s="9" t="str">
        <f t="shared" si="2"/>
        <v>2010.07.01</v>
      </c>
      <c r="B116" s="8" t="s">
        <v>518</v>
      </c>
      <c r="C116" s="10" t="str">
        <f t="shared" si="3"/>
        <v xml:space="preserve">Truck Drivers Money Saving Inquiry: Have a pet in your truck? How do you save money on the road on your pet (dog, cat, etc.)? </v>
      </c>
    </row>
    <row r="117" spans="1:3" x14ac:dyDescent="0.25">
      <c r="A117" s="9" t="str">
        <f t="shared" si="2"/>
        <v>2010.07.02</v>
      </c>
      <c r="B117" s="8" t="s">
        <v>517</v>
      </c>
      <c r="C117" s="10" t="str">
        <f t="shared" si="3"/>
        <v xml:space="preserve">Truck Drivers Money Saving Tip: Maximize use of free products &amp; services during your hotel stay. Ex.: Do they offer a full free breakfast? </v>
      </c>
    </row>
    <row r="118" spans="1:3" x14ac:dyDescent="0.25">
      <c r="A118" s="9" t="str">
        <f t="shared" si="2"/>
        <v>2010.07.05</v>
      </c>
      <c r="B118" s="8" t="s">
        <v>516</v>
      </c>
      <c r="C118" s="10" t="str">
        <f t="shared" si="3"/>
        <v xml:space="preserve">Truck Drivers Money Saving Tip: Rely on a motor carrier road atlas? A laminated large-scale version may be a better long-term investment. </v>
      </c>
    </row>
    <row r="119" spans="1:3" x14ac:dyDescent="0.25">
      <c r="A119" s="9" t="str">
        <f t="shared" si="2"/>
        <v>2010.07.06</v>
      </c>
      <c r="B119" s="8" t="s">
        <v>515</v>
      </c>
      <c r="C119" s="10" t="str">
        <f t="shared" si="3"/>
        <v xml:space="preserve">Truck Drivers Money Saving Inquiry: How do you save money on your cell phone bill on the road? </v>
      </c>
    </row>
    <row r="120" spans="1:3" x14ac:dyDescent="0.25">
      <c r="A120" s="9" t="str">
        <f t="shared" si="2"/>
        <v>2010.07.07</v>
      </c>
      <c r="B120" s="8" t="s">
        <v>514</v>
      </c>
      <c r="C120" s="10" t="str">
        <f t="shared" si="3"/>
        <v xml:space="preserve">Truck Drivers Money Saving Tip: Can't remember the last mile marker? Consider taking a 15-30 minute power nap to avoid a costly accident. </v>
      </c>
    </row>
    <row r="121" spans="1:3" x14ac:dyDescent="0.25">
      <c r="A121" s="9" t="str">
        <f t="shared" si="2"/>
        <v>2010.07.08</v>
      </c>
      <c r="B121" s="8" t="s">
        <v>513</v>
      </c>
      <c r="C121" s="10" t="str">
        <f t="shared" si="3"/>
        <v xml:space="preserve">Truck Drivers Money Saving Inquiry: Which 12-volt cooking appliances do you use in your truck? How well do they help you save money? </v>
      </c>
    </row>
    <row r="122" spans="1:3" x14ac:dyDescent="0.25">
      <c r="A122" s="9" t="str">
        <f t="shared" si="2"/>
        <v>2010.07.09</v>
      </c>
      <c r="B122" s="8" t="s">
        <v>512</v>
      </c>
      <c r="C122" s="10" t="str">
        <f t="shared" si="3"/>
        <v xml:space="preserve">Truck Drivers Money Saving Tip: Suspect you have sleep apnea? See if your trucking company will pay for a sleep study, CPAP machine or both. </v>
      </c>
    </row>
    <row r="123" spans="1:3" x14ac:dyDescent="0.25">
      <c r="A123" s="9" t="str">
        <f t="shared" si="2"/>
        <v>2010.07.12</v>
      </c>
      <c r="B123" s="8" t="s">
        <v>511</v>
      </c>
      <c r="C123" s="10" t="str">
        <f t="shared" si="3"/>
        <v xml:space="preserve">Truck Drivers Money Saving Tip: The shortest truck route may not save you time or money. Compare the terrain, stops and traffic first. </v>
      </c>
    </row>
    <row r="124" spans="1:3" x14ac:dyDescent="0.25">
      <c r="A124" s="9" t="str">
        <f t="shared" si="2"/>
        <v>2010.07.13</v>
      </c>
      <c r="B124" s="8" t="s">
        <v>510</v>
      </c>
      <c r="C124" s="10" t="str">
        <f t="shared" si="3"/>
        <v xml:space="preserve">Truck Drivers Money Saving Inquiry: What one financial warning would you give to truck driver training school students? class="tweet-url web"&gt;http://bit.ly/4HxHo0 </v>
      </c>
    </row>
    <row r="125" spans="1:3" x14ac:dyDescent="0.25">
      <c r="A125" s="9" t="str">
        <f t="shared" si="2"/>
        <v>2010.07.14</v>
      </c>
      <c r="B125" s="8" t="s">
        <v>509</v>
      </c>
      <c r="C125" s="10" t="str">
        <f t="shared" si="3"/>
        <v xml:space="preserve">Truck Drivers Money Saving Tip: A small portable toilet is handy in numerous ways in a truck, especially when there's...http://bit.ly/4AWc7G </v>
      </c>
    </row>
    <row r="126" spans="1:3" x14ac:dyDescent="0.25">
      <c r="A126" s="9" t="str">
        <f t="shared" si="2"/>
        <v>2010.07.15</v>
      </c>
      <c r="B126" s="8" t="s">
        <v>508</v>
      </c>
      <c r="C126" s="10" t="str">
        <f t="shared" si="3"/>
        <v xml:space="preserve">Truck Drivers Money Saving Inquiry: Owner operators, which accounting software do you think saves you the most time and money? </v>
      </c>
    </row>
    <row r="127" spans="1:3" x14ac:dyDescent="0.25">
      <c r="A127" s="9" t="str">
        <f t="shared" si="2"/>
        <v>2010.07.16</v>
      </c>
      <c r="B127" s="8" t="s">
        <v>507</v>
      </c>
      <c r="C127" s="10" t="str">
        <f t="shared" si="3"/>
        <v xml:space="preserve">Truck Drivers Money Saving Tip: Some grocery stores have $0.37/gallon drinking water refill machines. Compare that with truck stop prices. </v>
      </c>
    </row>
    <row r="128" spans="1:3" x14ac:dyDescent="0.25">
      <c r="A128" s="9" t="str">
        <f t="shared" si="2"/>
        <v>2010.07.19</v>
      </c>
      <c r="B128" s="8" t="s">
        <v>506</v>
      </c>
      <c r="C128" s="10" t="str">
        <f t="shared" si="3"/>
        <v xml:space="preserve">Truck Drivers Money Saving Tip: Thinking of becoming a truck driver? Get an overview of the job and requirements free: http://bit.ly/5AjphH </v>
      </c>
    </row>
    <row r="129" spans="1:3" x14ac:dyDescent="0.25">
      <c r="A129" s="9" t="str">
        <f t="shared" si="2"/>
        <v>2010.07.20</v>
      </c>
      <c r="B129" s="8" t="s">
        <v>505</v>
      </c>
      <c r="C129" s="10" t="str">
        <f t="shared" si="3"/>
        <v xml:space="preserve">Truck Drivers Money Saving Inquiry: Use a crock pot to cook in-truck meals? How much money do you save? http://bit.ly/5md4yb </v>
      </c>
    </row>
    <row r="130" spans="1:3" x14ac:dyDescent="0.25">
      <c r="A130" s="9" t="str">
        <f t="shared" ref="A130:A193" si="4">LEFT(B130, FIND(" ", B130&amp;" ")-1)</f>
        <v>2010.07.21</v>
      </c>
      <c r="B130" s="8" t="s">
        <v>504</v>
      </c>
      <c r="C130" s="10" t="str">
        <f t="shared" ref="C130:C193" si="5">RIGHT(B130,LEN(B130)-FIND(" Truck",B130))</f>
        <v xml:space="preserve">Truck Drivers Money Saving Tip: Some drivers charge or run many AC-powered devices via battery-connected inverters. http://bit.ly/7AbYtH </v>
      </c>
    </row>
    <row r="131" spans="1:3" x14ac:dyDescent="0.25">
      <c r="A131" s="9" t="str">
        <f t="shared" si="4"/>
        <v>2010.07.22</v>
      </c>
      <c r="B131" s="8" t="s">
        <v>503</v>
      </c>
      <c r="C131" s="10" t="str">
        <f t="shared" si="5"/>
        <v xml:space="preserve">Truck Drivers Money Saving Inquiry: What's your personal frugal in-truck bedding choice: bed sheets or a sleeping bag? http://bit.ly/5aQQRD </v>
      </c>
    </row>
    <row r="132" spans="1:3" x14ac:dyDescent="0.25">
      <c r="A132" s="9" t="str">
        <f t="shared" si="4"/>
        <v>2010.07.23</v>
      </c>
      <c r="B132" s="8" t="s">
        <v>502</v>
      </c>
      <c r="C132" s="10" t="str">
        <f t="shared" si="5"/>
        <v xml:space="preserve">Truck Drivers Money Saving Tip: Enjoy audio books? Return rentals before they are due. Also, check out your local library for selections. </v>
      </c>
    </row>
    <row r="133" spans="1:3" x14ac:dyDescent="0.25">
      <c r="A133" s="9" t="str">
        <f t="shared" si="4"/>
        <v>2010.07.26</v>
      </c>
      <c r="B133" s="8" t="s">
        <v>501</v>
      </c>
      <c r="C133" s="10" t="str">
        <f t="shared" si="5"/>
        <v xml:space="preserve">Truck Drivers Money Saving Tip: Regularly check your tires for signs of wear and damage. Don't risk a blow-out just to get a few more miles. </v>
      </c>
    </row>
    <row r="134" spans="1:3" x14ac:dyDescent="0.25">
      <c r="A134" s="9" t="str">
        <f t="shared" si="4"/>
        <v>2010.07.27</v>
      </c>
      <c r="B134" s="8" t="s">
        <v>500</v>
      </c>
      <c r="C134" s="10" t="str">
        <f t="shared" si="5"/>
        <v xml:space="preserve">Truck Drivers Money Saving Inquiry: Which items have you found priced competitively at a truck stop compared to a retail store? #trucker </v>
      </c>
    </row>
    <row r="135" spans="1:3" x14ac:dyDescent="0.25">
      <c r="A135" s="9" t="str">
        <f t="shared" si="4"/>
        <v>2010.07.28</v>
      </c>
      <c r="B135" s="8" t="s">
        <v>499</v>
      </c>
      <c r="C135" s="10" t="str">
        <f t="shared" si="5"/>
        <v xml:space="preserve">Truck Drivers Money Saving Tip: Save time and money: crock pots let you cook foods at low temps while you drive. http://bit.ly/5md4yb </v>
      </c>
    </row>
    <row r="136" spans="1:3" x14ac:dyDescent="0.25">
      <c r="A136" s="9" t="str">
        <f t="shared" si="4"/>
        <v>2010.07.29</v>
      </c>
      <c r="B136" s="8" t="s">
        <v>498</v>
      </c>
      <c r="C136" s="10" t="str">
        <f t="shared" si="5"/>
        <v xml:space="preserve">Truck Drivers Money Saving Inquiry: Use E-ZPass? How much money would you say you save by not having to stop at toll booths? #trucker </v>
      </c>
    </row>
    <row r="137" spans="1:3" x14ac:dyDescent="0.25">
      <c r="A137" s="9" t="str">
        <f t="shared" si="4"/>
        <v>2010.07.30</v>
      </c>
      <c r="B137" s="8" t="s">
        <v>497</v>
      </c>
      <c r="C137" s="10" t="str">
        <f t="shared" si="5"/>
        <v xml:space="preserve">Truck Drivers Money Saving Tip: A health insurance broker can help you shop for competitive, customized plans across companies. </v>
      </c>
    </row>
    <row r="138" spans="1:3" x14ac:dyDescent="0.25">
      <c r="A138" s="9" t="str">
        <f t="shared" si="4"/>
        <v>2010.08.02</v>
      </c>
      <c r="B138" s="8" t="s">
        <v>496</v>
      </c>
      <c r="C138" s="10" t="str">
        <f t="shared" si="5"/>
        <v xml:space="preserve">Truck Drivers Money Saving Tip: To avoid rear-end accidents, maintain total stopping distance between you and the vehicle in front of you. </v>
      </c>
    </row>
    <row r="139" spans="1:3" x14ac:dyDescent="0.25">
      <c r="A139" s="9" t="str">
        <f t="shared" si="4"/>
        <v>2010.08.03</v>
      </c>
      <c r="B139" s="8" t="s">
        <v>495</v>
      </c>
      <c r="C139" s="10" t="str">
        <f t="shared" si="5"/>
        <v xml:space="preserve">Truck Drivers Money Saving Inquiry: How do you keep perishable foods cold in your truck: fridge, ice chest or thermoelectric cooler? </v>
      </c>
    </row>
    <row r="140" spans="1:3" x14ac:dyDescent="0.25">
      <c r="A140" s="9" t="str">
        <f t="shared" si="4"/>
        <v>2010.08.04</v>
      </c>
      <c r="B140" s="8" t="s">
        <v>494</v>
      </c>
      <c r="C140" s="10" t="str">
        <f t="shared" si="5"/>
        <v xml:space="preserve">Truck Drivers Money Saving Tip: Polarized sunglasses reduce glare that can hinder vision. Wearing a pair in sunny weather can help a lot. </v>
      </c>
    </row>
    <row r="141" spans="1:3" x14ac:dyDescent="0.25">
      <c r="A141" s="9" t="str">
        <f t="shared" si="4"/>
        <v>2010.08.05</v>
      </c>
      <c r="B141" s="8" t="s">
        <v>493</v>
      </c>
      <c r="C141" s="10" t="str">
        <f t="shared" si="5"/>
        <v xml:space="preserve">Truck Drivers Money Saving Inquiry: If you have a satellite communications device on your truck, how do you feel it saves you time or money? </v>
      </c>
    </row>
    <row r="142" spans="1:3" x14ac:dyDescent="0.25">
      <c r="A142" s="9" t="str">
        <f t="shared" si="4"/>
        <v>2010.08.06</v>
      </c>
      <c r="B142" s="8" t="s">
        <v>492</v>
      </c>
      <c r="C142" s="10" t="str">
        <f t="shared" si="5"/>
        <v xml:space="preserve">Truck Drivers Money Saving Tip: Per-minute cell phone plan overage costs can be steep. Optimize your usage with available plan options. </v>
      </c>
    </row>
    <row r="143" spans="1:3" x14ac:dyDescent="0.25">
      <c r="A143" s="9" t="str">
        <f t="shared" si="4"/>
        <v>2010.08.09</v>
      </c>
      <c r="B143" s="8" t="s">
        <v>491</v>
      </c>
      <c r="C143" s="10" t="str">
        <f t="shared" si="5"/>
        <v xml:space="preserve">Truck Drivers Money Saving Tip: Mobile broadband accounts may provide users a monthly maximum data transfer. Optimize your usage. </v>
      </c>
    </row>
    <row r="144" spans="1:3" x14ac:dyDescent="0.25">
      <c r="A144" s="9" t="str">
        <f t="shared" si="4"/>
        <v>2010.08.10</v>
      </c>
      <c r="B144" s="8" t="s">
        <v>490</v>
      </c>
      <c r="C144" s="10" t="str">
        <f t="shared" si="5"/>
        <v xml:space="preserve">Truck Drivers Money Saving Inquiry: Do Heater Meals taste good and save you money vs. restaurant meals? Submit review: http://bit.ly/4N0Siw </v>
      </c>
    </row>
    <row r="145" spans="1:3" x14ac:dyDescent="0.25">
      <c r="A145" s="9" t="str">
        <f t="shared" si="4"/>
        <v>2010.08.11</v>
      </c>
      <c r="B145" s="8" t="s">
        <v>489</v>
      </c>
      <c r="C145" s="10" t="str">
        <f t="shared" si="5"/>
        <v xml:space="preserve">Truck Drivers Money Saving Tip: Quitting tobacco use can help improve your health and save you money. How much money? http://bit.ly/b0x0nF </v>
      </c>
    </row>
    <row r="146" spans="1:3" x14ac:dyDescent="0.25">
      <c r="A146" s="9" t="str">
        <f t="shared" si="4"/>
        <v>2010.08.12</v>
      </c>
      <c r="B146" s="8" t="s">
        <v>488</v>
      </c>
      <c r="C146" s="10" t="str">
        <f t="shared" si="5"/>
        <v xml:space="preserve">Truck Drivers Money Saving Inquiry: Which disposable camera best documents truck accident damage for the money? http://bit.ly/4N0Siw </v>
      </c>
    </row>
    <row r="147" spans="1:3" x14ac:dyDescent="0.25">
      <c r="A147" s="9" t="str">
        <f t="shared" si="4"/>
        <v>2010.08.13</v>
      </c>
      <c r="B147" s="8" t="s">
        <v>487</v>
      </c>
      <c r="C147" s="10" t="str">
        <f t="shared" si="5"/>
        <v xml:space="preserve">Truck Drivers Money Saving Tip: Like chrome? Watch the chain truck stops for discounts or get it for free with your driver reward points. </v>
      </c>
    </row>
    <row r="148" spans="1:3" x14ac:dyDescent="0.25">
      <c r="A148" s="9" t="str">
        <f t="shared" si="4"/>
        <v>2010.08.16</v>
      </c>
      <c r="B148" s="8" t="s">
        <v>486</v>
      </c>
      <c r="C148" s="10" t="str">
        <f t="shared" si="5"/>
        <v xml:space="preserve">Truck Drivers Money Saving Tip: Legal service plans differ. Learn the difference between them to get the most benefit for the least cost. </v>
      </c>
    </row>
    <row r="149" spans="1:3" x14ac:dyDescent="0.25">
      <c r="A149" s="9" t="str">
        <f t="shared" si="4"/>
        <v>2010.08.17</v>
      </c>
      <c r="B149" s="8" t="s">
        <v>485</v>
      </c>
      <c r="C149" s="10" t="str">
        <f t="shared" si="5"/>
        <v xml:space="preserve">Truck Drivers Money Saving Inquiry: Flat bed drivers, how often do you have to repair your tarp? How do you save money on tarp repair? </v>
      </c>
    </row>
    <row r="150" spans="1:3" x14ac:dyDescent="0.25">
      <c r="A150" s="9" t="str">
        <f t="shared" si="4"/>
        <v>2010.08.18</v>
      </c>
      <c r="B150" s="8" t="s">
        <v>484</v>
      </c>
      <c r="C150" s="10" t="str">
        <f t="shared" si="5"/>
        <v xml:space="preserve">Truck Drivers Money Saving Tip: Setting up lists of mutual expectations between student drivers and driver trainers help both </v>
      </c>
    </row>
    <row r="151" spans="1:3" x14ac:dyDescent="0.25">
      <c r="A151" s="9" t="str">
        <f t="shared" si="4"/>
        <v>2010.08.19</v>
      </c>
      <c r="B151" s="8" t="s">
        <v>483</v>
      </c>
      <c r="C151" s="10" t="str">
        <f t="shared" si="5"/>
        <v xml:space="preserve">Truck Drivers Money Saving Inquiry: Have you ever used a Burton product to save money? Which one? Review it online: http://bit.ly/4N0Siw </v>
      </c>
    </row>
    <row r="152" spans="1:3" x14ac:dyDescent="0.25">
      <c r="A152" s="9" t="str">
        <f t="shared" si="4"/>
        <v>2010.08.20</v>
      </c>
      <c r="B152" s="8" t="s">
        <v>482</v>
      </c>
      <c r="C152" s="10" t="str">
        <f t="shared" si="5"/>
        <v xml:space="preserve">Truck Drivers Money Saving Tip: Load locks, straps or chains can help you secure your loads and avoid damage to the freight you're hauling. </v>
      </c>
    </row>
    <row r="153" spans="1:3" x14ac:dyDescent="0.25">
      <c r="A153" s="9" t="str">
        <f t="shared" si="4"/>
        <v>2010.08.23</v>
      </c>
      <c r="B153" s="8" t="s">
        <v>481</v>
      </c>
      <c r="C153" s="10" t="str">
        <f t="shared" si="5"/>
        <v xml:space="preserve">Truck Drivers Money Saving Tip: Certain products help repel rainwater on windshields, improving driver visibility. Consider using them. </v>
      </c>
    </row>
    <row r="154" spans="1:3" x14ac:dyDescent="0.25">
      <c r="A154" s="9" t="str">
        <f t="shared" si="4"/>
        <v>2010.08.24</v>
      </c>
      <c r="B154" s="8" t="s">
        <v>480</v>
      </c>
      <c r="C154" s="10" t="str">
        <f t="shared" si="5"/>
        <v xml:space="preserve">Truck Drivers Money Saving Inquiry: Have an OOIDA membership? How much money do you save by being a member? On what products or services? </v>
      </c>
    </row>
    <row r="155" spans="1:3" x14ac:dyDescent="0.25">
      <c r="A155" s="9" t="str">
        <f t="shared" si="4"/>
        <v>2010.08.25</v>
      </c>
      <c r="B155" s="8" t="s">
        <v>479</v>
      </c>
      <c r="C155" s="10" t="str">
        <f t="shared" si="5"/>
        <v xml:space="preserve">Truck Drivers Money Saving Tip: Consider replacing fatty foods in your diet with more nutritious choices. Your body will thank you. </v>
      </c>
    </row>
    <row r="156" spans="1:3" x14ac:dyDescent="0.25">
      <c r="A156" s="9" t="str">
        <f t="shared" si="4"/>
        <v>2010.08.26</v>
      </c>
      <c r="B156" s="8" t="s">
        <v>478</v>
      </c>
      <c r="C156" s="10" t="str">
        <f t="shared" si="5"/>
        <v xml:space="preserve">Truck Drivers Money Saving Inquiry: Owner-operators, do you use a national tire account? How much money do you save per tire by using it? </v>
      </c>
    </row>
    <row r="157" spans="1:3" x14ac:dyDescent="0.25">
      <c r="A157" s="9" t="str">
        <f t="shared" si="4"/>
        <v>2010.08.27</v>
      </c>
      <c r="B157" s="8" t="s">
        <v>477</v>
      </c>
      <c r="C157" s="10" t="str">
        <f t="shared" si="5"/>
        <v xml:space="preserve">Truck Drivers Money Saving Tip: Your accident preparedness kit should include a camera on which you can take photos of the accident scene. </v>
      </c>
    </row>
    <row r="158" spans="1:3" x14ac:dyDescent="0.25">
      <c r="A158" s="9" t="str">
        <f t="shared" si="4"/>
        <v>2010.08.30</v>
      </c>
      <c r="B158" s="8" t="s">
        <v>476</v>
      </c>
      <c r="C158" s="10" t="str">
        <f t="shared" si="5"/>
        <v xml:space="preserve">Truck Drivers Money Saving Tip: Document events like "arrived at shipper" via QualComm to create a digital paper trail for your protection. </v>
      </c>
    </row>
    <row r="159" spans="1:3" x14ac:dyDescent="0.25">
      <c r="A159" s="9" t="str">
        <f t="shared" si="4"/>
        <v>2010.08.31</v>
      </c>
      <c r="B159" s="8" t="s">
        <v>475</v>
      </c>
      <c r="C159" s="10" t="str">
        <f t="shared" si="5"/>
        <v xml:space="preserve">Truck Drivers Money Saving Inquiry: Ever tried a cigarette alternative product? How would you rate or review it? http://bit.ly/4N0Siw </v>
      </c>
    </row>
    <row r="160" spans="1:3" x14ac:dyDescent="0.25">
      <c r="A160" s="9" t="str">
        <f t="shared" si="4"/>
        <v>2010.09.01</v>
      </c>
      <c r="B160" s="8" t="s">
        <v>474</v>
      </c>
      <c r="C160" s="10" t="str">
        <f t="shared" si="5"/>
        <v xml:space="preserve">Truck Drivers Money Saving Tip: Some cell phone headsets generate significant amounts of radiation. Consider limiting your exposure. </v>
      </c>
    </row>
    <row r="161" spans="1:3" x14ac:dyDescent="0.25">
      <c r="A161" s="9" t="str">
        <f t="shared" si="4"/>
        <v>2010.09.02</v>
      </c>
      <c r="B161" s="8" t="s">
        <v>473</v>
      </c>
      <c r="C161" s="10" t="str">
        <f t="shared" si="5"/>
        <v xml:space="preserve">Truck Drivers Money Saving Inquiry: Have you ever fought a fine you thought was unjustified? How did you fight it? http://bit.ly/67NP4K </v>
      </c>
    </row>
    <row r="162" spans="1:3" x14ac:dyDescent="0.25">
      <c r="A162" s="9" t="str">
        <f t="shared" si="4"/>
        <v>2010.09.03</v>
      </c>
      <c r="B162" s="8" t="s">
        <v>472</v>
      </c>
      <c r="C162" s="10" t="str">
        <f t="shared" si="5"/>
        <v xml:space="preserve">Truck Drivers Money Saving Tip: Compile important contact info. Keep one copy w/you; give another to someone you trust in case of emergency. </v>
      </c>
    </row>
    <row r="163" spans="1:3" x14ac:dyDescent="0.25">
      <c r="A163" s="9" t="str">
        <f t="shared" si="4"/>
        <v>2010.09.06</v>
      </c>
      <c r="B163" s="8" t="s">
        <v>471</v>
      </c>
      <c r="C163" s="10" t="str">
        <f t="shared" si="5"/>
        <v xml:space="preserve">Truck Drivers Money Saving Tip: You can save fuel by idling less. Turn off your truck whenever you can to save fuel and engine wear. </v>
      </c>
    </row>
    <row r="164" spans="1:3" x14ac:dyDescent="0.25">
      <c r="A164" s="9" t="str">
        <f t="shared" si="4"/>
        <v>2010.09.07</v>
      </c>
      <c r="B164" s="8" t="s">
        <v>470</v>
      </c>
      <c r="C164" s="10" t="str">
        <f t="shared" si="5"/>
        <v xml:space="preserve">Truck Drivers Money Saving Inquiry: Ever needed to see a chiropractor away from home? How did you find one? Was treatment cost-effective? </v>
      </c>
    </row>
    <row r="165" spans="1:3" x14ac:dyDescent="0.25">
      <c r="A165" s="9" t="str">
        <f t="shared" si="4"/>
        <v>2010.09.08</v>
      </c>
      <c r="B165" s="8" t="s">
        <v>469</v>
      </c>
      <c r="C165" s="10" t="str">
        <f t="shared" si="5"/>
        <v xml:space="preserve">Truck Drivers Money Saving Tip: For best fuel economy, keep your truck's tires inflated to the recommended pressure. </v>
      </c>
    </row>
    <row r="166" spans="1:3" x14ac:dyDescent="0.25">
      <c r="A166" s="9" t="str">
        <f t="shared" si="4"/>
        <v>2010.09.09</v>
      </c>
      <c r="B166" s="8" t="s">
        <v>468</v>
      </c>
      <c r="C166" s="10" t="str">
        <f t="shared" si="5"/>
        <v xml:space="preserve">Truck Drivers Money Saving Inquiry: Ever had a preventable accident in a commercial motor vehicle? What would you do differently next time? </v>
      </c>
    </row>
    <row r="167" spans="1:3" x14ac:dyDescent="0.25">
      <c r="A167" s="9" t="str">
        <f t="shared" si="4"/>
        <v>2010.09.10</v>
      </c>
      <c r="B167" s="8" t="s">
        <v>467</v>
      </c>
      <c r="C167" s="10" t="str">
        <f t="shared" si="5"/>
        <v xml:space="preserve">Truck Drivers Money Saving Tip: Restaurants often charge $1 or more for coffee, tea or soda. Consider drinking water with your meal. </v>
      </c>
    </row>
    <row r="168" spans="1:3" x14ac:dyDescent="0.25">
      <c r="A168" s="9" t="str">
        <f t="shared" si="4"/>
        <v>2010.09.13</v>
      </c>
      <c r="B168" s="8" t="s">
        <v>466</v>
      </c>
      <c r="C168" s="10" t="str">
        <f t="shared" si="5"/>
        <v xml:space="preserve">Truck Drivers Money Saving Tip: Inspect your brakes before each trip. Adjust them if necessary. Eliminate brake-related accidents. </v>
      </c>
    </row>
    <row r="169" spans="1:3" x14ac:dyDescent="0.25">
      <c r="A169" s="9" t="str">
        <f t="shared" si="4"/>
        <v>2010.09.14</v>
      </c>
      <c r="B169" s="8" t="s">
        <v>465</v>
      </c>
      <c r="C169" s="10" t="str">
        <f t="shared" si="5"/>
        <v xml:space="preserve">Truck Drivers Money Saving Inquiry: Has your truck's engine fan ever run continuously? What was the problem &amp; solution? http://bit.ly/8OSjxI </v>
      </c>
    </row>
    <row r="170" spans="1:3" x14ac:dyDescent="0.25">
      <c r="A170" s="9" t="str">
        <f t="shared" si="4"/>
        <v>2010.09.15</v>
      </c>
      <c r="B170" s="8" t="s">
        <v>464</v>
      </c>
      <c r="C170" s="10" t="str">
        <f t="shared" si="5"/>
        <v xml:space="preserve">Truck Drivers Money Saving Tip: Find yourself yawning all day? Determine and fix cause(s): diet, sleep apnea, sleeping conditions, etc. </v>
      </c>
    </row>
    <row r="171" spans="1:3" x14ac:dyDescent="0.25">
      <c r="A171" s="9" t="str">
        <f t="shared" si="4"/>
        <v>2010.09.16</v>
      </c>
      <c r="B171" s="8" t="s">
        <v>463</v>
      </c>
      <c r="C171" s="10" t="str">
        <f t="shared" si="5"/>
        <v xml:space="preserve">Truck Drivers Money Saving Inquiry: Have you ever gotten caught driving on a "no trucks" route? How costly was it? What did you do? </v>
      </c>
    </row>
    <row r="172" spans="1:3" x14ac:dyDescent="0.25">
      <c r="A172" s="9" t="str">
        <f t="shared" si="4"/>
        <v>2010.09.17</v>
      </c>
      <c r="B172" s="8" t="s">
        <v>462</v>
      </c>
      <c r="C172" s="10" t="str">
        <f t="shared" si="5"/>
        <v xml:space="preserve">Truck Drivers Money Saving Tip: Think now about the upcoming winter driving season and start investing in appropriate preparedness gear. </v>
      </c>
    </row>
    <row r="173" spans="1:3" x14ac:dyDescent="0.25">
      <c r="A173" s="9" t="str">
        <f t="shared" si="4"/>
        <v>2010.09.20</v>
      </c>
      <c r="B173" s="8" t="s">
        <v>461</v>
      </c>
      <c r="C173" s="10" t="str">
        <f t="shared" si="5"/>
        <v xml:space="preserve">Truck Drivers Money Saving Tip: Benefits enrollers may be trained to upsell you on coverage. Study options yourself. http://bit.ly/7WddbM </v>
      </c>
    </row>
    <row r="174" spans="1:3" x14ac:dyDescent="0.25">
      <c r="A174" s="9" t="str">
        <f t="shared" si="4"/>
        <v>2010.09.21</v>
      </c>
      <c r="B174" s="8" t="s">
        <v>460</v>
      </c>
      <c r="C174" s="10" t="str">
        <f t="shared" si="5"/>
        <v xml:space="preserve">Truck Drivers Money Saving Inquiry: Have you ever had a leak inside your truck due to a bad/loose seam? How'd you fix it inexpensively? </v>
      </c>
    </row>
    <row r="175" spans="1:3" x14ac:dyDescent="0.25">
      <c r="A175" s="9" t="str">
        <f t="shared" si="4"/>
        <v>2010.09.22</v>
      </c>
      <c r="B175" s="8" t="s">
        <v>459</v>
      </c>
      <c r="C175" s="10" t="str">
        <f t="shared" si="5"/>
        <v xml:space="preserve">Truck Drivers Money Saving Tip: Extendable visors can block the sun in places non-extendable ones can't. Read more: http://bit.ly/b9pd8I </v>
      </c>
    </row>
    <row r="176" spans="1:3" x14ac:dyDescent="0.25">
      <c r="A176" s="9" t="str">
        <f t="shared" si="4"/>
        <v>2010.09.23</v>
      </c>
      <c r="B176" s="8" t="s">
        <v>458</v>
      </c>
      <c r="C176" s="10" t="str">
        <f t="shared" si="5"/>
        <v xml:space="preserve">Truck Drivers Money Saving Inquiry: Have you ever received a fine/ticket for using your hand-held cell phone to make/receive a call? Where? </v>
      </c>
    </row>
    <row r="177" spans="1:3" x14ac:dyDescent="0.25">
      <c r="A177" s="9" t="str">
        <f t="shared" si="4"/>
        <v>2010.09.24</v>
      </c>
      <c r="B177" s="8" t="s">
        <v>457</v>
      </c>
      <c r="C177" s="10" t="str">
        <f t="shared" si="5"/>
        <v xml:space="preserve">Truck Drivers Money Saving Tip: Shower where there's no/very little mold or mildew. Read/write truck stop reviews: http://bit.ly/60nkOI </v>
      </c>
    </row>
    <row r="178" spans="1:3" x14ac:dyDescent="0.25">
      <c r="A178" s="9" t="str">
        <f t="shared" si="4"/>
        <v>2010.09.27</v>
      </c>
      <c r="B178" s="8" t="s">
        <v>456</v>
      </c>
      <c r="C178" s="10" t="str">
        <f t="shared" si="5"/>
        <v xml:space="preserve">Truck Drivers Money Saving Tip: Avoid being stranded by a laptop hard drive crash. Regularly back-up critical data outside the computer. </v>
      </c>
    </row>
    <row r="179" spans="1:3" x14ac:dyDescent="0.25">
      <c r="A179" s="9" t="str">
        <f t="shared" si="4"/>
        <v>2010.09.28</v>
      </c>
      <c r="B179" s="8" t="s">
        <v>455</v>
      </c>
      <c r="C179" s="10" t="str">
        <f t="shared" si="5"/>
        <v xml:space="preserve">Truck Drivers Money Saving Inquiry: How does your trucking company handle benefits enrollment? Are you automatically opted in? </v>
      </c>
    </row>
    <row r="180" spans="1:3" x14ac:dyDescent="0.25">
      <c r="A180" s="9" t="str">
        <f t="shared" si="4"/>
        <v>2010.09.29</v>
      </c>
      <c r="B180" s="8" t="s">
        <v>454</v>
      </c>
      <c r="C180" s="10" t="str">
        <f t="shared" si="5"/>
        <v xml:space="preserve">Truck Drivers Money Saving Tip: Consider using devices that enhance truck aerodynamics like side skirts and wheel covers. </v>
      </c>
    </row>
    <row r="181" spans="1:3" x14ac:dyDescent="0.25">
      <c r="A181" s="9" t="str">
        <f t="shared" si="4"/>
        <v>2010.09.30</v>
      </c>
      <c r="B181" s="8" t="s">
        <v>453</v>
      </c>
      <c r="C181" s="10" t="str">
        <f t="shared" si="5"/>
        <v xml:space="preserve">Truck Drivers Money Saving Inquiry: Do you know of any truck-friendly, money-saving laundromats? If so, where are they? </v>
      </c>
    </row>
    <row r="182" spans="1:3" x14ac:dyDescent="0.25">
      <c r="A182" s="9" t="str">
        <f t="shared" si="4"/>
        <v>2010.10.01</v>
      </c>
      <c r="B182" s="8" t="s">
        <v>452</v>
      </c>
      <c r="C182" s="10" t="str">
        <f t="shared" si="5"/>
        <v xml:space="preserve">Truck Drivers Money Saving Tip: You can save lots of money by preparing your own meals on the road like soups, stews, sandwiches, etc. </v>
      </c>
    </row>
    <row r="183" spans="1:3" x14ac:dyDescent="0.25">
      <c r="A183" s="9" t="str">
        <f t="shared" si="4"/>
        <v>2010.10.04</v>
      </c>
      <c r="B183" s="8" t="s">
        <v>451</v>
      </c>
      <c r="C183" s="10" t="str">
        <f t="shared" si="5"/>
        <v xml:space="preserve">Truck Drivers Money Saving Tip: You can do a limited number of exercises while sitting in the driver's seat of a truck. http://bit.ly/97BB83 </v>
      </c>
    </row>
    <row r="184" spans="1:3" x14ac:dyDescent="0.25">
      <c r="A184" s="9" t="str">
        <f t="shared" si="4"/>
        <v>2010.10.05</v>
      </c>
      <c r="B184" s="8" t="s">
        <v>450</v>
      </c>
      <c r="C184" s="10" t="str">
        <f t="shared" si="5"/>
        <v xml:space="preserve">Truck Drivers Money Saving Inquiry: What is your greatest expense when moving from truck to truck and how can you reduce that? </v>
      </c>
    </row>
    <row r="185" spans="1:3" x14ac:dyDescent="0.25">
      <c r="A185" s="9" t="str">
        <f t="shared" si="4"/>
        <v>2010.10.06</v>
      </c>
      <c r="B185" s="8" t="s">
        <v>449</v>
      </c>
      <c r="C185" s="10" t="str">
        <f t="shared" si="5"/>
        <v xml:space="preserve">Truck Drivers Money Saving Tip: Depending on usage, wires on wired cell phone booms can break easily. Evaluate your needs before you buy. </v>
      </c>
    </row>
    <row r="186" spans="1:3" x14ac:dyDescent="0.25">
      <c r="A186" s="9" t="str">
        <f t="shared" si="4"/>
        <v>2010.10.07</v>
      </c>
      <c r="B186" s="8" t="s">
        <v>448</v>
      </c>
      <c r="C186" s="10" t="str">
        <f t="shared" si="5"/>
        <v xml:space="preserve">Truck Drivers Money Saving Inquiry: How do you ensure your truck's security when you're away from it, both on the road or at home? </v>
      </c>
    </row>
    <row r="187" spans="1:3" x14ac:dyDescent="0.25">
      <c r="A187" s="9" t="str">
        <f t="shared" si="4"/>
        <v>2010.10.08</v>
      </c>
      <c r="B187" s="8" t="s">
        <v>447</v>
      </c>
      <c r="C187" s="10" t="str">
        <f t="shared" si="5"/>
        <v xml:space="preserve">Truck Drivers Money Saving Tip: Avoid each and every opportunity for road rage. Give extra space, take a deep breath, count to ten, etc. </v>
      </c>
    </row>
    <row r="188" spans="1:3" x14ac:dyDescent="0.25">
      <c r="A188" s="9" t="str">
        <f t="shared" si="4"/>
        <v>2010.10.11</v>
      </c>
      <c r="B188" s="8" t="s">
        <v>446</v>
      </c>
      <c r="C188" s="10" t="str">
        <f t="shared" si="5"/>
        <v xml:space="preserve">Truck Drivers Money Saving Tip: Keep your permits book up-to-date. Don't get caught with expired insurance card or permits. Could be costly! </v>
      </c>
    </row>
    <row r="189" spans="1:3" x14ac:dyDescent="0.25">
      <c r="A189" s="9" t="str">
        <f t="shared" si="4"/>
        <v>2010.10.12</v>
      </c>
      <c r="B189" s="8" t="s">
        <v>445</v>
      </c>
      <c r="C189" s="10" t="str">
        <f t="shared" si="5"/>
        <v xml:space="preserve">Truck Drivers Money Saving Inquiry: Need to get body work done on your truck? How do you get good quality for the least money? </v>
      </c>
    </row>
    <row r="190" spans="1:3" x14ac:dyDescent="0.25">
      <c r="A190" s="9" t="str">
        <f t="shared" si="4"/>
        <v>2010.10.13</v>
      </c>
      <c r="B190" s="8" t="s">
        <v>444</v>
      </c>
      <c r="C190" s="10" t="str">
        <f t="shared" si="5"/>
        <v xml:space="preserve">Truck Drivers Money Saving Tip: Swap out wearing pairs of shoes to reduce the build-up of microorganisms and potential foot infections. </v>
      </c>
    </row>
    <row r="191" spans="1:3" x14ac:dyDescent="0.25">
      <c r="A191" s="9" t="str">
        <f t="shared" si="4"/>
        <v>2010.10.14</v>
      </c>
      <c r="B191" s="8" t="s">
        <v>443</v>
      </c>
      <c r="C191" s="10" t="str">
        <f t="shared" si="5"/>
        <v xml:space="preserve">Truck Drivers Money Saving Inquiry: Van and reefer drivers, what kind of locks do you put on your trailer to protect your freight? </v>
      </c>
    </row>
    <row r="192" spans="1:3" x14ac:dyDescent="0.25">
      <c r="A192" s="9" t="str">
        <f t="shared" si="4"/>
        <v>2010.10.15</v>
      </c>
      <c r="B192" s="8" t="s">
        <v>442</v>
      </c>
      <c r="C192" s="10" t="str">
        <f t="shared" si="5"/>
        <v xml:space="preserve">Truck Drivers Money Saving Tip: When faced with benefits enrollment, always do the math to see if you can find better options. </v>
      </c>
    </row>
    <row r="193" spans="1:3" x14ac:dyDescent="0.25">
      <c r="A193" s="9" t="str">
        <f t="shared" si="4"/>
        <v>2010.10.18</v>
      </c>
      <c r="B193" s="8" t="s">
        <v>441</v>
      </c>
      <c r="C193" s="10" t="str">
        <f t="shared" si="5"/>
        <v xml:space="preserve">Truck Drivers Money Saving Tip: To run a battery-powered climate control unit, your truck's batteries must be fully charged. Watch idling. </v>
      </c>
    </row>
    <row r="194" spans="1:3" x14ac:dyDescent="0.25">
      <c r="A194" s="9" t="str">
        <f t="shared" ref="A194:A240" si="6">LEFT(B194, FIND(" ", B194&amp;" ")-1)</f>
        <v>2010.10.19</v>
      </c>
      <c r="B194" s="8" t="s">
        <v>440</v>
      </c>
      <c r="C194" s="10" t="str">
        <f t="shared" ref="C194:C247" si="7">RIGHT(B194,LEN(B194)-FIND(" Truck",B194))</f>
        <v xml:space="preserve">Truck Drivers Money Saving Inquiry: Which routes have you found that help you save time if not actual miles in getting to your destination? </v>
      </c>
    </row>
    <row r="195" spans="1:3" x14ac:dyDescent="0.25">
      <c r="A195" s="9" t="str">
        <f t="shared" si="6"/>
        <v>2010.10.20</v>
      </c>
      <c r="B195" s="8" t="s">
        <v>439</v>
      </c>
      <c r="C195" s="10" t="str">
        <f t="shared" si="7"/>
        <v xml:space="preserve">Truck Drivers Money Saving Tip: An aluminum forms holder can help you keep all your bills of lading and paperwork neat, clean &amp; organized. </v>
      </c>
    </row>
    <row r="196" spans="1:3" x14ac:dyDescent="0.25">
      <c r="A196" s="9" t="str">
        <f t="shared" si="6"/>
        <v>2010.10.21</v>
      </c>
      <c r="B196" s="8" t="s">
        <v>438</v>
      </c>
      <c r="C196" s="10" t="str">
        <f t="shared" si="7"/>
        <v xml:space="preserve">Truck Drivers Money Saving Inquiry: Which times of the day have you found help you get through congested areas faster? </v>
      </c>
    </row>
    <row r="197" spans="1:3" x14ac:dyDescent="0.25">
      <c r="A197" s="9" t="str">
        <f t="shared" si="6"/>
        <v>2010.10.22</v>
      </c>
      <c r="B197" s="8" t="s">
        <v>437</v>
      </c>
      <c r="C197" s="10" t="str">
        <f t="shared" si="7"/>
        <v xml:space="preserve">Truck Drivers Money Saving Tip: Some compact refrigerators are not designed to withstand the constant vibration of travel. Buy carefully. </v>
      </c>
    </row>
    <row r="198" spans="1:3" x14ac:dyDescent="0.25">
      <c r="A198" s="9" t="str">
        <f t="shared" si="6"/>
        <v>2010.10.25</v>
      </c>
      <c r="B198" s="8" t="s">
        <v>436</v>
      </c>
      <c r="C198" s="10" t="str">
        <f t="shared" si="7"/>
        <v xml:space="preserve">Truck Drivers Money Saving Tip: Reduce air resistance by reducing the gap between your tractor and trailer. Side air farings can help. </v>
      </c>
    </row>
    <row r="199" spans="1:3" x14ac:dyDescent="0.25">
      <c r="A199" s="9" t="str">
        <f t="shared" si="6"/>
        <v>2010.10.26</v>
      </c>
      <c r="B199" s="8" t="s">
        <v>435</v>
      </c>
      <c r="C199" s="10" t="str">
        <f t="shared" si="7"/>
        <v xml:space="preserve">Truck Drivers Money Saving Inquiry: Do you generally take or avoid so-called "express lanes" to help you travel faster? Where are they? </v>
      </c>
    </row>
    <row r="200" spans="1:3" x14ac:dyDescent="0.25">
      <c r="A200" s="9" t="str">
        <f t="shared" si="6"/>
        <v>2010.10.27</v>
      </c>
      <c r="B200" s="8" t="s">
        <v>434</v>
      </c>
      <c r="C200" s="10" t="str">
        <f t="shared" si="7"/>
        <v xml:space="preserve">Truck Drivers Money Saving Tip: Having a series of financial goals, from small to large, can help you stay on track regarding saving money. </v>
      </c>
    </row>
    <row r="201" spans="1:3" x14ac:dyDescent="0.25">
      <c r="A201" s="9" t="str">
        <f t="shared" si="6"/>
        <v>2010.10.28</v>
      </c>
      <c r="B201" s="8" t="s">
        <v>433</v>
      </c>
      <c r="C201" s="10" t="str">
        <f t="shared" si="7"/>
        <v xml:space="preserve">Truck Drivers Money Saving Inquiry: Tried thermoelectric coolers? Work well for you? Which ones? Submit a review: http://bit.ly/4N0Siw </v>
      </c>
    </row>
    <row r="202" spans="1:3" x14ac:dyDescent="0.25">
      <c r="A202" s="9" t="str">
        <f t="shared" si="6"/>
        <v>2010.10.29</v>
      </c>
      <c r="B202" s="8" t="s">
        <v>432</v>
      </c>
      <c r="C202" s="10" t="str">
        <f t="shared" si="7"/>
        <v xml:space="preserve">Truck Drivers Money Saving Tip: Maintaining a professional appearance can have an indirect positive impact on your success in trucking. </v>
      </c>
    </row>
    <row r="203" spans="1:3" x14ac:dyDescent="0.25">
      <c r="A203" s="9" t="str">
        <f t="shared" si="6"/>
        <v>2010.11.01</v>
      </c>
      <c r="B203" s="8" t="s">
        <v>431</v>
      </c>
      <c r="C203" s="10" t="str">
        <f t="shared" si="7"/>
        <v xml:space="preserve">Truck Drivers Money Saving Tip: Where possible, reduce out-of-route miles to save fuel. However, the shortest route may not be the best. </v>
      </c>
    </row>
    <row r="204" spans="1:3" x14ac:dyDescent="0.25">
      <c r="A204" s="9" t="str">
        <f t="shared" si="6"/>
        <v>2010.11.02</v>
      </c>
      <c r="B204" s="8" t="s">
        <v>634</v>
      </c>
      <c r="C204" s="10" t="str">
        <f t="shared" si="7"/>
        <v>Truck Drivers Money Saving Inquiry: Which protein or fiber bar gives you the best value for the money? Review it: http://bit.ly/4N0Siw</v>
      </c>
    </row>
    <row r="205" spans="1:3" x14ac:dyDescent="0.25">
      <c r="A205" s="9" t="str">
        <f t="shared" si="6"/>
        <v>2010.11.03</v>
      </c>
      <c r="B205" s="8" t="s">
        <v>430</v>
      </c>
      <c r="C205" s="10" t="str">
        <f t="shared" si="7"/>
        <v xml:space="preserve">Truck Drivers Money Saving Tip: Beware: the highest priced snacks are individually wrapped and sold at convenience stores and truck stops. </v>
      </c>
    </row>
    <row r="206" spans="1:3" x14ac:dyDescent="0.25">
      <c r="A206" s="9" t="str">
        <f t="shared" si="6"/>
        <v>2010.11.04</v>
      </c>
      <c r="B206" s="8" t="s">
        <v>429</v>
      </c>
      <c r="C206" s="10" t="str">
        <f t="shared" si="7"/>
        <v xml:space="preserve">Truck Drivers Money Saving Inquiry: How do you prevent your diesel from gelling in the winter? Do you have to idle to do so? </v>
      </c>
    </row>
    <row r="207" spans="1:3" x14ac:dyDescent="0.25">
      <c r="A207" s="9" t="str">
        <f t="shared" si="6"/>
        <v>2010.11.05</v>
      </c>
      <c r="B207" s="8" t="s">
        <v>428</v>
      </c>
      <c r="C207" s="10" t="str">
        <f t="shared" si="7"/>
        <v xml:space="preserve">Truck Drivers Money Saving Tip: If you don't already have one, strongly consider having an emergency fund to tide you over when you need it. </v>
      </c>
    </row>
    <row r="208" spans="1:3" x14ac:dyDescent="0.25">
      <c r="A208" s="9" t="str">
        <f t="shared" si="6"/>
        <v>2010.11.08</v>
      </c>
      <c r="B208" s="8" t="s">
        <v>427</v>
      </c>
      <c r="C208" s="10" t="str">
        <f t="shared" si="7"/>
        <v xml:space="preserve">Truck Drivers Money Saving Tip: Use only oversized washing machines to clean sleeping bags used as bedding in trucks. Costs may vary. </v>
      </c>
    </row>
    <row r="209" spans="1:3" x14ac:dyDescent="0.25">
      <c r="A209" s="9" t="str">
        <f t="shared" si="6"/>
        <v>2010.11.09</v>
      </c>
      <c r="B209" s="8" t="s">
        <v>426</v>
      </c>
      <c r="C209" s="10" t="str">
        <f t="shared" si="7"/>
        <v xml:space="preserve">Truck Drivers Money Saving Inquiry: Which spare parts do you routinely carry in your truck as replacements? </v>
      </c>
    </row>
    <row r="210" spans="1:3" x14ac:dyDescent="0.25">
      <c r="A210" s="9" t="str">
        <f t="shared" si="6"/>
        <v>2010.11.10</v>
      </c>
      <c r="B210" s="8" t="s">
        <v>425</v>
      </c>
      <c r="C210" s="10" t="str">
        <f t="shared" si="7"/>
        <v xml:space="preserve">Truck Drivers Money Saving Tip: Brace any crock pot you use to cook food while you're traveling to prevent tip-overs on turns and stops. </v>
      </c>
    </row>
    <row r="211" spans="1:3" x14ac:dyDescent="0.25">
      <c r="A211" s="9" t="str">
        <f t="shared" si="6"/>
        <v>2010.11.11</v>
      </c>
      <c r="B211" s="8" t="s">
        <v>424</v>
      </c>
      <c r="C211" s="10" t="str">
        <f t="shared" si="7"/>
        <v xml:space="preserve">Truck Drivers Money Saving Inquiry: Which is the best in-truck coffee maker? Review it online: http://bit.ly/4N0Siw </v>
      </c>
    </row>
    <row r="212" spans="1:3" x14ac:dyDescent="0.25">
      <c r="A212" s="9" t="str">
        <f t="shared" si="6"/>
        <v>2010.11.12</v>
      </c>
      <c r="B212" s="8" t="s">
        <v>423</v>
      </c>
      <c r="C212" s="10" t="str">
        <f t="shared" si="7"/>
        <v xml:space="preserve">Truck Drivers Money Saving Tip: A white noise machine can help users sleep more soundly. Some machines can generate different sounds. </v>
      </c>
    </row>
    <row r="213" spans="1:3" x14ac:dyDescent="0.25">
      <c r="A213" s="9" t="str">
        <f t="shared" si="6"/>
        <v>2010.11.15</v>
      </c>
      <c r="B213" s="8" t="s">
        <v>422</v>
      </c>
      <c r="C213" s="10" t="str">
        <f t="shared" si="7"/>
        <v xml:space="preserve">Truck Drivers Money Saving Tip: Freeze dried food has a longer shelf life than other food types. Having a few pouches can help in a pinch. </v>
      </c>
    </row>
    <row r="214" spans="1:3" x14ac:dyDescent="0.25">
      <c r="A214" s="9" t="str">
        <f t="shared" si="6"/>
        <v>2010.11.16</v>
      </c>
      <c r="B214" s="8" t="s">
        <v>421</v>
      </c>
      <c r="C214" s="10" t="str">
        <f t="shared" si="7"/>
        <v xml:space="preserve">Truck Drivers Money Saving Inquiry: Tried a cigarette style 12-volt inverter? How did it work for you? Review it: http://bit.ly/4N0Siw </v>
      </c>
    </row>
    <row r="215" spans="1:3" x14ac:dyDescent="0.25">
      <c r="A215" s="9" t="str">
        <f t="shared" si="6"/>
        <v>2010.11.17</v>
      </c>
      <c r="B215" s="8" t="s">
        <v>420</v>
      </c>
      <c r="C215" s="10" t="str">
        <f t="shared" si="7"/>
        <v xml:space="preserve">Truck Drivers Money Saving Tip: Fresh fruit should be eaten in a timely manner or preserved to prevent it from spoiling and going to waste. </v>
      </c>
    </row>
    <row r="216" spans="1:3" x14ac:dyDescent="0.25">
      <c r="A216" s="9" t="str">
        <f t="shared" si="6"/>
        <v>2010.11.18</v>
      </c>
      <c r="B216" s="8" t="s">
        <v>419</v>
      </c>
      <c r="C216" s="10" t="str">
        <f t="shared" si="7"/>
        <v xml:space="preserve">Truck Drivers Money Saving Inquiry: Have you ever gotten a ticket for parking your truck on a ramp? Where? What did you do about it? </v>
      </c>
    </row>
    <row r="217" spans="1:3" x14ac:dyDescent="0.25">
      <c r="A217" s="9" t="str">
        <f t="shared" si="6"/>
        <v>2010.11.19</v>
      </c>
      <c r="B217" s="8" t="s">
        <v>418</v>
      </c>
      <c r="C217" s="10" t="str">
        <f t="shared" si="7"/>
        <v xml:space="preserve">Truck Drivers Money Saving Tip: Some commercial dryers are set to run a full cycle worth of drying, whether you need it or not. Shop around. </v>
      </c>
    </row>
    <row r="218" spans="1:3" x14ac:dyDescent="0.25">
      <c r="A218" s="9" t="str">
        <f t="shared" si="6"/>
        <v>2010.11.22</v>
      </c>
      <c r="B218" s="8" t="s">
        <v>417</v>
      </c>
      <c r="C218" s="10" t="str">
        <f t="shared" si="7"/>
        <v xml:space="preserve">Truck Drivers Money Saving Tip: A budget is a spending guide. It can help you know if you are staying on track with your financial goals. </v>
      </c>
    </row>
    <row r="219" spans="1:3" x14ac:dyDescent="0.25">
      <c r="A219" s="9" t="str">
        <f t="shared" si="6"/>
        <v>2010.11.23</v>
      </c>
      <c r="B219" s="8" t="s">
        <v>416</v>
      </c>
      <c r="C219" s="10" t="str">
        <f t="shared" si="7"/>
        <v xml:space="preserve">Truck Drivers Money Saving Inquiry: How do you manage to get home on a regular basis to take care of bills without losing money? </v>
      </c>
    </row>
    <row r="220" spans="1:3" x14ac:dyDescent="0.25">
      <c r="A220" s="9" t="str">
        <f t="shared" si="6"/>
        <v>2010.11.24</v>
      </c>
      <c r="B220" s="8" t="s">
        <v>415</v>
      </c>
      <c r="C220" s="10" t="str">
        <f t="shared" si="7"/>
        <v xml:space="preserve">Truck Drivers Money Saving Tip: You can cook Thanksgiving dinner right in your truck with a little advanced planning. </v>
      </c>
    </row>
    <row r="221" spans="1:3" x14ac:dyDescent="0.25">
      <c r="A221" s="9" t="str">
        <f t="shared" si="6"/>
        <v>2010.11.25</v>
      </c>
      <c r="B221" s="8" t="s">
        <v>414</v>
      </c>
      <c r="C221" s="10" t="str">
        <f t="shared" si="7"/>
        <v xml:space="preserve">Truck Drivers Money Saving Inquiry: Ever unloaded your truck into a one-way rental vehicle? How did you save money on the rental? </v>
      </c>
    </row>
    <row r="222" spans="1:3" x14ac:dyDescent="0.25">
      <c r="A222" s="9" t="str">
        <f t="shared" si="6"/>
        <v>2010.11.26</v>
      </c>
      <c r="B222" s="8" t="s">
        <v>413</v>
      </c>
      <c r="C222" s="10" t="str">
        <f t="shared" si="7"/>
        <v xml:space="preserve">Truck Drivers Money Saving Tip: Controlling your food portions is a technique that can help you with your food costs and weight management. </v>
      </c>
    </row>
    <row r="223" spans="1:3" x14ac:dyDescent="0.25">
      <c r="A223" s="9" t="str">
        <f t="shared" si="6"/>
        <v>2010.11.29</v>
      </c>
      <c r="B223" s="8" t="s">
        <v>412</v>
      </c>
      <c r="C223" s="10" t="str">
        <f t="shared" si="7"/>
        <v xml:space="preserve">Truck Drivers Money Saving Tip: To help you block out noise so you can get a good night's sleep, consider wearing good quality ear plugs. </v>
      </c>
    </row>
    <row r="224" spans="1:3" x14ac:dyDescent="0.25">
      <c r="A224" s="9" t="str">
        <f t="shared" si="6"/>
        <v>2010.11.30</v>
      </c>
      <c r="B224" s="8" t="s">
        <v>411</v>
      </c>
      <c r="C224" s="10" t="str">
        <f t="shared" si="7"/>
        <v xml:space="preserve">Truck Drivers Money Saving Tips: Which tractor trailer snow chains or cables work the best for good traction? Review: http://bit.ly/4N0Siw </v>
      </c>
    </row>
    <row r="225" spans="1:3" x14ac:dyDescent="0.25">
      <c r="A225" s="9" t="str">
        <f t="shared" si="6"/>
        <v>2010.12.01</v>
      </c>
      <c r="B225" s="8" t="s">
        <v>410</v>
      </c>
      <c r="C225" s="10" t="str">
        <f t="shared" si="7"/>
        <v xml:space="preserve">Truck Drivers Money Saving Tip: Short on time? Warm up a nutritious one-pot meal in a hot pot. Soup or stew are possible options. </v>
      </c>
    </row>
    <row r="226" spans="1:3" x14ac:dyDescent="0.25">
      <c r="A226" s="9" t="str">
        <f t="shared" si="6"/>
        <v>2010.12.02</v>
      </c>
      <c r="B226" s="8" t="s">
        <v>409</v>
      </c>
      <c r="C226" s="10" t="str">
        <f t="shared" si="7"/>
        <v xml:space="preserve">Truck Drivers Money Saving Tips: How are you planning to save money on Christmas gifts for your family from the road? Do you buy gift cards? </v>
      </c>
    </row>
    <row r="227" spans="1:3" x14ac:dyDescent="0.25">
      <c r="A227" s="9" t="str">
        <f t="shared" si="6"/>
        <v>2010.12.03</v>
      </c>
      <c r="B227" s="8" t="s">
        <v>408</v>
      </c>
      <c r="C227" s="10" t="str">
        <f t="shared" si="7"/>
        <v xml:space="preserve">Truck Drivers Money Saving Tip: Evaluate your truck's first aid kit to see if items need replacing, especially expired or used items. </v>
      </c>
    </row>
    <row r="228" spans="1:3" x14ac:dyDescent="0.25">
      <c r="A228" s="9" t="str">
        <f t="shared" si="6"/>
        <v>2010.12.06</v>
      </c>
      <c r="B228" s="8" t="s">
        <v>407</v>
      </c>
      <c r="C228" s="10" t="str">
        <f t="shared" si="7"/>
        <v xml:space="preserve">Truck Drivers Money Saving Tip: Carefully evaluate every charity before donating. How much money goes to program goals vs. pro fundraisers? </v>
      </c>
    </row>
    <row r="229" spans="1:3" x14ac:dyDescent="0.25">
      <c r="A229" s="9" t="str">
        <f t="shared" si="6"/>
        <v>2010.12.07</v>
      </c>
      <c r="B229" s="8" t="s">
        <v>406</v>
      </c>
      <c r="C229" s="10" t="str">
        <f t="shared" si="7"/>
        <v xml:space="preserve">Truck Drivers Money Saving Inquiry: Do you carry kitty litter with you to put under your truck's tires in case you get stuck in snow or ice? </v>
      </c>
    </row>
    <row r="230" spans="1:3" x14ac:dyDescent="0.25">
      <c r="A230" s="9" t="str">
        <f t="shared" si="6"/>
        <v>2010.12.08</v>
      </c>
      <c r="B230" s="8" t="s">
        <v>405</v>
      </c>
      <c r="C230" s="10" t="str">
        <f t="shared" si="7"/>
        <v xml:space="preserve">Truck Drivers Money Saving Tip: If you use a battery-operated flashlight, replace batteries as needed. Keep spares on hand just in case. </v>
      </c>
    </row>
    <row r="231" spans="1:3" x14ac:dyDescent="0.25">
      <c r="A231" s="9" t="str">
        <f t="shared" si="6"/>
        <v>2010.12.09</v>
      </c>
      <c r="B231" s="8" t="s">
        <v>404</v>
      </c>
      <c r="C231" s="10" t="str">
        <f t="shared" si="7"/>
        <v xml:space="preserve">Truck Drivers Money Saving Inquiry: Which truck heating device works best: generator, Espar, Webasto, APU? Review: http://bit.ly/4N0Siw </v>
      </c>
    </row>
    <row r="232" spans="1:3" x14ac:dyDescent="0.25">
      <c r="A232" s="9" t="str">
        <f t="shared" si="6"/>
        <v>2010.12.10</v>
      </c>
      <c r="B232" s="8" t="s">
        <v>403</v>
      </c>
      <c r="C232" s="10" t="str">
        <f t="shared" si="7"/>
        <v xml:space="preserve">Truck Drivers Money Saving Tip: Use mobile broadband a lot? Beware that some plans can have steep overage charges for exceeding data limits. </v>
      </c>
    </row>
    <row r="233" spans="1:3" x14ac:dyDescent="0.25">
      <c r="A233" s="9" t="str">
        <f t="shared" si="6"/>
        <v>2010.12.13</v>
      </c>
      <c r="B233" s="8" t="s">
        <v>402</v>
      </c>
      <c r="C233" s="10" t="str">
        <f t="shared" si="7"/>
        <v xml:space="preserve">Truck Drivers Money Saving Tips: Among the basic supplies that you should carry with you in the winter are emergency food rations and water. </v>
      </c>
    </row>
    <row r="234" spans="1:3" x14ac:dyDescent="0.25">
      <c r="A234" s="9" t="str">
        <f t="shared" si="6"/>
        <v>2010.12.14</v>
      </c>
      <c r="B234" s="8" t="s">
        <v>401</v>
      </c>
      <c r="C234" s="10" t="str">
        <f t="shared" si="7"/>
        <v xml:space="preserve">Truck Drivers Money Saving Inquiry: What frugal means do you use to keep your diesel from gelling in the winter? </v>
      </c>
    </row>
    <row r="235" spans="1:3" x14ac:dyDescent="0.25">
      <c r="A235" s="9" t="str">
        <f t="shared" si="6"/>
        <v>2010.12.15</v>
      </c>
      <c r="B235" s="8" t="s">
        <v>400</v>
      </c>
      <c r="C235" s="10" t="str">
        <f t="shared" si="7"/>
        <v xml:space="preserve">Truck Drivers Money Saving Tips: Winter driving conditions can be treacherous. Some drivers check state DOTs and Google maps for updates. </v>
      </c>
    </row>
    <row r="236" spans="1:3" x14ac:dyDescent="0.25">
      <c r="A236" s="9" t="str">
        <f t="shared" si="6"/>
        <v>2010.12.16</v>
      </c>
      <c r="B236" s="8" t="s">
        <v>399</v>
      </c>
      <c r="C236" s="10" t="str">
        <f t="shared" si="7"/>
        <v xml:space="preserve">Truck Drivers Money Saving Inquiry: Do you carry any kind of candle with you for emergency heat in the winter? If so, what kind? </v>
      </c>
    </row>
    <row r="237" spans="1:3" x14ac:dyDescent="0.25">
      <c r="A237" s="9" t="str">
        <f t="shared" si="6"/>
        <v>2010.12.17</v>
      </c>
      <c r="B237" s="8" t="s">
        <v>398</v>
      </c>
      <c r="C237" s="10" t="str">
        <f t="shared" si="7"/>
        <v xml:space="preserve">Truck Drivers Money Saving Tips: Some truck Christmas decorations can be frugal, like a big red bow purchased from a dollar store. </v>
      </c>
    </row>
    <row r="238" spans="1:3" x14ac:dyDescent="0.25">
      <c r="A238" s="9" t="str">
        <f t="shared" si="6"/>
        <v>2010.12.20</v>
      </c>
      <c r="B238" s="8" t="s">
        <v>397</v>
      </c>
      <c r="C238" s="10" t="str">
        <f t="shared" si="7"/>
        <v xml:space="preserve">Truck Drivers Money Saving Tips: If you place Christmas decorations on your truck's grill, make sure they don't pose visibility problems. </v>
      </c>
    </row>
    <row r="239" spans="1:3" x14ac:dyDescent="0.25">
      <c r="A239" s="9" t="str">
        <f t="shared" si="6"/>
        <v>2010.12.21</v>
      </c>
      <c r="B239" s="8" t="s">
        <v>396</v>
      </c>
      <c r="C239" s="10" t="str">
        <f t="shared" si="7"/>
        <v xml:space="preserve">Truck Drivers Money Saving Inquiry: Running electrically-powered Christmas lights on your truck? How do you keep your batteries charged? </v>
      </c>
    </row>
    <row r="240" spans="1:3" x14ac:dyDescent="0.25">
      <c r="A240" s="9" t="str">
        <f t="shared" si="6"/>
        <v>2010.12.22</v>
      </c>
      <c r="B240" s="8" t="s">
        <v>395</v>
      </c>
      <c r="C240" s="10" t="str">
        <f t="shared" si="7"/>
        <v xml:space="preserve">Truck Drivers Money Saving Tips: Some retailers allow customers to purchase online gift certificates/cards. Know restrictions ahead of time. </v>
      </c>
    </row>
    <row r="241" spans="1:3" x14ac:dyDescent="0.25">
      <c r="A241" s="9" t="str">
        <f>LEFT(B241, FIND(" ", B241&amp;" ")-1)</f>
        <v>2010.12.23</v>
      </c>
      <c r="B241" s="8" t="s">
        <v>394</v>
      </c>
      <c r="C241" s="10" t="str">
        <f t="shared" si="7"/>
        <v xml:space="preserve">Truck Drivers Money Saving Inquiry: What frugal preparations should truckers make in case they have to shut down due to winter weather? </v>
      </c>
    </row>
    <row r="242" spans="1:3" x14ac:dyDescent="0.25">
      <c r="A242" s="9" t="str">
        <f t="shared" ref="A242:A248" si="8">LEFT(B242, FIND(" ", B242&amp;" ")-1)</f>
        <v>2010.12.24</v>
      </c>
      <c r="B242" s="8" t="s">
        <v>393</v>
      </c>
      <c r="C242" s="10" t="str">
        <f t="shared" si="7"/>
        <v xml:space="preserve">Truck Drivers Money Saving Tips: Beware dangers of entering and exiting your truck in bad weather. Use safety precautions to avoid falls. </v>
      </c>
    </row>
    <row r="243" spans="1:3" x14ac:dyDescent="0.25">
      <c r="A243" s="9" t="str">
        <f t="shared" si="8"/>
        <v>2010.12.27</v>
      </c>
      <c r="B243" s="8" t="s">
        <v>392</v>
      </c>
      <c r="C243" s="10" t="str">
        <f t="shared" si="7"/>
        <v xml:space="preserve">Truck Drivers Money Saving Tips: Wear appropriate winter clothing in layers to prevent frostbite, especially on extremities. </v>
      </c>
    </row>
    <row r="244" spans="1:3" x14ac:dyDescent="0.25">
      <c r="A244" s="9" t="str">
        <f t="shared" si="8"/>
        <v>2010.12.28</v>
      </c>
      <c r="B244" s="8" t="s">
        <v>391</v>
      </c>
      <c r="C244" s="10" t="str">
        <f t="shared" si="7"/>
        <v xml:space="preserve">Truck Drivers Money Saving Inquiry: Use mittens instead of gloves to keep your hands warm in the winter? Where do you buy adult-sized ones? </v>
      </c>
    </row>
    <row r="245" spans="1:3" x14ac:dyDescent="0.25">
      <c r="A245" s="9" t="str">
        <f t="shared" si="8"/>
        <v>2010.12.29</v>
      </c>
      <c r="B245" s="8" t="s">
        <v>390</v>
      </c>
      <c r="C245" s="10" t="str">
        <f t="shared" si="7"/>
        <v xml:space="preserve">Truck Drivers Money Saving Tips: Diesel-powered APUs do not rely on battery charge like battery-powered climate control devices do. </v>
      </c>
    </row>
    <row r="246" spans="1:3" x14ac:dyDescent="0.25">
      <c r="A246" s="9" t="str">
        <f t="shared" si="8"/>
        <v>2010.12.30</v>
      </c>
      <c r="B246" s="8" t="s">
        <v>389</v>
      </c>
      <c r="C246" s="10" t="str">
        <f t="shared" si="7"/>
        <v xml:space="preserve">Truck Drivers Money Saving Inquiry: What frugal trucking New Year's savings or budgeting goals do you have for 2011? </v>
      </c>
    </row>
    <row r="247" spans="1:3" x14ac:dyDescent="0.25">
      <c r="A247" s="9" t="str">
        <f t="shared" si="8"/>
        <v>2010.12.31</v>
      </c>
      <c r="B247" s="8" t="s">
        <v>388</v>
      </c>
      <c r="C247" s="10" t="str">
        <f t="shared" si="7"/>
        <v xml:space="preserve">Truck Drivers Money Saving Tips: Think ahead to tax time. Unless you've already started, you may want to start compiling tax materials now. </v>
      </c>
    </row>
    <row r="248" spans="1:3" x14ac:dyDescent="0.25">
      <c r="A248" s="9" t="str">
        <f t="shared" si="8"/>
        <v/>
      </c>
    </row>
  </sheetData>
  <sortState ref="B1:B248">
    <sortCondition ref="B1"/>
  </sortState>
  <pageMargins left="0.7" right="0.7" top="0.75" bottom="0.75" header="0.3" footer="0.3"/>
  <pageSetup orientation="portrait" horizontalDpi="4294967293" verticalDpi="4294967293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8"/>
  <sheetViews>
    <sheetView workbookViewId="0"/>
  </sheetViews>
  <sheetFormatPr defaultRowHeight="15" x14ac:dyDescent="0.25"/>
  <cols>
    <col min="1" max="1" width="10.140625" customWidth="1"/>
    <col min="2" max="2" width="17" customWidth="1"/>
    <col min="3" max="3" width="20.28515625" customWidth="1"/>
    <col min="4" max="4" width="162.140625" style="4" customWidth="1"/>
  </cols>
  <sheetData>
    <row r="1" spans="1:5" x14ac:dyDescent="0.25">
      <c r="A1" t="s">
        <v>130</v>
      </c>
      <c r="B1" s="1">
        <v>43101.732638888891</v>
      </c>
      <c r="C1" s="1" t="s">
        <v>137</v>
      </c>
      <c r="D1" s="4" t="s">
        <v>188</v>
      </c>
      <c r="E1">
        <f>LEN(D1)</f>
        <v>118</v>
      </c>
    </row>
    <row r="2" spans="1:5" x14ac:dyDescent="0.25">
      <c r="A2" t="s">
        <v>131</v>
      </c>
      <c r="B2" s="1">
        <v>43102.788194444445</v>
      </c>
      <c r="C2" s="1"/>
      <c r="D2" s="4" t="s">
        <v>189</v>
      </c>
      <c r="E2">
        <f t="shared" ref="E2:E28" si="0">LEN(D2)</f>
        <v>116</v>
      </c>
    </row>
    <row r="3" spans="1:5" x14ac:dyDescent="0.25">
      <c r="A3" t="s">
        <v>132</v>
      </c>
      <c r="B3" s="1">
        <v>43103.829861111109</v>
      </c>
      <c r="C3" s="1"/>
      <c r="D3" s="5" t="s">
        <v>243</v>
      </c>
      <c r="E3">
        <f t="shared" si="0"/>
        <v>120</v>
      </c>
    </row>
    <row r="4" spans="1:5" x14ac:dyDescent="0.25">
      <c r="A4" t="s">
        <v>133</v>
      </c>
      <c r="B4" s="1">
        <v>43104.71875</v>
      </c>
      <c r="C4" s="1"/>
      <c r="D4" s="4" t="s">
        <v>190</v>
      </c>
      <c r="E4">
        <f t="shared" si="0"/>
        <v>119</v>
      </c>
    </row>
    <row r="5" spans="1:5" x14ac:dyDescent="0.25">
      <c r="A5" t="s">
        <v>134</v>
      </c>
      <c r="B5" s="1">
        <v>43105.71875</v>
      </c>
      <c r="C5" s="1"/>
      <c r="D5" s="4" t="s">
        <v>299</v>
      </c>
      <c r="E5">
        <f t="shared" si="0"/>
        <v>113</v>
      </c>
    </row>
    <row r="6" spans="1:5" x14ac:dyDescent="0.25">
      <c r="B6" s="1"/>
      <c r="C6" s="1"/>
      <c r="E6">
        <f t="shared" si="0"/>
        <v>0</v>
      </c>
    </row>
    <row r="7" spans="1:5" x14ac:dyDescent="0.25">
      <c r="B7" s="1"/>
      <c r="C7" s="1"/>
      <c r="E7">
        <f t="shared" si="0"/>
        <v>0</v>
      </c>
    </row>
    <row r="8" spans="1:5" x14ac:dyDescent="0.25">
      <c r="A8" t="s">
        <v>130</v>
      </c>
      <c r="B8" s="1">
        <v>43108.763888888891</v>
      </c>
      <c r="C8" s="1" t="s">
        <v>138</v>
      </c>
      <c r="D8" s="4" t="s">
        <v>191</v>
      </c>
      <c r="E8">
        <f t="shared" si="0"/>
        <v>116</v>
      </c>
    </row>
    <row r="9" spans="1:5" x14ac:dyDescent="0.25">
      <c r="A9" t="s">
        <v>131</v>
      </c>
      <c r="B9" s="1">
        <v>43109.829861111109</v>
      </c>
      <c r="C9" s="1"/>
      <c r="D9" s="4" t="s">
        <v>192</v>
      </c>
      <c r="E9">
        <f t="shared" si="0"/>
        <v>112</v>
      </c>
    </row>
    <row r="10" spans="1:5" x14ac:dyDescent="0.25">
      <c r="A10" t="s">
        <v>132</v>
      </c>
      <c r="B10" s="1">
        <v>43110.788194444445</v>
      </c>
      <c r="C10" s="1"/>
      <c r="D10" s="4" t="s">
        <v>193</v>
      </c>
      <c r="E10">
        <f t="shared" si="0"/>
        <v>118</v>
      </c>
    </row>
    <row r="11" spans="1:5" x14ac:dyDescent="0.25">
      <c r="A11" t="s">
        <v>133</v>
      </c>
      <c r="B11" s="1">
        <v>43111.777777777781</v>
      </c>
      <c r="C11" s="1"/>
      <c r="D11" s="4" t="s">
        <v>300</v>
      </c>
      <c r="E11">
        <f t="shared" si="0"/>
        <v>120</v>
      </c>
    </row>
    <row r="12" spans="1:5" x14ac:dyDescent="0.25">
      <c r="A12" t="s">
        <v>134</v>
      </c>
      <c r="B12" s="1">
        <v>43112.767361111109</v>
      </c>
      <c r="C12" s="1"/>
      <c r="D12" s="4" t="s">
        <v>194</v>
      </c>
      <c r="E12">
        <f t="shared" si="0"/>
        <v>119</v>
      </c>
    </row>
    <row r="13" spans="1:5" x14ac:dyDescent="0.25">
      <c r="B13" s="1"/>
      <c r="C13" s="1"/>
      <c r="E13">
        <f t="shared" si="0"/>
        <v>0</v>
      </c>
    </row>
    <row r="14" spans="1:5" x14ac:dyDescent="0.25">
      <c r="B14" s="1"/>
      <c r="C14" s="1"/>
      <c r="E14">
        <f t="shared" si="0"/>
        <v>0</v>
      </c>
    </row>
    <row r="15" spans="1:5" x14ac:dyDescent="0.25">
      <c r="A15" t="s">
        <v>130</v>
      </c>
      <c r="B15" s="1">
        <v>43115.798611111109</v>
      </c>
      <c r="C15" s="1" t="s">
        <v>187</v>
      </c>
      <c r="D15" s="4" t="s">
        <v>195</v>
      </c>
      <c r="E15">
        <f t="shared" si="0"/>
        <v>125</v>
      </c>
    </row>
    <row r="16" spans="1:5" x14ac:dyDescent="0.25">
      <c r="A16" t="s">
        <v>131</v>
      </c>
      <c r="B16" s="1">
        <v>43116.732638888891</v>
      </c>
      <c r="C16" s="1"/>
      <c r="D16" s="4" t="s">
        <v>197</v>
      </c>
      <c r="E16">
        <f t="shared" si="0"/>
        <v>117</v>
      </c>
    </row>
    <row r="17" spans="1:5" x14ac:dyDescent="0.25">
      <c r="A17" t="s">
        <v>132</v>
      </c>
      <c r="B17" s="1">
        <v>43117.774305555555</v>
      </c>
      <c r="C17" s="1"/>
      <c r="D17" s="4" t="s">
        <v>244</v>
      </c>
      <c r="E17">
        <f t="shared" si="0"/>
        <v>117</v>
      </c>
    </row>
    <row r="18" spans="1:5" x14ac:dyDescent="0.25">
      <c r="A18" t="s">
        <v>133</v>
      </c>
      <c r="B18" s="1">
        <v>43118.725694444445</v>
      </c>
      <c r="C18" s="1"/>
      <c r="D18" s="4" t="s">
        <v>301</v>
      </c>
      <c r="E18">
        <f t="shared" si="0"/>
        <v>120</v>
      </c>
    </row>
    <row r="19" spans="1:5" x14ac:dyDescent="0.25">
      <c r="A19" t="s">
        <v>134</v>
      </c>
      <c r="B19" s="1">
        <v>43119.829861111109</v>
      </c>
      <c r="C19" s="1"/>
      <c r="D19" s="4" t="s">
        <v>196</v>
      </c>
      <c r="E19">
        <f t="shared" si="0"/>
        <v>115</v>
      </c>
    </row>
    <row r="20" spans="1:5" x14ac:dyDescent="0.25">
      <c r="B20" s="1"/>
      <c r="C20" s="1"/>
      <c r="E20">
        <f t="shared" si="0"/>
        <v>0</v>
      </c>
    </row>
    <row r="21" spans="1:5" x14ac:dyDescent="0.25">
      <c r="B21" s="1"/>
      <c r="C21" s="1"/>
      <c r="E21">
        <f t="shared" si="0"/>
        <v>0</v>
      </c>
    </row>
    <row r="22" spans="1:5" x14ac:dyDescent="0.25">
      <c r="A22" t="s">
        <v>130</v>
      </c>
      <c r="B22" s="1">
        <v>43122.739583333336</v>
      </c>
      <c r="C22" s="1" t="s">
        <v>139</v>
      </c>
      <c r="D22" s="5" t="s">
        <v>246</v>
      </c>
      <c r="E22">
        <f t="shared" si="0"/>
        <v>121</v>
      </c>
    </row>
    <row r="23" spans="1:5" x14ac:dyDescent="0.25">
      <c r="A23" t="s">
        <v>131</v>
      </c>
      <c r="B23" s="1">
        <v>43123.826388888891</v>
      </c>
      <c r="C23" s="1"/>
      <c r="D23" s="4" t="s">
        <v>198</v>
      </c>
      <c r="E23">
        <f t="shared" si="0"/>
        <v>118</v>
      </c>
    </row>
    <row r="24" spans="1:5" x14ac:dyDescent="0.25">
      <c r="A24" t="s">
        <v>132</v>
      </c>
      <c r="B24" s="1">
        <v>43124.760416666664</v>
      </c>
      <c r="C24" s="1"/>
      <c r="D24" s="4" t="s">
        <v>199</v>
      </c>
      <c r="E24">
        <f t="shared" si="0"/>
        <v>113</v>
      </c>
    </row>
    <row r="25" spans="1:5" x14ac:dyDescent="0.25">
      <c r="A25" t="s">
        <v>133</v>
      </c>
      <c r="B25" s="1">
        <v>43125.822916666664</v>
      </c>
      <c r="C25" s="1"/>
      <c r="D25" s="4" t="s">
        <v>247</v>
      </c>
      <c r="E25">
        <f t="shared" si="0"/>
        <v>121</v>
      </c>
    </row>
    <row r="26" spans="1:5" x14ac:dyDescent="0.25">
      <c r="A26" t="s">
        <v>134</v>
      </c>
      <c r="B26" s="1">
        <v>43126.760416666664</v>
      </c>
      <c r="C26" s="1"/>
      <c r="D26" s="4" t="s">
        <v>248</v>
      </c>
      <c r="E26">
        <f t="shared" si="0"/>
        <v>122</v>
      </c>
    </row>
    <row r="27" spans="1:5" x14ac:dyDescent="0.25">
      <c r="B27" s="1"/>
      <c r="C27" s="1"/>
      <c r="E27">
        <f t="shared" si="0"/>
        <v>0</v>
      </c>
    </row>
    <row r="28" spans="1:5" x14ac:dyDescent="0.25">
      <c r="B28" s="1"/>
      <c r="C28" s="1"/>
      <c r="E28">
        <f t="shared" si="0"/>
        <v>0</v>
      </c>
    </row>
    <row r="29" spans="1:5" x14ac:dyDescent="0.25">
      <c r="A29" t="s">
        <v>130</v>
      </c>
      <c r="B29" s="1">
        <v>43129.725694444445</v>
      </c>
      <c r="C29" s="1" t="s">
        <v>140</v>
      </c>
      <c r="D29" s="4" t="s">
        <v>249</v>
      </c>
      <c r="E29">
        <f t="shared" ref="E29:E65" si="1">LEN(D29)</f>
        <v>125</v>
      </c>
    </row>
    <row r="30" spans="1:5" x14ac:dyDescent="0.25">
      <c r="A30" t="s">
        <v>131</v>
      </c>
      <c r="B30" s="1">
        <v>43130.770833333336</v>
      </c>
      <c r="C30" s="1"/>
      <c r="D30" s="4" t="s">
        <v>250</v>
      </c>
      <c r="E30">
        <f t="shared" si="1"/>
        <v>123</v>
      </c>
    </row>
    <row r="31" spans="1:5" x14ac:dyDescent="0.25">
      <c r="A31" t="s">
        <v>132</v>
      </c>
      <c r="B31" s="1">
        <v>43131.722222222219</v>
      </c>
      <c r="C31" s="1"/>
      <c r="D31" s="4" t="s">
        <v>245</v>
      </c>
      <c r="E31">
        <f t="shared" si="1"/>
        <v>123</v>
      </c>
    </row>
    <row r="32" spans="1:5" x14ac:dyDescent="0.25">
      <c r="A32" t="s">
        <v>133</v>
      </c>
      <c r="B32" s="1">
        <v>43132.715277777781</v>
      </c>
      <c r="C32" s="1"/>
      <c r="D32" s="4" t="s">
        <v>200</v>
      </c>
      <c r="E32">
        <f t="shared" si="1"/>
        <v>124</v>
      </c>
    </row>
    <row r="33" spans="1:5" x14ac:dyDescent="0.25">
      <c r="A33" t="s">
        <v>134</v>
      </c>
      <c r="B33" s="1">
        <v>43133.826388888891</v>
      </c>
      <c r="C33" s="1"/>
      <c r="D33" s="4" t="s">
        <v>251</v>
      </c>
      <c r="E33">
        <f t="shared" si="1"/>
        <v>123</v>
      </c>
    </row>
    <row r="34" spans="1:5" x14ac:dyDescent="0.25">
      <c r="B34" s="1"/>
      <c r="C34" s="1"/>
      <c r="E34">
        <f t="shared" si="1"/>
        <v>0</v>
      </c>
    </row>
    <row r="35" spans="1:5" x14ac:dyDescent="0.25">
      <c r="B35" s="1"/>
      <c r="C35" s="1"/>
      <c r="E35">
        <f t="shared" si="1"/>
        <v>0</v>
      </c>
    </row>
    <row r="36" spans="1:5" x14ac:dyDescent="0.25">
      <c r="A36" t="s">
        <v>130</v>
      </c>
      <c r="B36" s="1">
        <v>43136.729166666664</v>
      </c>
      <c r="C36" s="1" t="s">
        <v>152</v>
      </c>
      <c r="D36" s="4" t="s">
        <v>201</v>
      </c>
      <c r="E36">
        <f t="shared" si="1"/>
        <v>121</v>
      </c>
    </row>
    <row r="37" spans="1:5" x14ac:dyDescent="0.25">
      <c r="A37" t="s">
        <v>131</v>
      </c>
      <c r="B37" s="1">
        <v>43137.784722222219</v>
      </c>
      <c r="C37" s="1"/>
      <c r="D37" s="4" t="s">
        <v>202</v>
      </c>
      <c r="E37">
        <f t="shared" si="1"/>
        <v>110</v>
      </c>
    </row>
    <row r="38" spans="1:5" x14ac:dyDescent="0.25">
      <c r="A38" t="s">
        <v>132</v>
      </c>
      <c r="B38" s="1">
        <v>43138.829861111109</v>
      </c>
      <c r="C38" s="1"/>
      <c r="D38" s="4" t="s">
        <v>204</v>
      </c>
      <c r="E38">
        <f t="shared" si="1"/>
        <v>115</v>
      </c>
    </row>
    <row r="39" spans="1:5" x14ac:dyDescent="0.25">
      <c r="A39" t="s">
        <v>133</v>
      </c>
      <c r="B39" s="1">
        <v>43139.715277777781</v>
      </c>
      <c r="C39" s="1"/>
      <c r="D39" s="4" t="s">
        <v>252</v>
      </c>
      <c r="E39">
        <f t="shared" si="1"/>
        <v>117</v>
      </c>
    </row>
    <row r="40" spans="1:5" x14ac:dyDescent="0.25">
      <c r="A40" t="s">
        <v>134</v>
      </c>
      <c r="B40" s="1">
        <v>43140.739583333336</v>
      </c>
      <c r="C40" s="1"/>
      <c r="D40" s="4" t="s">
        <v>203</v>
      </c>
      <c r="E40">
        <f t="shared" si="1"/>
        <v>119</v>
      </c>
    </row>
    <row r="41" spans="1:5" x14ac:dyDescent="0.25">
      <c r="B41" s="1"/>
      <c r="C41" s="1"/>
      <c r="E41">
        <f t="shared" si="1"/>
        <v>0</v>
      </c>
    </row>
    <row r="42" spans="1:5" x14ac:dyDescent="0.25">
      <c r="B42" s="1"/>
      <c r="C42" s="1"/>
      <c r="E42">
        <f t="shared" si="1"/>
        <v>0</v>
      </c>
    </row>
    <row r="43" spans="1:5" x14ac:dyDescent="0.25">
      <c r="A43" t="s">
        <v>130</v>
      </c>
      <c r="B43" s="1">
        <v>43143.805555555555</v>
      </c>
      <c r="C43" s="1" t="s">
        <v>141</v>
      </c>
      <c r="D43" s="4" t="s">
        <v>205</v>
      </c>
      <c r="E43">
        <f t="shared" si="1"/>
        <v>122</v>
      </c>
    </row>
    <row r="44" spans="1:5" x14ac:dyDescent="0.25">
      <c r="A44" t="s">
        <v>131</v>
      </c>
      <c r="B44" s="1">
        <v>43144.822916666664</v>
      </c>
      <c r="C44" s="1"/>
      <c r="D44" s="4" t="s">
        <v>253</v>
      </c>
      <c r="E44">
        <f t="shared" si="1"/>
        <v>125</v>
      </c>
    </row>
    <row r="45" spans="1:5" x14ac:dyDescent="0.25">
      <c r="A45" t="s">
        <v>132</v>
      </c>
      <c r="B45" s="1">
        <v>43145.746527777781</v>
      </c>
      <c r="C45" s="1"/>
      <c r="D45" s="4" t="s">
        <v>254</v>
      </c>
      <c r="E45">
        <f t="shared" si="1"/>
        <v>120</v>
      </c>
    </row>
    <row r="46" spans="1:5" x14ac:dyDescent="0.25">
      <c r="A46" t="s">
        <v>133</v>
      </c>
      <c r="B46" s="1">
        <v>43146.736111111109</v>
      </c>
      <c r="C46" s="1"/>
      <c r="D46" s="4" t="s">
        <v>206</v>
      </c>
      <c r="E46">
        <f t="shared" si="1"/>
        <v>120</v>
      </c>
    </row>
    <row r="47" spans="1:5" x14ac:dyDescent="0.25">
      <c r="A47" t="s">
        <v>134</v>
      </c>
      <c r="B47" s="1">
        <v>43147.739583333336</v>
      </c>
      <c r="C47" s="1"/>
      <c r="D47" s="4" t="s">
        <v>207</v>
      </c>
      <c r="E47">
        <f t="shared" si="1"/>
        <v>121</v>
      </c>
    </row>
    <row r="48" spans="1:5" x14ac:dyDescent="0.25">
      <c r="B48" s="1"/>
      <c r="C48" s="1"/>
      <c r="E48">
        <f t="shared" si="1"/>
        <v>0</v>
      </c>
    </row>
    <row r="49" spans="1:5" x14ac:dyDescent="0.25">
      <c r="B49" s="1"/>
      <c r="C49" s="1"/>
      <c r="E49">
        <f t="shared" si="1"/>
        <v>0</v>
      </c>
    </row>
    <row r="50" spans="1:5" x14ac:dyDescent="0.25">
      <c r="A50" t="s">
        <v>130</v>
      </c>
      <c r="B50" s="1">
        <v>43150.822916666664</v>
      </c>
      <c r="C50" s="1" t="s">
        <v>142</v>
      </c>
      <c r="D50" s="4" t="s">
        <v>255</v>
      </c>
      <c r="E50">
        <f t="shared" si="1"/>
        <v>116</v>
      </c>
    </row>
    <row r="51" spans="1:5" x14ac:dyDescent="0.25">
      <c r="A51" t="s">
        <v>131</v>
      </c>
      <c r="B51" s="1">
        <v>43151.770833333336</v>
      </c>
      <c r="C51" s="1"/>
      <c r="D51" s="4" t="s">
        <v>208</v>
      </c>
      <c r="E51">
        <f t="shared" si="1"/>
        <v>126</v>
      </c>
    </row>
    <row r="52" spans="1:5" x14ac:dyDescent="0.25">
      <c r="A52" t="s">
        <v>132</v>
      </c>
      <c r="B52" s="1">
        <v>43152.725694444445</v>
      </c>
      <c r="C52" s="1"/>
      <c r="D52" s="4" t="s">
        <v>210</v>
      </c>
      <c r="E52">
        <f t="shared" si="1"/>
        <v>117</v>
      </c>
    </row>
    <row r="53" spans="1:5" x14ac:dyDescent="0.25">
      <c r="A53" t="s">
        <v>133</v>
      </c>
      <c r="B53" s="1">
        <v>43153.760416666664</v>
      </c>
      <c r="C53" s="1"/>
      <c r="D53" s="4" t="s">
        <v>209</v>
      </c>
      <c r="E53">
        <f t="shared" si="1"/>
        <v>115</v>
      </c>
    </row>
    <row r="54" spans="1:5" x14ac:dyDescent="0.25">
      <c r="A54" t="s">
        <v>134</v>
      </c>
      <c r="B54" s="1">
        <v>43154.736111111109</v>
      </c>
      <c r="C54" s="1"/>
      <c r="D54" s="4" t="s">
        <v>256</v>
      </c>
      <c r="E54">
        <f t="shared" si="1"/>
        <v>120</v>
      </c>
    </row>
    <row r="55" spans="1:5" x14ac:dyDescent="0.25">
      <c r="B55" s="1"/>
      <c r="C55" s="1"/>
      <c r="E55">
        <f t="shared" si="1"/>
        <v>0</v>
      </c>
    </row>
    <row r="56" spans="1:5" x14ac:dyDescent="0.25">
      <c r="B56" s="1"/>
      <c r="C56" s="1"/>
      <c r="E56">
        <f t="shared" si="1"/>
        <v>0</v>
      </c>
    </row>
    <row r="57" spans="1:5" x14ac:dyDescent="0.25">
      <c r="A57" t="s">
        <v>130</v>
      </c>
      <c r="B57" s="1">
        <v>43157.788194444445</v>
      </c>
      <c r="C57" s="1" t="s">
        <v>144</v>
      </c>
      <c r="D57" s="4" t="s">
        <v>257</v>
      </c>
      <c r="E57">
        <f t="shared" si="1"/>
        <v>123</v>
      </c>
    </row>
    <row r="58" spans="1:5" x14ac:dyDescent="0.25">
      <c r="A58" t="s">
        <v>131</v>
      </c>
      <c r="B58" s="1">
        <v>43158.774305555555</v>
      </c>
      <c r="C58" s="1"/>
      <c r="D58" s="4" t="s">
        <v>211</v>
      </c>
      <c r="E58">
        <f t="shared" si="1"/>
        <v>120</v>
      </c>
    </row>
    <row r="59" spans="1:5" x14ac:dyDescent="0.25">
      <c r="A59" t="s">
        <v>132</v>
      </c>
      <c r="B59" s="1">
        <v>43159.784722222219</v>
      </c>
      <c r="C59" s="1"/>
      <c r="D59" s="4" t="s">
        <v>258</v>
      </c>
      <c r="E59">
        <f t="shared" si="1"/>
        <v>121</v>
      </c>
    </row>
    <row r="60" spans="1:5" x14ac:dyDescent="0.25">
      <c r="A60" t="s">
        <v>133</v>
      </c>
      <c r="B60" s="1">
        <v>43160.732638888891</v>
      </c>
      <c r="C60" s="1"/>
      <c r="D60" s="4" t="s">
        <v>212</v>
      </c>
      <c r="E60">
        <f t="shared" si="1"/>
        <v>124</v>
      </c>
    </row>
    <row r="61" spans="1:5" x14ac:dyDescent="0.25">
      <c r="A61" t="s">
        <v>134</v>
      </c>
      <c r="B61" s="1">
        <v>43161.805555555555</v>
      </c>
      <c r="C61" s="1"/>
      <c r="D61" s="4" t="s">
        <v>213</v>
      </c>
      <c r="E61">
        <f t="shared" si="1"/>
        <v>125</v>
      </c>
    </row>
    <row r="62" spans="1:5" x14ac:dyDescent="0.25">
      <c r="B62" s="1"/>
      <c r="C62" s="1"/>
      <c r="E62">
        <f t="shared" si="1"/>
        <v>0</v>
      </c>
    </row>
    <row r="63" spans="1:5" x14ac:dyDescent="0.25">
      <c r="B63" s="1"/>
      <c r="C63" s="1"/>
      <c r="E63">
        <f t="shared" si="1"/>
        <v>0</v>
      </c>
    </row>
    <row r="64" spans="1:5" x14ac:dyDescent="0.25">
      <c r="A64" t="s">
        <v>130</v>
      </c>
      <c r="B64" s="1">
        <v>43164.763888888891</v>
      </c>
      <c r="C64" s="1" t="s">
        <v>145</v>
      </c>
      <c r="D64" s="4" t="s">
        <v>214</v>
      </c>
      <c r="E64">
        <f t="shared" si="1"/>
        <v>122</v>
      </c>
    </row>
    <row r="65" spans="1:5" x14ac:dyDescent="0.25">
      <c r="A65" t="s">
        <v>131</v>
      </c>
      <c r="B65" s="1">
        <v>43165.809027777781</v>
      </c>
      <c r="C65" s="1"/>
      <c r="D65" s="4" t="s">
        <v>216</v>
      </c>
      <c r="E65">
        <f t="shared" si="1"/>
        <v>123</v>
      </c>
    </row>
    <row r="66" spans="1:5" x14ac:dyDescent="0.25">
      <c r="A66" t="s">
        <v>132</v>
      </c>
      <c r="B66" s="1">
        <v>43166.784722222219</v>
      </c>
      <c r="C66" s="1"/>
      <c r="D66" s="4" t="s">
        <v>215</v>
      </c>
      <c r="E66">
        <f t="shared" ref="E66:E129" si="2">LEN(D66)</f>
        <v>117</v>
      </c>
    </row>
    <row r="67" spans="1:5" x14ac:dyDescent="0.25">
      <c r="A67" t="s">
        <v>133</v>
      </c>
      <c r="B67" s="1">
        <v>43167.736111111109</v>
      </c>
      <c r="C67" s="1"/>
      <c r="D67" s="4" t="s">
        <v>217</v>
      </c>
      <c r="E67">
        <f t="shared" si="2"/>
        <v>117</v>
      </c>
    </row>
    <row r="68" spans="1:5" x14ac:dyDescent="0.25">
      <c r="A68" t="s">
        <v>134</v>
      </c>
      <c r="B68" s="1">
        <v>43168.739583333336</v>
      </c>
      <c r="C68" s="1"/>
      <c r="D68" s="4" t="s">
        <v>259</v>
      </c>
      <c r="E68">
        <f t="shared" si="2"/>
        <v>124</v>
      </c>
    </row>
    <row r="69" spans="1:5" x14ac:dyDescent="0.25">
      <c r="B69" s="1"/>
      <c r="C69" s="1"/>
      <c r="E69">
        <f t="shared" si="2"/>
        <v>0</v>
      </c>
    </row>
    <row r="70" spans="1:5" x14ac:dyDescent="0.25">
      <c r="B70" s="1"/>
      <c r="C70" s="1"/>
      <c r="E70">
        <f t="shared" si="2"/>
        <v>0</v>
      </c>
    </row>
    <row r="71" spans="1:5" x14ac:dyDescent="0.25">
      <c r="A71" t="s">
        <v>130</v>
      </c>
      <c r="B71" s="1">
        <v>43171.732638888891</v>
      </c>
      <c r="C71" s="1" t="s">
        <v>143</v>
      </c>
      <c r="D71" s="4" t="s">
        <v>260</v>
      </c>
      <c r="E71">
        <f t="shared" si="2"/>
        <v>126</v>
      </c>
    </row>
    <row r="72" spans="1:5" x14ac:dyDescent="0.25">
      <c r="A72" t="s">
        <v>131</v>
      </c>
      <c r="B72" s="1">
        <v>43172.770833333336</v>
      </c>
      <c r="C72" s="1"/>
      <c r="D72" s="4" t="s">
        <v>261</v>
      </c>
      <c r="E72">
        <f t="shared" si="2"/>
        <v>123</v>
      </c>
    </row>
    <row r="73" spans="1:5" x14ac:dyDescent="0.25">
      <c r="A73" t="s">
        <v>132</v>
      </c>
      <c r="B73" s="1">
        <v>43173.805555555555</v>
      </c>
      <c r="C73" s="1"/>
      <c r="D73" s="4" t="s">
        <v>263</v>
      </c>
      <c r="E73">
        <f t="shared" si="2"/>
        <v>126</v>
      </c>
    </row>
    <row r="74" spans="1:5" x14ac:dyDescent="0.25">
      <c r="A74" t="s">
        <v>133</v>
      </c>
      <c r="B74" s="1">
        <v>43174.809027777781</v>
      </c>
      <c r="C74" s="1"/>
      <c r="D74" s="4" t="s">
        <v>218</v>
      </c>
      <c r="E74">
        <f t="shared" si="2"/>
        <v>121</v>
      </c>
    </row>
    <row r="75" spans="1:5" x14ac:dyDescent="0.25">
      <c r="A75" t="s">
        <v>134</v>
      </c>
      <c r="B75" s="1">
        <v>43175.763888888891</v>
      </c>
      <c r="C75" s="1"/>
      <c r="D75" s="4" t="s">
        <v>262</v>
      </c>
      <c r="E75">
        <f t="shared" si="2"/>
        <v>122</v>
      </c>
    </row>
    <row r="76" spans="1:5" x14ac:dyDescent="0.25">
      <c r="B76" s="1"/>
      <c r="C76" s="1"/>
      <c r="E76">
        <f t="shared" si="2"/>
        <v>0</v>
      </c>
    </row>
    <row r="77" spans="1:5" x14ac:dyDescent="0.25">
      <c r="B77" s="1"/>
      <c r="C77" s="1"/>
      <c r="E77">
        <f t="shared" si="2"/>
        <v>0</v>
      </c>
    </row>
    <row r="78" spans="1:5" x14ac:dyDescent="0.25">
      <c r="A78" t="s">
        <v>130</v>
      </c>
      <c r="B78" s="1">
        <v>43178.725694444445</v>
      </c>
      <c r="C78" s="1" t="s">
        <v>148</v>
      </c>
      <c r="D78" s="4" t="s">
        <v>264</v>
      </c>
      <c r="E78">
        <f t="shared" si="2"/>
        <v>118</v>
      </c>
    </row>
    <row r="79" spans="1:5" x14ac:dyDescent="0.25">
      <c r="A79" t="s">
        <v>131</v>
      </c>
      <c r="B79" s="1">
        <v>43179.732638888891</v>
      </c>
      <c r="C79" s="1"/>
      <c r="D79" s="4" t="s">
        <v>302</v>
      </c>
      <c r="E79">
        <f t="shared" si="2"/>
        <v>120</v>
      </c>
    </row>
    <row r="80" spans="1:5" x14ac:dyDescent="0.25">
      <c r="A80" t="s">
        <v>132</v>
      </c>
      <c r="B80" s="1">
        <v>43180.729166666664</v>
      </c>
      <c r="C80" s="1"/>
      <c r="D80" s="4" t="s">
        <v>223</v>
      </c>
      <c r="E80">
        <f t="shared" si="2"/>
        <v>117</v>
      </c>
    </row>
    <row r="81" spans="1:5" x14ac:dyDescent="0.25">
      <c r="A81" t="s">
        <v>133</v>
      </c>
      <c r="B81" s="1">
        <v>43181.774305555555</v>
      </c>
      <c r="C81" s="1"/>
      <c r="D81" s="4" t="s">
        <v>265</v>
      </c>
      <c r="E81">
        <f t="shared" si="2"/>
        <v>123</v>
      </c>
    </row>
    <row r="82" spans="1:5" x14ac:dyDescent="0.25">
      <c r="A82" t="s">
        <v>134</v>
      </c>
      <c r="B82" s="1">
        <v>43182.8125</v>
      </c>
      <c r="C82" s="1"/>
      <c r="D82" s="4" t="s">
        <v>266</v>
      </c>
      <c r="E82">
        <f t="shared" si="2"/>
        <v>123</v>
      </c>
    </row>
    <row r="83" spans="1:5" x14ac:dyDescent="0.25">
      <c r="B83" s="1"/>
      <c r="C83" s="1"/>
      <c r="E83">
        <f t="shared" si="2"/>
        <v>0</v>
      </c>
    </row>
    <row r="84" spans="1:5" x14ac:dyDescent="0.25">
      <c r="B84" s="1"/>
      <c r="C84" s="1"/>
      <c r="E84">
        <f t="shared" si="2"/>
        <v>0</v>
      </c>
    </row>
    <row r="85" spans="1:5" x14ac:dyDescent="0.25">
      <c r="A85" t="s">
        <v>130</v>
      </c>
      <c r="B85" s="1">
        <v>43185.822916666664</v>
      </c>
      <c r="C85" s="1" t="s">
        <v>147</v>
      </c>
      <c r="D85" s="4" t="s">
        <v>267</v>
      </c>
      <c r="E85">
        <f t="shared" si="2"/>
        <v>119</v>
      </c>
    </row>
    <row r="86" spans="1:5" x14ac:dyDescent="0.25">
      <c r="A86" t="s">
        <v>131</v>
      </c>
      <c r="B86" s="1">
        <v>43186.746527777781</v>
      </c>
      <c r="C86" s="1"/>
      <c r="D86" s="4" t="s">
        <v>268</v>
      </c>
      <c r="E86">
        <f t="shared" si="2"/>
        <v>118</v>
      </c>
    </row>
    <row r="87" spans="1:5" x14ac:dyDescent="0.25">
      <c r="A87" t="s">
        <v>132</v>
      </c>
      <c r="B87" s="1">
        <v>43187.774305555555</v>
      </c>
      <c r="C87" s="1"/>
      <c r="D87" s="4" t="s">
        <v>269</v>
      </c>
      <c r="E87">
        <f>LEN(D89)</f>
        <v>126</v>
      </c>
    </row>
    <row r="88" spans="1:5" x14ac:dyDescent="0.25">
      <c r="A88" t="s">
        <v>133</v>
      </c>
      <c r="B88" s="1">
        <v>43188.805555555555</v>
      </c>
      <c r="C88" s="1"/>
      <c r="D88" s="4" t="s">
        <v>270</v>
      </c>
      <c r="E88">
        <f t="shared" si="2"/>
        <v>117</v>
      </c>
    </row>
    <row r="89" spans="1:5" x14ac:dyDescent="0.25">
      <c r="A89" t="s">
        <v>134</v>
      </c>
      <c r="B89" s="1">
        <v>43189.805555555555</v>
      </c>
      <c r="C89" s="1"/>
      <c r="D89" s="4" t="s">
        <v>222</v>
      </c>
      <c r="E89">
        <f>LEN(D87)</f>
        <v>120</v>
      </c>
    </row>
    <row r="90" spans="1:5" s="3" customFormat="1" x14ac:dyDescent="0.25">
      <c r="B90" s="7"/>
      <c r="C90" s="7"/>
      <c r="D90" s="6"/>
      <c r="E90" s="3">
        <f t="shared" si="2"/>
        <v>0</v>
      </c>
    </row>
    <row r="91" spans="1:5" x14ac:dyDescent="0.25">
      <c r="B91" s="1"/>
      <c r="C91" s="1"/>
      <c r="E91">
        <f t="shared" si="2"/>
        <v>0</v>
      </c>
    </row>
    <row r="92" spans="1:5" x14ac:dyDescent="0.25">
      <c r="A92" t="s">
        <v>130</v>
      </c>
      <c r="B92" s="1">
        <v>43192.736111111109</v>
      </c>
      <c r="C92" t="s">
        <v>224</v>
      </c>
      <c r="D92" s="4" t="s">
        <v>271</v>
      </c>
      <c r="E92">
        <f t="shared" si="2"/>
        <v>122</v>
      </c>
    </row>
    <row r="93" spans="1:5" x14ac:dyDescent="0.25">
      <c r="A93" t="s">
        <v>131</v>
      </c>
      <c r="B93" s="1">
        <v>43193.809027777781</v>
      </c>
      <c r="C93" s="1"/>
      <c r="D93" s="4" t="s">
        <v>225</v>
      </c>
      <c r="E93">
        <f t="shared" si="2"/>
        <v>118</v>
      </c>
    </row>
    <row r="94" spans="1:5" x14ac:dyDescent="0.25">
      <c r="A94" t="s">
        <v>132</v>
      </c>
      <c r="B94" s="1">
        <v>43194.798611111109</v>
      </c>
      <c r="C94" s="1"/>
      <c r="D94" s="4" t="s">
        <v>272</v>
      </c>
      <c r="E94">
        <f t="shared" si="2"/>
        <v>122</v>
      </c>
    </row>
    <row r="95" spans="1:5" x14ac:dyDescent="0.25">
      <c r="A95" t="s">
        <v>133</v>
      </c>
      <c r="B95" s="1">
        <v>43195.819444444445</v>
      </c>
      <c r="C95" s="1"/>
      <c r="D95" s="4" t="s">
        <v>273</v>
      </c>
      <c r="E95">
        <f t="shared" si="2"/>
        <v>117</v>
      </c>
    </row>
    <row r="96" spans="1:5" x14ac:dyDescent="0.25">
      <c r="A96" t="s">
        <v>134</v>
      </c>
      <c r="B96" s="1">
        <v>43196.774305555555</v>
      </c>
      <c r="C96" s="1"/>
      <c r="D96" s="4" t="s">
        <v>274</v>
      </c>
      <c r="E96">
        <f t="shared" si="2"/>
        <v>123</v>
      </c>
    </row>
    <row r="97" spans="1:5" x14ac:dyDescent="0.25">
      <c r="B97" s="1"/>
      <c r="C97" s="1"/>
      <c r="E97">
        <f t="shared" si="2"/>
        <v>0</v>
      </c>
    </row>
    <row r="98" spans="1:5" x14ac:dyDescent="0.25">
      <c r="B98" s="1"/>
      <c r="C98" s="1"/>
      <c r="E98">
        <f t="shared" si="2"/>
        <v>0</v>
      </c>
    </row>
    <row r="99" spans="1:5" x14ac:dyDescent="0.25">
      <c r="A99" t="s">
        <v>130</v>
      </c>
      <c r="B99" s="1">
        <v>43199.822916666664</v>
      </c>
      <c r="C99" s="1" t="s">
        <v>226</v>
      </c>
      <c r="D99" s="4" t="s">
        <v>275</v>
      </c>
      <c r="E99">
        <f t="shared" si="2"/>
        <v>113</v>
      </c>
    </row>
    <row r="100" spans="1:5" x14ac:dyDescent="0.25">
      <c r="A100" t="s">
        <v>131</v>
      </c>
      <c r="B100" s="1">
        <v>43200.715277777781</v>
      </c>
      <c r="C100" s="1"/>
      <c r="D100" s="4" t="s">
        <v>276</v>
      </c>
      <c r="E100">
        <f t="shared" si="2"/>
        <v>117</v>
      </c>
    </row>
    <row r="101" spans="1:5" x14ac:dyDescent="0.25">
      <c r="A101" t="s">
        <v>132</v>
      </c>
      <c r="B101" s="1">
        <v>43201.819444444445</v>
      </c>
      <c r="C101" s="1"/>
      <c r="D101" s="4" t="s">
        <v>277</v>
      </c>
      <c r="E101">
        <f t="shared" si="2"/>
        <v>125</v>
      </c>
    </row>
    <row r="102" spans="1:5" x14ac:dyDescent="0.25">
      <c r="A102" t="s">
        <v>133</v>
      </c>
      <c r="B102" s="1">
        <v>43202.829861111109</v>
      </c>
      <c r="C102" s="1"/>
      <c r="D102" s="4" t="s">
        <v>227</v>
      </c>
      <c r="E102">
        <f t="shared" si="2"/>
        <v>121</v>
      </c>
    </row>
    <row r="103" spans="1:5" x14ac:dyDescent="0.25">
      <c r="A103" t="s">
        <v>134</v>
      </c>
      <c r="B103" s="1">
        <v>43203.722222222219</v>
      </c>
      <c r="C103" s="1"/>
      <c r="D103" s="4" t="s">
        <v>278</v>
      </c>
      <c r="E103">
        <f t="shared" si="2"/>
        <v>122</v>
      </c>
    </row>
    <row r="104" spans="1:5" x14ac:dyDescent="0.25">
      <c r="B104" s="1"/>
      <c r="C104" s="1"/>
      <c r="E104">
        <f t="shared" si="2"/>
        <v>0</v>
      </c>
    </row>
    <row r="105" spans="1:5" x14ac:dyDescent="0.25">
      <c r="B105" s="1"/>
      <c r="C105" s="1"/>
      <c r="E105">
        <f t="shared" si="2"/>
        <v>0</v>
      </c>
    </row>
    <row r="106" spans="1:5" x14ac:dyDescent="0.25">
      <c r="A106" t="s">
        <v>130</v>
      </c>
      <c r="B106" s="1">
        <v>43206.822916666664</v>
      </c>
      <c r="C106" s="1" t="s">
        <v>149</v>
      </c>
      <c r="D106" s="4" t="s">
        <v>279</v>
      </c>
      <c r="E106">
        <f t="shared" si="2"/>
        <v>123</v>
      </c>
    </row>
    <row r="107" spans="1:5" x14ac:dyDescent="0.25">
      <c r="A107" t="s">
        <v>131</v>
      </c>
      <c r="B107" s="1">
        <v>43207.760416666664</v>
      </c>
      <c r="C107" s="1"/>
      <c r="D107" s="4" t="s">
        <v>280</v>
      </c>
      <c r="E107">
        <f t="shared" si="2"/>
        <v>122</v>
      </c>
    </row>
    <row r="108" spans="1:5" x14ac:dyDescent="0.25">
      <c r="A108" t="s">
        <v>132</v>
      </c>
      <c r="B108" s="1">
        <v>43208.746527777781</v>
      </c>
      <c r="C108" s="1"/>
      <c r="D108" s="4" t="s">
        <v>228</v>
      </c>
      <c r="E108">
        <f t="shared" si="2"/>
        <v>124</v>
      </c>
    </row>
    <row r="109" spans="1:5" x14ac:dyDescent="0.25">
      <c r="A109" t="s">
        <v>133</v>
      </c>
      <c r="B109" s="1">
        <v>43209.809027777781</v>
      </c>
      <c r="C109" s="1"/>
      <c r="D109" s="4" t="s">
        <v>282</v>
      </c>
      <c r="E109">
        <f t="shared" si="2"/>
        <v>124</v>
      </c>
    </row>
    <row r="110" spans="1:5" x14ac:dyDescent="0.25">
      <c r="A110" t="s">
        <v>134</v>
      </c>
      <c r="B110" s="1">
        <v>43210.805555555555</v>
      </c>
      <c r="C110" s="1"/>
      <c r="D110" s="4" t="s">
        <v>281</v>
      </c>
      <c r="E110">
        <f t="shared" si="2"/>
        <v>121</v>
      </c>
    </row>
    <row r="111" spans="1:5" x14ac:dyDescent="0.25">
      <c r="B111" s="1"/>
      <c r="C111" s="1"/>
      <c r="E111">
        <f t="shared" si="2"/>
        <v>0</v>
      </c>
    </row>
    <row r="112" spans="1:5" x14ac:dyDescent="0.25">
      <c r="B112" s="1"/>
      <c r="C112" s="1"/>
      <c r="E112">
        <f t="shared" si="2"/>
        <v>0</v>
      </c>
    </row>
    <row r="113" spans="1:5" x14ac:dyDescent="0.25">
      <c r="A113" t="s">
        <v>130</v>
      </c>
      <c r="B113" s="1">
        <v>43213.78125</v>
      </c>
      <c r="C113" s="1" t="s">
        <v>150</v>
      </c>
      <c r="D113" s="4" t="s">
        <v>229</v>
      </c>
      <c r="E113">
        <f t="shared" si="2"/>
        <v>126</v>
      </c>
    </row>
    <row r="114" spans="1:5" x14ac:dyDescent="0.25">
      <c r="A114" t="s">
        <v>131</v>
      </c>
      <c r="B114" s="1">
        <v>43214.8125</v>
      </c>
      <c r="C114" s="1"/>
      <c r="D114" s="4" t="s">
        <v>230</v>
      </c>
      <c r="E114">
        <f t="shared" si="2"/>
        <v>119</v>
      </c>
    </row>
    <row r="115" spans="1:5" x14ac:dyDescent="0.25">
      <c r="A115" t="s">
        <v>132</v>
      </c>
      <c r="B115" s="1">
        <v>43215.826388888891</v>
      </c>
      <c r="C115" s="1"/>
      <c r="D115" s="4" t="s">
        <v>231</v>
      </c>
      <c r="E115">
        <f t="shared" si="2"/>
        <v>119</v>
      </c>
    </row>
    <row r="116" spans="1:5" x14ac:dyDescent="0.25">
      <c r="A116" t="s">
        <v>133</v>
      </c>
      <c r="B116" s="1">
        <v>43216.739583333336</v>
      </c>
      <c r="C116" s="1"/>
      <c r="D116" s="4" t="s">
        <v>373</v>
      </c>
      <c r="E116">
        <f t="shared" si="2"/>
        <v>127</v>
      </c>
    </row>
    <row r="117" spans="1:5" x14ac:dyDescent="0.25">
      <c r="A117" t="s">
        <v>134</v>
      </c>
      <c r="B117" s="1">
        <v>43217.819444444445</v>
      </c>
      <c r="C117" s="1"/>
      <c r="D117" s="4" t="s">
        <v>232</v>
      </c>
      <c r="E117">
        <f t="shared" si="2"/>
        <v>124</v>
      </c>
    </row>
    <row r="118" spans="1:5" x14ac:dyDescent="0.25">
      <c r="B118" s="1"/>
      <c r="C118" s="1"/>
      <c r="E118">
        <f t="shared" si="2"/>
        <v>0</v>
      </c>
    </row>
    <row r="119" spans="1:5" x14ac:dyDescent="0.25">
      <c r="B119" s="1"/>
      <c r="C119" s="1"/>
      <c r="E119">
        <f t="shared" si="2"/>
        <v>0</v>
      </c>
    </row>
    <row r="120" spans="1:5" x14ac:dyDescent="0.25">
      <c r="A120" t="s">
        <v>130</v>
      </c>
      <c r="B120" s="1">
        <v>43220.829861111109</v>
      </c>
      <c r="C120" s="1" t="s">
        <v>151</v>
      </c>
      <c r="D120" s="4" t="s">
        <v>233</v>
      </c>
      <c r="E120">
        <f t="shared" si="2"/>
        <v>126</v>
      </c>
    </row>
    <row r="121" spans="1:5" x14ac:dyDescent="0.25">
      <c r="A121" t="s">
        <v>131</v>
      </c>
      <c r="B121" s="1">
        <v>43221.756944444445</v>
      </c>
      <c r="C121" s="1"/>
      <c r="D121" s="4" t="s">
        <v>234</v>
      </c>
      <c r="E121">
        <f t="shared" si="2"/>
        <v>119</v>
      </c>
    </row>
    <row r="122" spans="1:5" x14ac:dyDescent="0.25">
      <c r="A122" t="s">
        <v>132</v>
      </c>
      <c r="B122" s="1">
        <v>43222.788194444445</v>
      </c>
      <c r="C122" s="1"/>
      <c r="D122" s="4" t="s">
        <v>283</v>
      </c>
      <c r="E122">
        <f t="shared" si="2"/>
        <v>126</v>
      </c>
    </row>
    <row r="123" spans="1:5" x14ac:dyDescent="0.25">
      <c r="A123" t="s">
        <v>133</v>
      </c>
      <c r="B123" s="1">
        <v>43223.829861111109</v>
      </c>
      <c r="C123" s="1"/>
      <c r="D123" s="4" t="s">
        <v>284</v>
      </c>
      <c r="E123">
        <f t="shared" si="2"/>
        <v>116</v>
      </c>
    </row>
    <row r="124" spans="1:5" x14ac:dyDescent="0.25">
      <c r="A124" t="s">
        <v>134</v>
      </c>
      <c r="B124" s="1">
        <v>43224.8125</v>
      </c>
      <c r="C124" s="1"/>
      <c r="D124" s="4" t="s">
        <v>235</v>
      </c>
      <c r="E124">
        <f t="shared" si="2"/>
        <v>115</v>
      </c>
    </row>
    <row r="125" spans="1:5" x14ac:dyDescent="0.25">
      <c r="B125" s="1"/>
      <c r="C125" s="1"/>
      <c r="E125">
        <f t="shared" si="2"/>
        <v>0</v>
      </c>
    </row>
    <row r="126" spans="1:5" x14ac:dyDescent="0.25">
      <c r="B126" s="1"/>
      <c r="C126" s="1"/>
      <c r="E126">
        <f t="shared" si="2"/>
        <v>0</v>
      </c>
    </row>
    <row r="127" spans="1:5" x14ac:dyDescent="0.25">
      <c r="A127" t="s">
        <v>130</v>
      </c>
      <c r="B127" s="1">
        <v>43227.78125</v>
      </c>
      <c r="C127" s="1" t="s">
        <v>154</v>
      </c>
      <c r="D127" s="4" t="s">
        <v>236</v>
      </c>
      <c r="E127">
        <f t="shared" si="2"/>
        <v>114</v>
      </c>
    </row>
    <row r="128" spans="1:5" x14ac:dyDescent="0.25">
      <c r="A128" t="s">
        <v>131</v>
      </c>
      <c r="B128" s="1">
        <v>43228.715277777781</v>
      </c>
      <c r="C128" s="1"/>
      <c r="D128" s="4" t="s">
        <v>237</v>
      </c>
      <c r="E128">
        <f t="shared" si="2"/>
        <v>115</v>
      </c>
    </row>
    <row r="129" spans="1:5" x14ac:dyDescent="0.25">
      <c r="A129" t="s">
        <v>132</v>
      </c>
      <c r="B129" s="1">
        <v>43229.756944444445</v>
      </c>
      <c r="C129" s="1"/>
      <c r="D129" s="4" t="s">
        <v>238</v>
      </c>
      <c r="E129">
        <f t="shared" si="2"/>
        <v>126</v>
      </c>
    </row>
    <row r="130" spans="1:5" x14ac:dyDescent="0.25">
      <c r="A130" t="s">
        <v>133</v>
      </c>
      <c r="B130" s="1">
        <v>43230.732638888891</v>
      </c>
      <c r="C130" s="1"/>
      <c r="D130" s="4" t="s">
        <v>239</v>
      </c>
      <c r="E130">
        <f t="shared" ref="E130:E194" si="3">LEN(D130)</f>
        <v>122</v>
      </c>
    </row>
    <row r="131" spans="1:5" x14ac:dyDescent="0.25">
      <c r="A131" t="s">
        <v>134</v>
      </c>
      <c r="B131" s="1">
        <v>43231.722222222219</v>
      </c>
      <c r="C131" s="1"/>
      <c r="D131" s="4" t="s">
        <v>240</v>
      </c>
      <c r="E131">
        <f t="shared" si="3"/>
        <v>126</v>
      </c>
    </row>
    <row r="132" spans="1:5" x14ac:dyDescent="0.25">
      <c r="B132" s="1"/>
      <c r="C132" s="1"/>
      <c r="E132">
        <f t="shared" si="3"/>
        <v>0</v>
      </c>
    </row>
    <row r="133" spans="1:5" x14ac:dyDescent="0.25">
      <c r="B133" s="1"/>
      <c r="C133" s="1"/>
      <c r="E133">
        <f t="shared" si="3"/>
        <v>0</v>
      </c>
    </row>
    <row r="134" spans="1:5" x14ac:dyDescent="0.25">
      <c r="A134" t="s">
        <v>130</v>
      </c>
      <c r="B134" s="1">
        <v>43234.739583333336</v>
      </c>
      <c r="C134" s="1" t="s">
        <v>155</v>
      </c>
      <c r="D134" s="4" t="s">
        <v>241</v>
      </c>
      <c r="E134">
        <f t="shared" si="3"/>
        <v>120</v>
      </c>
    </row>
    <row r="135" spans="1:5" x14ac:dyDescent="0.25">
      <c r="A135" t="s">
        <v>131</v>
      </c>
      <c r="B135" s="1">
        <v>43235.805555555555</v>
      </c>
      <c r="C135" s="1"/>
      <c r="D135" s="4" t="s">
        <v>242</v>
      </c>
      <c r="E135">
        <f t="shared" si="3"/>
        <v>124</v>
      </c>
    </row>
    <row r="136" spans="1:5" x14ac:dyDescent="0.25">
      <c r="A136" t="s">
        <v>132</v>
      </c>
      <c r="B136" s="1">
        <v>43236.739583333336</v>
      </c>
      <c r="C136" s="1"/>
      <c r="D136" s="4" t="s">
        <v>374</v>
      </c>
      <c r="E136">
        <f>LEN(D136)</f>
        <v>125</v>
      </c>
    </row>
    <row r="137" spans="1:5" x14ac:dyDescent="0.25">
      <c r="A137" t="s">
        <v>133</v>
      </c>
      <c r="B137" s="1">
        <v>43237.798611111109</v>
      </c>
      <c r="C137" s="1"/>
      <c r="D137" s="4" t="s">
        <v>358</v>
      </c>
      <c r="E137">
        <f t="shared" si="3"/>
        <v>126</v>
      </c>
    </row>
    <row r="138" spans="1:5" x14ac:dyDescent="0.25">
      <c r="A138" t="s">
        <v>134</v>
      </c>
      <c r="B138" s="1">
        <v>43238.784722222219</v>
      </c>
      <c r="C138" s="1"/>
      <c r="D138" s="4" t="s">
        <v>359</v>
      </c>
      <c r="E138">
        <f>LEN(D138)</f>
        <v>119</v>
      </c>
    </row>
    <row r="139" spans="1:5" x14ac:dyDescent="0.25">
      <c r="B139" s="1"/>
      <c r="C139" s="1"/>
      <c r="E139">
        <f>LEN(D139)</f>
        <v>0</v>
      </c>
    </row>
    <row r="140" spans="1:5" x14ac:dyDescent="0.25">
      <c r="B140" s="1"/>
      <c r="C140" s="1"/>
      <c r="E140">
        <f t="shared" si="3"/>
        <v>0</v>
      </c>
    </row>
    <row r="141" spans="1:5" x14ac:dyDescent="0.25">
      <c r="A141" t="s">
        <v>130</v>
      </c>
      <c r="B141" s="1">
        <v>43241.78125</v>
      </c>
      <c r="C141" s="1" t="s">
        <v>159</v>
      </c>
      <c r="D141" s="4" t="s">
        <v>285</v>
      </c>
      <c r="E141">
        <f t="shared" si="3"/>
        <v>120</v>
      </c>
    </row>
    <row r="142" spans="1:5" x14ac:dyDescent="0.25">
      <c r="A142" t="s">
        <v>131</v>
      </c>
      <c r="B142" s="1">
        <v>43242.809027777781</v>
      </c>
      <c r="C142" s="1"/>
      <c r="D142" s="4" t="s">
        <v>286</v>
      </c>
      <c r="E142">
        <f t="shared" si="3"/>
        <v>125</v>
      </c>
    </row>
    <row r="143" spans="1:5" x14ac:dyDescent="0.25">
      <c r="A143" t="s">
        <v>132</v>
      </c>
      <c r="B143" s="1">
        <v>43243.746527777781</v>
      </c>
      <c r="C143" s="1"/>
      <c r="D143" s="4" t="s">
        <v>288</v>
      </c>
      <c r="E143">
        <f t="shared" si="3"/>
        <v>120</v>
      </c>
    </row>
    <row r="144" spans="1:5" x14ac:dyDescent="0.25">
      <c r="A144" t="s">
        <v>133</v>
      </c>
      <c r="B144" s="1">
        <v>43244.746527777781</v>
      </c>
      <c r="C144" s="1"/>
      <c r="D144" s="4" t="s">
        <v>287</v>
      </c>
      <c r="E144">
        <f t="shared" si="3"/>
        <v>121</v>
      </c>
    </row>
    <row r="145" spans="1:5" x14ac:dyDescent="0.25">
      <c r="A145" t="s">
        <v>134</v>
      </c>
      <c r="B145" s="1">
        <v>43245.71875</v>
      </c>
      <c r="C145" s="1"/>
      <c r="D145" s="5" t="s">
        <v>360</v>
      </c>
      <c r="E145">
        <f t="shared" si="3"/>
        <v>126</v>
      </c>
    </row>
    <row r="146" spans="1:5" x14ac:dyDescent="0.25">
      <c r="B146" s="1"/>
      <c r="C146" s="1"/>
      <c r="D146" s="5"/>
      <c r="E146">
        <f t="shared" si="3"/>
        <v>0</v>
      </c>
    </row>
    <row r="147" spans="1:5" x14ac:dyDescent="0.25">
      <c r="B147" s="1"/>
      <c r="C147" s="1"/>
      <c r="E147">
        <f t="shared" si="3"/>
        <v>0</v>
      </c>
    </row>
    <row r="148" spans="1:5" x14ac:dyDescent="0.25">
      <c r="A148" t="s">
        <v>130</v>
      </c>
      <c r="B148" s="1">
        <v>43248.802083333336</v>
      </c>
      <c r="C148" s="1" t="s">
        <v>156</v>
      </c>
      <c r="D148" s="4" t="s">
        <v>289</v>
      </c>
      <c r="E148">
        <f t="shared" si="3"/>
        <v>126</v>
      </c>
    </row>
    <row r="149" spans="1:5" x14ac:dyDescent="0.25">
      <c r="A149" t="s">
        <v>131</v>
      </c>
      <c r="B149" s="1">
        <v>43249.760416666664</v>
      </c>
      <c r="C149" s="1"/>
      <c r="D149" s="4" t="s">
        <v>290</v>
      </c>
      <c r="E149">
        <f t="shared" si="3"/>
        <v>122</v>
      </c>
    </row>
    <row r="150" spans="1:5" x14ac:dyDescent="0.25">
      <c r="A150" t="s">
        <v>132</v>
      </c>
      <c r="B150" s="1">
        <v>43250.756944444445</v>
      </c>
      <c r="C150" s="1"/>
      <c r="D150" s="4" t="s">
        <v>291</v>
      </c>
      <c r="E150">
        <f t="shared" si="3"/>
        <v>121</v>
      </c>
    </row>
    <row r="151" spans="1:5" x14ac:dyDescent="0.25">
      <c r="A151" t="s">
        <v>133</v>
      </c>
      <c r="B151" s="1">
        <v>43251.725694444445</v>
      </c>
      <c r="C151" s="1"/>
      <c r="D151" s="4" t="s">
        <v>361</v>
      </c>
      <c r="E151">
        <f t="shared" si="3"/>
        <v>121</v>
      </c>
    </row>
    <row r="152" spans="1:5" x14ac:dyDescent="0.25">
      <c r="A152" t="s">
        <v>134</v>
      </c>
      <c r="B152" s="1">
        <v>43252.767361111109</v>
      </c>
      <c r="C152" s="1"/>
      <c r="D152" s="4" t="s">
        <v>362</v>
      </c>
      <c r="E152">
        <f t="shared" si="3"/>
        <v>121</v>
      </c>
    </row>
    <row r="153" spans="1:5" x14ac:dyDescent="0.25">
      <c r="B153" s="1"/>
      <c r="C153" s="1"/>
      <c r="E153">
        <f t="shared" si="3"/>
        <v>0</v>
      </c>
    </row>
    <row r="154" spans="1:5" x14ac:dyDescent="0.25">
      <c r="B154" s="1"/>
      <c r="C154" s="1"/>
      <c r="E154">
        <f t="shared" si="3"/>
        <v>0</v>
      </c>
    </row>
    <row r="155" spans="1:5" x14ac:dyDescent="0.25">
      <c r="A155" t="s">
        <v>130</v>
      </c>
      <c r="B155" s="1">
        <v>43255.826388888891</v>
      </c>
      <c r="C155" s="1" t="s">
        <v>160</v>
      </c>
      <c r="D155" s="4" t="s">
        <v>292</v>
      </c>
      <c r="E155">
        <f t="shared" si="3"/>
        <v>125</v>
      </c>
    </row>
    <row r="156" spans="1:5" x14ac:dyDescent="0.25">
      <c r="A156" t="s">
        <v>131</v>
      </c>
      <c r="B156" s="1">
        <v>43256.743055555555</v>
      </c>
      <c r="C156" s="1"/>
      <c r="D156" s="4" t="s">
        <v>293</v>
      </c>
      <c r="E156">
        <f t="shared" si="3"/>
        <v>117</v>
      </c>
    </row>
    <row r="157" spans="1:5" x14ac:dyDescent="0.25">
      <c r="A157" t="s">
        <v>132</v>
      </c>
      <c r="B157" s="1">
        <v>43257.770833333336</v>
      </c>
      <c r="C157" s="1"/>
      <c r="D157" s="4" t="s">
        <v>294</v>
      </c>
      <c r="E157">
        <f t="shared" si="3"/>
        <v>124</v>
      </c>
    </row>
    <row r="158" spans="1:5" x14ac:dyDescent="0.25">
      <c r="A158" t="s">
        <v>133</v>
      </c>
      <c r="B158" s="1">
        <v>43258.736111111109</v>
      </c>
      <c r="C158" s="1"/>
      <c r="D158" s="4" t="s">
        <v>295</v>
      </c>
      <c r="E158">
        <f t="shared" si="3"/>
        <v>126</v>
      </c>
    </row>
    <row r="159" spans="1:5" x14ac:dyDescent="0.25">
      <c r="A159" t="s">
        <v>134</v>
      </c>
      <c r="B159" s="1">
        <v>43259.746527777781</v>
      </c>
      <c r="C159" s="1"/>
      <c r="D159" s="4" t="s">
        <v>375</v>
      </c>
      <c r="E159">
        <f t="shared" si="3"/>
        <v>125</v>
      </c>
    </row>
    <row r="160" spans="1:5" x14ac:dyDescent="0.25">
      <c r="B160" s="1"/>
      <c r="C160" s="1"/>
      <c r="E160">
        <f t="shared" si="3"/>
        <v>0</v>
      </c>
    </row>
    <row r="161" spans="1:5" x14ac:dyDescent="0.25">
      <c r="B161" s="1"/>
      <c r="C161" s="1"/>
      <c r="E161">
        <f t="shared" si="3"/>
        <v>0</v>
      </c>
    </row>
    <row r="162" spans="1:5" x14ac:dyDescent="0.25">
      <c r="A162" t="s">
        <v>130</v>
      </c>
      <c r="B162" s="1">
        <v>43262.743055555555</v>
      </c>
      <c r="C162" s="1" t="s">
        <v>153</v>
      </c>
      <c r="D162" s="4" t="s">
        <v>296</v>
      </c>
      <c r="E162">
        <f t="shared" si="3"/>
        <v>119</v>
      </c>
    </row>
    <row r="163" spans="1:5" x14ac:dyDescent="0.25">
      <c r="A163" t="s">
        <v>131</v>
      </c>
      <c r="B163" s="1">
        <v>43263.802083333336</v>
      </c>
      <c r="C163" s="1"/>
      <c r="D163" s="4" t="s">
        <v>297</v>
      </c>
      <c r="E163">
        <f t="shared" si="3"/>
        <v>124</v>
      </c>
    </row>
    <row r="164" spans="1:5" x14ac:dyDescent="0.25">
      <c r="A164" t="s">
        <v>132</v>
      </c>
      <c r="B164" s="1">
        <v>43264.809027777781</v>
      </c>
      <c r="C164" s="1"/>
      <c r="D164" s="4" t="s">
        <v>363</v>
      </c>
      <c r="E164">
        <f t="shared" si="3"/>
        <v>125</v>
      </c>
    </row>
    <row r="165" spans="1:5" x14ac:dyDescent="0.25">
      <c r="A165" t="s">
        <v>133</v>
      </c>
      <c r="B165" s="1">
        <v>43265.746527777781</v>
      </c>
      <c r="C165" s="1"/>
      <c r="D165" s="4" t="s">
        <v>364</v>
      </c>
      <c r="E165">
        <f t="shared" si="3"/>
        <v>122</v>
      </c>
    </row>
    <row r="166" spans="1:5" x14ac:dyDescent="0.25">
      <c r="A166" t="s">
        <v>134</v>
      </c>
      <c r="B166" s="1">
        <v>43266.815972222219</v>
      </c>
      <c r="C166" s="1"/>
      <c r="D166" s="4" t="s">
        <v>298</v>
      </c>
      <c r="E166">
        <f t="shared" si="3"/>
        <v>122</v>
      </c>
    </row>
    <row r="167" spans="1:5" x14ac:dyDescent="0.25">
      <c r="B167" s="1"/>
      <c r="C167" s="1"/>
      <c r="E167">
        <f t="shared" si="3"/>
        <v>0</v>
      </c>
    </row>
    <row r="168" spans="1:5" x14ac:dyDescent="0.25">
      <c r="B168" s="1"/>
      <c r="C168" s="1"/>
      <c r="E168">
        <f t="shared" si="3"/>
        <v>0</v>
      </c>
    </row>
    <row r="169" spans="1:5" x14ac:dyDescent="0.25">
      <c r="A169" t="s">
        <v>130</v>
      </c>
      <c r="B169" s="1">
        <v>43269.777777777781</v>
      </c>
      <c r="C169" s="1" t="s">
        <v>161</v>
      </c>
      <c r="D169" s="4" t="s">
        <v>303</v>
      </c>
      <c r="E169">
        <f t="shared" si="3"/>
        <v>120</v>
      </c>
    </row>
    <row r="170" spans="1:5" x14ac:dyDescent="0.25">
      <c r="A170" t="s">
        <v>131</v>
      </c>
      <c r="B170" s="1">
        <v>43270.784722222219</v>
      </c>
      <c r="C170" s="1"/>
      <c r="D170" s="4" t="s">
        <v>304</v>
      </c>
      <c r="E170">
        <f t="shared" si="3"/>
        <v>121</v>
      </c>
    </row>
    <row r="171" spans="1:5" x14ac:dyDescent="0.25">
      <c r="A171" t="s">
        <v>132</v>
      </c>
      <c r="B171" s="1">
        <v>43271.746527777781</v>
      </c>
      <c r="C171" s="1"/>
      <c r="D171" s="4" t="s">
        <v>365</v>
      </c>
      <c r="E171">
        <f t="shared" si="3"/>
        <v>118</v>
      </c>
    </row>
    <row r="172" spans="1:5" x14ac:dyDescent="0.25">
      <c r="A172" t="s">
        <v>133</v>
      </c>
      <c r="B172" s="1">
        <v>43272.736111111109</v>
      </c>
      <c r="C172" s="1"/>
      <c r="D172" s="4" t="s">
        <v>306</v>
      </c>
      <c r="E172">
        <f t="shared" si="3"/>
        <v>122</v>
      </c>
    </row>
    <row r="173" spans="1:5" x14ac:dyDescent="0.25">
      <c r="A173" t="s">
        <v>134</v>
      </c>
      <c r="B173" s="1">
        <v>43273.826388888891</v>
      </c>
      <c r="C173" s="1"/>
      <c r="D173" s="4" t="s">
        <v>305</v>
      </c>
      <c r="E173">
        <f t="shared" si="3"/>
        <v>124</v>
      </c>
    </row>
    <row r="174" spans="1:5" x14ac:dyDescent="0.25">
      <c r="B174" s="1"/>
      <c r="C174" s="1"/>
      <c r="E174">
        <f t="shared" si="3"/>
        <v>0</v>
      </c>
    </row>
    <row r="175" spans="1:5" x14ac:dyDescent="0.25">
      <c r="B175" s="1"/>
      <c r="C175" s="1"/>
      <c r="E175">
        <f t="shared" si="3"/>
        <v>0</v>
      </c>
    </row>
    <row r="176" spans="1:5" x14ac:dyDescent="0.25">
      <c r="A176" t="s">
        <v>130</v>
      </c>
      <c r="B176" s="1">
        <v>43276.815972222219</v>
      </c>
      <c r="C176" s="1" t="s">
        <v>157</v>
      </c>
      <c r="D176" s="4" t="s">
        <v>307</v>
      </c>
      <c r="E176">
        <f t="shared" si="3"/>
        <v>124</v>
      </c>
    </row>
    <row r="177" spans="1:5" x14ac:dyDescent="0.25">
      <c r="A177" t="s">
        <v>131</v>
      </c>
      <c r="B177" s="1">
        <v>43277.729166666664</v>
      </c>
      <c r="C177" s="1"/>
      <c r="D177" s="4" t="s">
        <v>376</v>
      </c>
      <c r="E177">
        <f t="shared" si="3"/>
        <v>124</v>
      </c>
    </row>
    <row r="178" spans="1:5" x14ac:dyDescent="0.25">
      <c r="A178" t="s">
        <v>132</v>
      </c>
      <c r="B178" s="1">
        <v>43278.78125</v>
      </c>
      <c r="C178" s="1"/>
      <c r="D178" s="4" t="s">
        <v>309</v>
      </c>
      <c r="E178">
        <f t="shared" si="3"/>
        <v>117</v>
      </c>
    </row>
    <row r="179" spans="1:5" x14ac:dyDescent="0.25">
      <c r="A179" t="s">
        <v>133</v>
      </c>
      <c r="B179" s="1">
        <v>43279.777777777781</v>
      </c>
      <c r="C179" s="1"/>
      <c r="D179" s="4" t="s">
        <v>310</v>
      </c>
      <c r="E179">
        <f t="shared" si="3"/>
        <v>118</v>
      </c>
    </row>
    <row r="180" spans="1:5" x14ac:dyDescent="0.25">
      <c r="A180" t="s">
        <v>134</v>
      </c>
      <c r="B180" s="1">
        <v>43280.8125</v>
      </c>
      <c r="C180" s="1"/>
      <c r="D180" s="4" t="s">
        <v>308</v>
      </c>
      <c r="E180">
        <f t="shared" si="3"/>
        <v>123</v>
      </c>
    </row>
    <row r="181" spans="1:5" x14ac:dyDescent="0.25">
      <c r="B181" s="1"/>
      <c r="C181" s="1"/>
      <c r="E181">
        <f t="shared" si="3"/>
        <v>0</v>
      </c>
    </row>
    <row r="182" spans="1:5" x14ac:dyDescent="0.25">
      <c r="B182" s="1"/>
      <c r="C182" s="1"/>
      <c r="E182">
        <f t="shared" si="3"/>
        <v>0</v>
      </c>
    </row>
    <row r="183" spans="1:5" x14ac:dyDescent="0.25">
      <c r="A183" t="s">
        <v>130</v>
      </c>
      <c r="B183" s="1">
        <v>43283.815972222219</v>
      </c>
      <c r="C183" s="1" t="s">
        <v>158</v>
      </c>
      <c r="D183" s="4" t="s">
        <v>311</v>
      </c>
      <c r="E183">
        <f t="shared" si="3"/>
        <v>120</v>
      </c>
    </row>
    <row r="184" spans="1:5" x14ac:dyDescent="0.25">
      <c r="A184" t="s">
        <v>131</v>
      </c>
      <c r="B184" s="1">
        <v>43284.725694444445</v>
      </c>
      <c r="C184" s="1"/>
      <c r="D184" s="4" t="s">
        <v>312</v>
      </c>
      <c r="E184">
        <f t="shared" si="3"/>
        <v>119</v>
      </c>
    </row>
    <row r="185" spans="1:5" x14ac:dyDescent="0.25">
      <c r="A185" t="s">
        <v>132</v>
      </c>
      <c r="B185" s="1">
        <v>43285.809027777781</v>
      </c>
      <c r="C185" s="1"/>
      <c r="D185" s="4" t="s">
        <v>313</v>
      </c>
      <c r="E185">
        <f t="shared" si="3"/>
        <v>115</v>
      </c>
    </row>
    <row r="186" spans="1:5" x14ac:dyDescent="0.25">
      <c r="A186" t="s">
        <v>133</v>
      </c>
      <c r="B186" s="1">
        <v>43286.802083333336</v>
      </c>
      <c r="C186" s="1"/>
      <c r="D186" s="4" t="s">
        <v>314</v>
      </c>
      <c r="E186">
        <f t="shared" si="3"/>
        <v>121</v>
      </c>
    </row>
    <row r="187" spans="1:5" x14ac:dyDescent="0.25">
      <c r="A187" t="s">
        <v>134</v>
      </c>
      <c r="B187" s="1">
        <v>43287.774305555555</v>
      </c>
      <c r="C187" s="1"/>
      <c r="D187" s="4" t="s">
        <v>377</v>
      </c>
      <c r="E187">
        <f t="shared" si="3"/>
        <v>118</v>
      </c>
    </row>
    <row r="188" spans="1:5" x14ac:dyDescent="0.25">
      <c r="B188" s="1"/>
      <c r="C188" s="1"/>
      <c r="E188">
        <f t="shared" si="3"/>
        <v>0</v>
      </c>
    </row>
    <row r="189" spans="1:5" x14ac:dyDescent="0.25">
      <c r="B189" s="1"/>
      <c r="C189" s="1"/>
      <c r="E189">
        <f t="shared" si="3"/>
        <v>0</v>
      </c>
    </row>
    <row r="190" spans="1:5" x14ac:dyDescent="0.25">
      <c r="A190" t="s">
        <v>130</v>
      </c>
      <c r="B190" s="1">
        <v>43290.715277777781</v>
      </c>
      <c r="C190" s="1" t="s">
        <v>182</v>
      </c>
      <c r="D190" s="4" t="s">
        <v>387</v>
      </c>
      <c r="E190">
        <f t="shared" si="3"/>
        <v>119</v>
      </c>
    </row>
    <row r="191" spans="1:5" x14ac:dyDescent="0.25">
      <c r="A191" t="s">
        <v>131</v>
      </c>
      <c r="B191" s="1">
        <v>43291.760416666664</v>
      </c>
      <c r="C191" s="1"/>
      <c r="D191" s="4" t="s">
        <v>315</v>
      </c>
      <c r="E191">
        <f t="shared" si="3"/>
        <v>111</v>
      </c>
    </row>
    <row r="192" spans="1:5" x14ac:dyDescent="0.25">
      <c r="A192" t="s">
        <v>132</v>
      </c>
      <c r="B192" s="1">
        <v>43292.722222222219</v>
      </c>
      <c r="C192" s="1"/>
      <c r="D192" s="4" t="s">
        <v>316</v>
      </c>
      <c r="E192">
        <f t="shared" si="3"/>
        <v>119</v>
      </c>
    </row>
    <row r="193" spans="1:5" x14ac:dyDescent="0.25">
      <c r="A193" t="s">
        <v>133</v>
      </c>
      <c r="B193" s="1">
        <v>43293.732638888891</v>
      </c>
      <c r="C193" s="1"/>
      <c r="D193" s="4" t="s">
        <v>317</v>
      </c>
      <c r="E193">
        <f t="shared" si="3"/>
        <v>117</v>
      </c>
    </row>
    <row r="194" spans="1:5" x14ac:dyDescent="0.25">
      <c r="A194" t="s">
        <v>134</v>
      </c>
      <c r="B194" s="1">
        <v>43294.736111111109</v>
      </c>
      <c r="C194" s="1"/>
      <c r="D194" s="4" t="s">
        <v>366</v>
      </c>
      <c r="E194">
        <f t="shared" si="3"/>
        <v>118</v>
      </c>
    </row>
    <row r="195" spans="1:5" x14ac:dyDescent="0.25">
      <c r="B195" s="1"/>
      <c r="C195" s="1"/>
      <c r="E195">
        <f t="shared" ref="E195:E257" si="4">LEN(D195)</f>
        <v>0</v>
      </c>
    </row>
    <row r="196" spans="1:5" x14ac:dyDescent="0.25">
      <c r="B196" s="1"/>
      <c r="C196" s="1"/>
      <c r="E196">
        <f t="shared" si="4"/>
        <v>0</v>
      </c>
    </row>
    <row r="197" spans="1:5" x14ac:dyDescent="0.25">
      <c r="A197" t="s">
        <v>130</v>
      </c>
      <c r="B197" s="1">
        <v>43297.815972222219</v>
      </c>
      <c r="C197" s="1" t="s">
        <v>164</v>
      </c>
      <c r="D197" s="4" t="s">
        <v>378</v>
      </c>
      <c r="E197">
        <f t="shared" si="4"/>
        <v>117</v>
      </c>
    </row>
    <row r="198" spans="1:5" x14ac:dyDescent="0.25">
      <c r="A198" t="s">
        <v>131</v>
      </c>
      <c r="B198" s="1">
        <v>43298.725694444445</v>
      </c>
      <c r="C198" s="1"/>
      <c r="D198" s="4" t="s">
        <v>367</v>
      </c>
      <c r="E198">
        <f t="shared" si="4"/>
        <v>116</v>
      </c>
    </row>
    <row r="199" spans="1:5" x14ac:dyDescent="0.25">
      <c r="A199" t="s">
        <v>132</v>
      </c>
      <c r="B199" s="1">
        <v>43299.725694444445</v>
      </c>
      <c r="C199" s="1"/>
      <c r="D199" s="4" t="s">
        <v>379</v>
      </c>
      <c r="E199">
        <f t="shared" si="4"/>
        <v>111</v>
      </c>
    </row>
    <row r="200" spans="1:5" x14ac:dyDescent="0.25">
      <c r="A200" t="s">
        <v>133</v>
      </c>
      <c r="B200" s="1">
        <v>43300.784722222219</v>
      </c>
      <c r="C200" s="1"/>
      <c r="D200" s="4" t="s">
        <v>318</v>
      </c>
      <c r="E200">
        <f t="shared" si="4"/>
        <v>120</v>
      </c>
    </row>
    <row r="201" spans="1:5" x14ac:dyDescent="0.25">
      <c r="A201" t="s">
        <v>134</v>
      </c>
      <c r="B201" s="1">
        <v>43301.822916666664</v>
      </c>
      <c r="C201" s="1"/>
      <c r="D201" s="4" t="s">
        <v>319</v>
      </c>
      <c r="E201">
        <f t="shared" si="4"/>
        <v>111</v>
      </c>
    </row>
    <row r="202" spans="1:5" x14ac:dyDescent="0.25">
      <c r="B202" s="1"/>
      <c r="C202" s="1"/>
      <c r="E202">
        <f t="shared" si="4"/>
        <v>0</v>
      </c>
    </row>
    <row r="203" spans="1:5" x14ac:dyDescent="0.25">
      <c r="B203" s="1"/>
      <c r="C203" s="1"/>
      <c r="E203">
        <f t="shared" si="4"/>
        <v>0</v>
      </c>
    </row>
    <row r="204" spans="1:5" x14ac:dyDescent="0.25">
      <c r="A204" t="s">
        <v>130</v>
      </c>
      <c r="B204" s="1">
        <v>43304.774305555555</v>
      </c>
      <c r="C204" s="1" t="s">
        <v>165</v>
      </c>
      <c r="D204" s="4" t="s">
        <v>320</v>
      </c>
      <c r="E204">
        <f t="shared" si="4"/>
        <v>120</v>
      </c>
    </row>
    <row r="205" spans="1:5" x14ac:dyDescent="0.25">
      <c r="A205" t="s">
        <v>131</v>
      </c>
      <c r="B205" s="1">
        <v>43305.739583333336</v>
      </c>
      <c r="C205" s="1"/>
      <c r="D205" s="4" t="s">
        <v>321</v>
      </c>
      <c r="E205">
        <f t="shared" si="4"/>
        <v>112</v>
      </c>
    </row>
    <row r="206" spans="1:5" x14ac:dyDescent="0.25">
      <c r="A206" t="s">
        <v>132</v>
      </c>
      <c r="B206" s="1">
        <v>43306.809027777781</v>
      </c>
      <c r="C206" s="1"/>
      <c r="D206" s="4" t="s">
        <v>322</v>
      </c>
      <c r="E206">
        <f t="shared" si="4"/>
        <v>120</v>
      </c>
    </row>
    <row r="207" spans="1:5" x14ac:dyDescent="0.25">
      <c r="A207" t="s">
        <v>133</v>
      </c>
      <c r="B207" s="1">
        <v>43307.809027777781</v>
      </c>
      <c r="C207" s="1"/>
      <c r="D207" s="4" t="s">
        <v>323</v>
      </c>
      <c r="E207">
        <f t="shared" si="4"/>
        <v>123</v>
      </c>
    </row>
    <row r="208" spans="1:5" x14ac:dyDescent="0.25">
      <c r="A208" t="s">
        <v>134</v>
      </c>
      <c r="B208" s="1">
        <v>43308.732638888891</v>
      </c>
      <c r="C208" s="1"/>
      <c r="D208" s="4" t="s">
        <v>324</v>
      </c>
      <c r="E208">
        <f t="shared" si="4"/>
        <v>124</v>
      </c>
    </row>
    <row r="209" spans="1:5" x14ac:dyDescent="0.25">
      <c r="B209" s="1"/>
      <c r="C209" s="1"/>
      <c r="E209">
        <f t="shared" si="4"/>
        <v>0</v>
      </c>
    </row>
    <row r="210" spans="1:5" x14ac:dyDescent="0.25">
      <c r="B210" s="1"/>
      <c r="C210" s="1"/>
      <c r="E210">
        <f t="shared" si="4"/>
        <v>0</v>
      </c>
    </row>
    <row r="211" spans="1:5" x14ac:dyDescent="0.25">
      <c r="A211" t="s">
        <v>130</v>
      </c>
      <c r="B211" s="1">
        <v>43311.725694444445</v>
      </c>
      <c r="C211" s="1" t="s">
        <v>183</v>
      </c>
      <c r="D211" s="4" t="s">
        <v>325</v>
      </c>
      <c r="E211">
        <f t="shared" si="4"/>
        <v>119</v>
      </c>
    </row>
    <row r="212" spans="1:5" x14ac:dyDescent="0.25">
      <c r="A212" t="s">
        <v>131</v>
      </c>
      <c r="B212" s="1">
        <v>43312.767361111109</v>
      </c>
      <c r="C212" s="1"/>
      <c r="D212" s="4" t="s">
        <v>326</v>
      </c>
      <c r="E212">
        <f t="shared" si="4"/>
        <v>120</v>
      </c>
    </row>
    <row r="213" spans="1:5" x14ac:dyDescent="0.25">
      <c r="A213" t="s">
        <v>132</v>
      </c>
      <c r="B213" s="1">
        <v>43313.78125</v>
      </c>
      <c r="C213" s="1"/>
      <c r="D213" s="4" t="s">
        <v>327</v>
      </c>
      <c r="E213">
        <f t="shared" si="4"/>
        <v>126</v>
      </c>
    </row>
    <row r="214" spans="1:5" x14ac:dyDescent="0.25">
      <c r="A214" t="s">
        <v>133</v>
      </c>
      <c r="B214" s="1">
        <v>43314.746527777781</v>
      </c>
      <c r="C214" s="1"/>
      <c r="D214" s="4" t="s">
        <v>328</v>
      </c>
      <c r="E214">
        <f t="shared" si="4"/>
        <v>118</v>
      </c>
    </row>
    <row r="215" spans="1:5" x14ac:dyDescent="0.25">
      <c r="A215" t="s">
        <v>134</v>
      </c>
      <c r="B215" s="1">
        <v>43315.732638888891</v>
      </c>
      <c r="C215" s="1"/>
      <c r="D215" s="4" t="s">
        <v>329</v>
      </c>
      <c r="E215">
        <f t="shared" si="4"/>
        <v>123</v>
      </c>
    </row>
    <row r="216" spans="1:5" x14ac:dyDescent="0.25">
      <c r="B216" s="1"/>
      <c r="C216" s="1"/>
      <c r="E216">
        <f t="shared" si="4"/>
        <v>0</v>
      </c>
    </row>
    <row r="217" spans="1:5" x14ac:dyDescent="0.25">
      <c r="B217" s="1"/>
      <c r="C217" s="1"/>
      <c r="E217">
        <f t="shared" si="4"/>
        <v>0</v>
      </c>
    </row>
    <row r="218" spans="1:5" x14ac:dyDescent="0.25">
      <c r="A218" t="s">
        <v>130</v>
      </c>
      <c r="B218" s="1">
        <v>43318.729166666664</v>
      </c>
      <c r="C218" s="1" t="s">
        <v>163</v>
      </c>
      <c r="D218" s="4" t="s">
        <v>330</v>
      </c>
      <c r="E218">
        <f t="shared" si="4"/>
        <v>125</v>
      </c>
    </row>
    <row r="219" spans="1:5" x14ac:dyDescent="0.25">
      <c r="A219" t="s">
        <v>131</v>
      </c>
      <c r="B219" s="1">
        <v>43319.732638888891</v>
      </c>
      <c r="C219" s="1"/>
      <c r="D219" s="4" t="s">
        <v>331</v>
      </c>
      <c r="E219">
        <f t="shared" si="4"/>
        <v>118</v>
      </c>
    </row>
    <row r="220" spans="1:5" x14ac:dyDescent="0.25">
      <c r="A220" t="s">
        <v>132</v>
      </c>
      <c r="B220" s="1">
        <v>43320.722222222219</v>
      </c>
      <c r="C220" s="1"/>
      <c r="D220" s="4" t="s">
        <v>380</v>
      </c>
      <c r="E220">
        <f t="shared" si="4"/>
        <v>125</v>
      </c>
    </row>
    <row r="221" spans="1:5" x14ac:dyDescent="0.25">
      <c r="A221" t="s">
        <v>133</v>
      </c>
      <c r="B221" s="1">
        <v>43321.71875</v>
      </c>
      <c r="C221" s="1"/>
      <c r="D221" s="4" t="s">
        <v>381</v>
      </c>
      <c r="E221">
        <f t="shared" si="4"/>
        <v>118</v>
      </c>
    </row>
    <row r="222" spans="1:5" x14ac:dyDescent="0.25">
      <c r="A222" t="s">
        <v>134</v>
      </c>
      <c r="B222" s="1">
        <v>43322.739583333336</v>
      </c>
      <c r="C222" s="1"/>
      <c r="D222" s="4" t="s">
        <v>368</v>
      </c>
      <c r="E222">
        <f t="shared" si="4"/>
        <v>126</v>
      </c>
    </row>
    <row r="223" spans="1:5" x14ac:dyDescent="0.25">
      <c r="B223" s="1"/>
      <c r="C223" s="1"/>
      <c r="E223">
        <f t="shared" si="4"/>
        <v>0</v>
      </c>
    </row>
    <row r="224" spans="1:5" x14ac:dyDescent="0.25">
      <c r="B224" s="1"/>
      <c r="C224" s="1"/>
      <c r="E224">
        <f t="shared" si="4"/>
        <v>0</v>
      </c>
    </row>
    <row r="225" spans="1:5" x14ac:dyDescent="0.25">
      <c r="A225" t="s">
        <v>130</v>
      </c>
      <c r="B225" s="1">
        <v>43325.819444444445</v>
      </c>
      <c r="C225" s="1" t="s">
        <v>167</v>
      </c>
      <c r="D225" s="4" t="s">
        <v>332</v>
      </c>
      <c r="E225">
        <f t="shared" si="4"/>
        <v>120</v>
      </c>
    </row>
    <row r="226" spans="1:5" x14ac:dyDescent="0.25">
      <c r="A226" t="s">
        <v>131</v>
      </c>
      <c r="B226" s="1">
        <v>43326.729166666664</v>
      </c>
      <c r="C226" s="1"/>
      <c r="D226" s="4" t="s">
        <v>333</v>
      </c>
      <c r="E226">
        <f t="shared" si="4"/>
        <v>112</v>
      </c>
    </row>
    <row r="227" spans="1:5" x14ac:dyDescent="0.25">
      <c r="A227" t="s">
        <v>132</v>
      </c>
      <c r="B227" s="1">
        <v>43327.746527777781</v>
      </c>
      <c r="C227" s="1"/>
      <c r="D227" s="4" t="s">
        <v>334</v>
      </c>
      <c r="E227">
        <f t="shared" si="4"/>
        <v>124</v>
      </c>
    </row>
    <row r="228" spans="1:5" x14ac:dyDescent="0.25">
      <c r="A228" t="s">
        <v>133</v>
      </c>
      <c r="B228" s="1">
        <v>43328.819444444445</v>
      </c>
      <c r="C228" s="1"/>
      <c r="D228" s="4" t="s">
        <v>335</v>
      </c>
      <c r="E228">
        <f t="shared" si="4"/>
        <v>125</v>
      </c>
    </row>
    <row r="229" spans="1:5" x14ac:dyDescent="0.25">
      <c r="A229" t="s">
        <v>134</v>
      </c>
      <c r="B229" s="1">
        <v>43329.736111111109</v>
      </c>
      <c r="C229" s="1"/>
      <c r="D229" s="4" t="s">
        <v>336</v>
      </c>
      <c r="E229">
        <f t="shared" si="4"/>
        <v>120</v>
      </c>
    </row>
    <row r="230" spans="1:5" x14ac:dyDescent="0.25">
      <c r="B230" s="1"/>
      <c r="C230" s="1"/>
      <c r="E230">
        <f t="shared" si="4"/>
        <v>0</v>
      </c>
    </row>
    <row r="231" spans="1:5" x14ac:dyDescent="0.25">
      <c r="B231" s="1"/>
      <c r="C231" s="1"/>
      <c r="E231">
        <f t="shared" si="4"/>
        <v>0</v>
      </c>
    </row>
    <row r="232" spans="1:5" x14ac:dyDescent="0.25">
      <c r="A232" t="s">
        <v>130</v>
      </c>
      <c r="B232" s="1">
        <v>43332.805555555555</v>
      </c>
      <c r="C232" s="1" t="s">
        <v>171</v>
      </c>
      <c r="D232" s="4" t="s">
        <v>337</v>
      </c>
      <c r="E232">
        <f t="shared" si="4"/>
        <v>124</v>
      </c>
    </row>
    <row r="233" spans="1:5" x14ac:dyDescent="0.25">
      <c r="A233" t="s">
        <v>131</v>
      </c>
      <c r="B233" s="1">
        <v>43333.767361111109</v>
      </c>
      <c r="C233" s="1"/>
      <c r="D233" s="4" t="s">
        <v>382</v>
      </c>
      <c r="E233">
        <f t="shared" si="4"/>
        <v>124</v>
      </c>
    </row>
    <row r="234" spans="1:5" x14ac:dyDescent="0.25">
      <c r="A234" t="s">
        <v>132</v>
      </c>
      <c r="B234" s="1">
        <v>43334.770833333336</v>
      </c>
      <c r="C234" s="1"/>
      <c r="D234" s="4" t="s">
        <v>338</v>
      </c>
      <c r="E234">
        <f t="shared" si="4"/>
        <v>124</v>
      </c>
    </row>
    <row r="235" spans="1:5" x14ac:dyDescent="0.25">
      <c r="A235" t="s">
        <v>133</v>
      </c>
      <c r="B235" s="1">
        <v>43335.822916666664</v>
      </c>
      <c r="C235" s="1"/>
      <c r="D235" s="4" t="s">
        <v>339</v>
      </c>
      <c r="E235">
        <f t="shared" si="4"/>
        <v>122</v>
      </c>
    </row>
    <row r="236" spans="1:5" x14ac:dyDescent="0.25">
      <c r="A236" t="s">
        <v>134</v>
      </c>
      <c r="B236" s="1">
        <v>43336.739583333336</v>
      </c>
      <c r="C236" s="1"/>
      <c r="D236" s="4" t="s">
        <v>340</v>
      </c>
      <c r="E236">
        <f t="shared" si="4"/>
        <v>122</v>
      </c>
    </row>
    <row r="237" spans="1:5" x14ac:dyDescent="0.25">
      <c r="B237" s="1"/>
      <c r="C237" s="1"/>
      <c r="E237">
        <f t="shared" si="4"/>
        <v>0</v>
      </c>
    </row>
    <row r="238" spans="1:5" x14ac:dyDescent="0.25">
      <c r="B238" s="1"/>
      <c r="C238" s="1"/>
      <c r="E238">
        <f t="shared" si="4"/>
        <v>0</v>
      </c>
    </row>
    <row r="239" spans="1:5" x14ac:dyDescent="0.25">
      <c r="A239" t="s">
        <v>130</v>
      </c>
      <c r="B239" s="1">
        <v>43339.819444444445</v>
      </c>
      <c r="C239" s="1" t="s">
        <v>184</v>
      </c>
      <c r="D239" s="4" t="s">
        <v>341</v>
      </c>
      <c r="E239">
        <f t="shared" si="4"/>
        <v>124</v>
      </c>
    </row>
    <row r="240" spans="1:5" x14ac:dyDescent="0.25">
      <c r="A240" t="s">
        <v>131</v>
      </c>
      <c r="B240" s="1">
        <v>43340.725694444445</v>
      </c>
      <c r="C240" s="1"/>
      <c r="D240" s="4" t="s">
        <v>342</v>
      </c>
      <c r="E240">
        <f t="shared" si="4"/>
        <v>118</v>
      </c>
    </row>
    <row r="241" spans="1:5" x14ac:dyDescent="0.25">
      <c r="A241" t="s">
        <v>132</v>
      </c>
      <c r="B241" s="1">
        <v>43341.815972222219</v>
      </c>
      <c r="C241" s="1"/>
      <c r="D241" s="4" t="s">
        <v>343</v>
      </c>
      <c r="E241">
        <f t="shared" si="4"/>
        <v>121</v>
      </c>
    </row>
    <row r="242" spans="1:5" x14ac:dyDescent="0.25">
      <c r="A242" t="s">
        <v>133</v>
      </c>
      <c r="B242" s="1">
        <v>43342.736111111109</v>
      </c>
      <c r="C242" s="1"/>
      <c r="D242" s="4" t="s">
        <v>344</v>
      </c>
      <c r="E242">
        <f t="shared" si="4"/>
        <v>121</v>
      </c>
    </row>
    <row r="243" spans="1:5" x14ac:dyDescent="0.25">
      <c r="A243" t="s">
        <v>134</v>
      </c>
      <c r="B243" s="1">
        <v>43343.774305555555</v>
      </c>
      <c r="C243" s="1"/>
      <c r="D243" s="4" t="s">
        <v>345</v>
      </c>
      <c r="E243">
        <f t="shared" si="4"/>
        <v>115</v>
      </c>
    </row>
    <row r="244" spans="1:5" x14ac:dyDescent="0.25">
      <c r="B244" s="1"/>
      <c r="C244" s="1"/>
      <c r="E244">
        <f t="shared" si="4"/>
        <v>0</v>
      </c>
    </row>
    <row r="245" spans="1:5" x14ac:dyDescent="0.25">
      <c r="B245" s="1"/>
      <c r="C245" s="1"/>
      <c r="E245">
        <f t="shared" si="4"/>
        <v>0</v>
      </c>
    </row>
    <row r="246" spans="1:5" x14ac:dyDescent="0.25">
      <c r="A246" t="s">
        <v>130</v>
      </c>
      <c r="B246" s="1">
        <v>43346.743055555555</v>
      </c>
      <c r="C246" s="1" t="s">
        <v>170</v>
      </c>
      <c r="D246" s="4" t="s">
        <v>383</v>
      </c>
      <c r="E246">
        <f t="shared" si="4"/>
        <v>111</v>
      </c>
    </row>
    <row r="247" spans="1:5" x14ac:dyDescent="0.25">
      <c r="A247" t="s">
        <v>131</v>
      </c>
      <c r="B247" s="1">
        <v>43347.802083333336</v>
      </c>
      <c r="C247" s="1"/>
      <c r="D247" s="4" t="s">
        <v>384</v>
      </c>
      <c r="E247">
        <f t="shared" si="4"/>
        <v>118</v>
      </c>
    </row>
    <row r="248" spans="1:5" x14ac:dyDescent="0.25">
      <c r="A248" t="s">
        <v>132</v>
      </c>
      <c r="B248" s="1">
        <v>43348.774305555555</v>
      </c>
      <c r="C248" s="1"/>
      <c r="D248" s="4" t="s">
        <v>346</v>
      </c>
      <c r="E248">
        <f t="shared" si="4"/>
        <v>122</v>
      </c>
    </row>
    <row r="249" spans="1:5" x14ac:dyDescent="0.25">
      <c r="A249" t="s">
        <v>133</v>
      </c>
      <c r="B249" s="1">
        <v>43349.809027777781</v>
      </c>
      <c r="C249" s="1"/>
      <c r="D249" s="4" t="s">
        <v>347</v>
      </c>
      <c r="E249">
        <f t="shared" si="4"/>
        <v>115</v>
      </c>
    </row>
    <row r="250" spans="1:5" x14ac:dyDescent="0.25">
      <c r="A250" t="s">
        <v>134</v>
      </c>
      <c r="B250" s="1">
        <v>43350.822916666664</v>
      </c>
      <c r="C250" s="1"/>
      <c r="D250" s="4" t="s">
        <v>348</v>
      </c>
      <c r="E250">
        <f t="shared" si="4"/>
        <v>116</v>
      </c>
    </row>
    <row r="251" spans="1:5" x14ac:dyDescent="0.25">
      <c r="B251" s="1"/>
      <c r="C251" s="1"/>
      <c r="E251">
        <f t="shared" si="4"/>
        <v>0</v>
      </c>
    </row>
    <row r="252" spans="1:5" x14ac:dyDescent="0.25">
      <c r="B252" s="1"/>
      <c r="C252" s="1"/>
      <c r="E252">
        <f t="shared" si="4"/>
        <v>0</v>
      </c>
    </row>
    <row r="253" spans="1:5" x14ac:dyDescent="0.25">
      <c r="A253" t="s">
        <v>130</v>
      </c>
      <c r="B253" s="1">
        <v>43353.767361111109</v>
      </c>
      <c r="C253" s="1" t="s">
        <v>168</v>
      </c>
      <c r="D253" s="4" t="s">
        <v>369</v>
      </c>
      <c r="E253">
        <f t="shared" si="4"/>
        <v>120</v>
      </c>
    </row>
    <row r="254" spans="1:5" x14ac:dyDescent="0.25">
      <c r="A254" t="s">
        <v>131</v>
      </c>
      <c r="B254" s="1">
        <v>43354.826388888891</v>
      </c>
      <c r="C254" s="1"/>
      <c r="D254" s="4" t="s">
        <v>350</v>
      </c>
      <c r="E254">
        <f t="shared" si="4"/>
        <v>120</v>
      </c>
    </row>
    <row r="255" spans="1:5" x14ac:dyDescent="0.25">
      <c r="A255" t="s">
        <v>132</v>
      </c>
      <c r="B255" s="1">
        <v>43355.756944444445</v>
      </c>
      <c r="C255" s="1"/>
      <c r="D255" s="4" t="s">
        <v>385</v>
      </c>
      <c r="E255">
        <f t="shared" si="4"/>
        <v>123</v>
      </c>
    </row>
    <row r="256" spans="1:5" x14ac:dyDescent="0.25">
      <c r="A256" t="s">
        <v>133</v>
      </c>
      <c r="B256" s="1">
        <v>43356.743055555555</v>
      </c>
      <c r="C256" s="1"/>
      <c r="D256" s="4" t="s">
        <v>349</v>
      </c>
      <c r="E256">
        <f t="shared" si="4"/>
        <v>123</v>
      </c>
    </row>
    <row r="257" spans="1:5" x14ac:dyDescent="0.25">
      <c r="A257" t="s">
        <v>134</v>
      </c>
      <c r="B257" s="1">
        <v>43357.763888888891</v>
      </c>
      <c r="C257" s="1"/>
      <c r="D257" s="4" t="s">
        <v>351</v>
      </c>
      <c r="E257">
        <f t="shared" si="4"/>
        <v>122</v>
      </c>
    </row>
    <row r="258" spans="1:5" ht="12.75" customHeight="1" x14ac:dyDescent="0.25">
      <c r="B258" s="1"/>
      <c r="C258" s="1"/>
      <c r="E258">
        <f t="shared" ref="E258:E321" si="5">LEN(D258)</f>
        <v>0</v>
      </c>
    </row>
    <row r="259" spans="1:5" x14ac:dyDescent="0.25">
      <c r="B259" s="1"/>
      <c r="C259" s="1"/>
      <c r="E259">
        <f t="shared" si="5"/>
        <v>0</v>
      </c>
    </row>
    <row r="260" spans="1:5" x14ac:dyDescent="0.25">
      <c r="A260" t="s">
        <v>130</v>
      </c>
      <c r="B260" s="1">
        <v>43360.774305555555</v>
      </c>
      <c r="C260" s="1" t="s">
        <v>172</v>
      </c>
      <c r="D260" s="4" t="s">
        <v>352</v>
      </c>
      <c r="E260">
        <f t="shared" si="5"/>
        <v>124</v>
      </c>
    </row>
    <row r="261" spans="1:5" x14ac:dyDescent="0.25">
      <c r="A261" t="s">
        <v>131</v>
      </c>
      <c r="B261" s="1">
        <v>43361.767361111109</v>
      </c>
      <c r="C261" s="1"/>
      <c r="D261" s="4" t="s">
        <v>353</v>
      </c>
      <c r="E261">
        <f t="shared" si="5"/>
        <v>116</v>
      </c>
    </row>
    <row r="262" spans="1:5" x14ac:dyDescent="0.25">
      <c r="A262" t="s">
        <v>132</v>
      </c>
      <c r="B262" s="1">
        <v>43362.732638888891</v>
      </c>
      <c r="C262" s="1"/>
      <c r="D262" s="4" t="s">
        <v>386</v>
      </c>
      <c r="E262">
        <f t="shared" si="5"/>
        <v>122</v>
      </c>
    </row>
    <row r="263" spans="1:5" x14ac:dyDescent="0.25">
      <c r="A263" t="s">
        <v>133</v>
      </c>
      <c r="B263" s="1">
        <v>43363.725694444445</v>
      </c>
      <c r="C263" s="1"/>
      <c r="D263" s="4" t="s">
        <v>354</v>
      </c>
      <c r="E263">
        <f t="shared" si="5"/>
        <v>126</v>
      </c>
    </row>
    <row r="264" spans="1:5" x14ac:dyDescent="0.25">
      <c r="A264" t="s">
        <v>134</v>
      </c>
      <c r="B264" s="1">
        <v>43364.715277777781</v>
      </c>
      <c r="C264" s="1"/>
      <c r="D264" s="4" t="s">
        <v>370</v>
      </c>
      <c r="E264">
        <f>LEN(D262)</f>
        <v>122</v>
      </c>
    </row>
    <row r="265" spans="1:5" x14ac:dyDescent="0.25">
      <c r="B265" s="1"/>
      <c r="C265" s="1"/>
      <c r="E265">
        <f t="shared" si="5"/>
        <v>0</v>
      </c>
    </row>
    <row r="266" spans="1:5" x14ac:dyDescent="0.25">
      <c r="B266" s="1"/>
      <c r="C266" s="1"/>
      <c r="E266">
        <f t="shared" si="5"/>
        <v>0</v>
      </c>
    </row>
    <row r="267" spans="1:5" x14ac:dyDescent="0.25">
      <c r="A267" t="s">
        <v>130</v>
      </c>
      <c r="B267" s="1">
        <v>43367.798611111109</v>
      </c>
      <c r="C267" s="1" t="s">
        <v>173</v>
      </c>
      <c r="D267" s="4" t="s">
        <v>355</v>
      </c>
      <c r="E267">
        <f t="shared" si="5"/>
        <v>123</v>
      </c>
    </row>
    <row r="268" spans="1:5" x14ac:dyDescent="0.25">
      <c r="A268" t="s">
        <v>131</v>
      </c>
      <c r="B268" s="1">
        <v>43368.805555555555</v>
      </c>
      <c r="C268" s="1"/>
      <c r="D268" s="4" t="s">
        <v>371</v>
      </c>
      <c r="E268">
        <f t="shared" si="5"/>
        <v>118</v>
      </c>
    </row>
    <row r="269" spans="1:5" x14ac:dyDescent="0.25">
      <c r="A269" t="s">
        <v>132</v>
      </c>
      <c r="B269" s="1">
        <v>43369.826388888891</v>
      </c>
      <c r="C269" s="1"/>
      <c r="D269" s="4" t="s">
        <v>356</v>
      </c>
      <c r="E269">
        <f t="shared" si="5"/>
        <v>125</v>
      </c>
    </row>
    <row r="270" spans="1:5" x14ac:dyDescent="0.25">
      <c r="A270" t="s">
        <v>133</v>
      </c>
      <c r="B270" s="1">
        <v>43370.819444444445</v>
      </c>
      <c r="C270" s="1"/>
      <c r="D270" s="4" t="s">
        <v>357</v>
      </c>
      <c r="E270">
        <f t="shared" si="5"/>
        <v>123</v>
      </c>
    </row>
    <row r="271" spans="1:5" x14ac:dyDescent="0.25">
      <c r="A271" t="s">
        <v>134</v>
      </c>
      <c r="B271" s="1">
        <v>43371.809027777781</v>
      </c>
      <c r="C271" s="1"/>
      <c r="D271" s="4" t="s">
        <v>372</v>
      </c>
      <c r="E271">
        <f t="shared" si="5"/>
        <v>125</v>
      </c>
    </row>
    <row r="272" spans="1:5" x14ac:dyDescent="0.25">
      <c r="B272" s="1"/>
      <c r="C272" s="1"/>
      <c r="E272">
        <f t="shared" si="5"/>
        <v>0</v>
      </c>
    </row>
    <row r="273" spans="1:5" x14ac:dyDescent="0.25">
      <c r="B273" s="1"/>
      <c r="C273" s="1"/>
      <c r="E273">
        <f t="shared" si="5"/>
        <v>0</v>
      </c>
    </row>
    <row r="274" spans="1:5" x14ac:dyDescent="0.25">
      <c r="A274" t="s">
        <v>130</v>
      </c>
      <c r="B274" s="1">
        <v>43374.815972222219</v>
      </c>
      <c r="C274" s="1" t="s">
        <v>174</v>
      </c>
      <c r="D274" s="4" t="s">
        <v>135</v>
      </c>
      <c r="E274">
        <f t="shared" si="5"/>
        <v>32</v>
      </c>
    </row>
    <row r="275" spans="1:5" x14ac:dyDescent="0.25">
      <c r="A275" t="s">
        <v>131</v>
      </c>
      <c r="B275" s="1">
        <v>43375.736111111109</v>
      </c>
      <c r="C275" s="1"/>
      <c r="D275" s="4" t="s">
        <v>136</v>
      </c>
      <c r="E275">
        <f t="shared" si="5"/>
        <v>36</v>
      </c>
    </row>
    <row r="276" spans="1:5" x14ac:dyDescent="0.25">
      <c r="A276" t="s">
        <v>132</v>
      </c>
      <c r="B276" s="1">
        <v>43376.770833333336</v>
      </c>
      <c r="C276" s="1"/>
      <c r="D276" s="4" t="s">
        <v>135</v>
      </c>
      <c r="E276">
        <f t="shared" si="5"/>
        <v>32</v>
      </c>
    </row>
    <row r="277" spans="1:5" x14ac:dyDescent="0.25">
      <c r="A277" t="s">
        <v>133</v>
      </c>
      <c r="B277" s="1">
        <v>43377.829861111109</v>
      </c>
      <c r="C277" s="1"/>
      <c r="D277" s="4" t="s">
        <v>136</v>
      </c>
      <c r="E277">
        <f t="shared" si="5"/>
        <v>36</v>
      </c>
    </row>
    <row r="278" spans="1:5" x14ac:dyDescent="0.25">
      <c r="A278" t="s">
        <v>134</v>
      </c>
      <c r="B278" s="1">
        <v>43378.756944444445</v>
      </c>
      <c r="C278" s="1"/>
      <c r="D278" s="4" t="s">
        <v>135</v>
      </c>
      <c r="E278">
        <f t="shared" si="5"/>
        <v>32</v>
      </c>
    </row>
    <row r="279" spans="1:5" x14ac:dyDescent="0.25">
      <c r="B279" s="1"/>
      <c r="C279" s="1"/>
      <c r="E279">
        <f t="shared" si="5"/>
        <v>0</v>
      </c>
    </row>
    <row r="280" spans="1:5" x14ac:dyDescent="0.25">
      <c r="B280" s="1"/>
      <c r="C280" s="1"/>
      <c r="E280">
        <f t="shared" si="5"/>
        <v>0</v>
      </c>
    </row>
    <row r="281" spans="1:5" x14ac:dyDescent="0.25">
      <c r="A281" t="s">
        <v>130</v>
      </c>
      <c r="B281" s="1">
        <v>43381.722222222219</v>
      </c>
      <c r="C281" s="1" t="s">
        <v>175</v>
      </c>
      <c r="D281" s="4" t="s">
        <v>135</v>
      </c>
      <c r="E281">
        <f t="shared" si="5"/>
        <v>32</v>
      </c>
    </row>
    <row r="282" spans="1:5" x14ac:dyDescent="0.25">
      <c r="A282" t="s">
        <v>131</v>
      </c>
      <c r="B282" s="1">
        <v>43382.788194444445</v>
      </c>
      <c r="C282" s="1"/>
      <c r="D282" s="4" t="s">
        <v>136</v>
      </c>
      <c r="E282">
        <f t="shared" si="5"/>
        <v>36</v>
      </c>
    </row>
    <row r="283" spans="1:5" x14ac:dyDescent="0.25">
      <c r="A283" t="s">
        <v>132</v>
      </c>
      <c r="B283" s="1">
        <v>43383.819444444445</v>
      </c>
      <c r="C283" s="1"/>
      <c r="D283" s="4" t="s">
        <v>135</v>
      </c>
      <c r="E283">
        <f t="shared" si="5"/>
        <v>32</v>
      </c>
    </row>
    <row r="284" spans="1:5" x14ac:dyDescent="0.25">
      <c r="A284" t="s">
        <v>133</v>
      </c>
      <c r="B284" s="1">
        <v>43384.784722222219</v>
      </c>
      <c r="C284" s="1"/>
      <c r="D284" s="4" t="s">
        <v>136</v>
      </c>
      <c r="E284">
        <f t="shared" si="5"/>
        <v>36</v>
      </c>
    </row>
    <row r="285" spans="1:5" x14ac:dyDescent="0.25">
      <c r="A285" t="s">
        <v>134</v>
      </c>
      <c r="B285" s="1">
        <v>43385.774305555555</v>
      </c>
      <c r="C285" s="1"/>
      <c r="D285" s="4" t="s">
        <v>135</v>
      </c>
      <c r="E285">
        <f t="shared" si="5"/>
        <v>32</v>
      </c>
    </row>
    <row r="286" spans="1:5" x14ac:dyDescent="0.25">
      <c r="B286" s="1"/>
      <c r="C286" s="1"/>
      <c r="E286">
        <f t="shared" si="5"/>
        <v>0</v>
      </c>
    </row>
    <row r="287" spans="1:5" x14ac:dyDescent="0.25">
      <c r="B287" s="1"/>
      <c r="C287" s="1"/>
      <c r="E287">
        <f t="shared" si="5"/>
        <v>0</v>
      </c>
    </row>
    <row r="288" spans="1:5" x14ac:dyDescent="0.25">
      <c r="A288" t="s">
        <v>130</v>
      </c>
      <c r="B288" s="1">
        <v>43388.8125</v>
      </c>
      <c r="C288" s="1" t="s">
        <v>176</v>
      </c>
      <c r="D288" s="4" t="s">
        <v>135</v>
      </c>
      <c r="E288">
        <f t="shared" si="5"/>
        <v>32</v>
      </c>
    </row>
    <row r="289" spans="1:5" x14ac:dyDescent="0.25">
      <c r="A289" t="s">
        <v>131</v>
      </c>
      <c r="B289" s="1">
        <v>43389.822916666664</v>
      </c>
      <c r="C289" s="1"/>
      <c r="D289" s="4" t="s">
        <v>136</v>
      </c>
      <c r="E289">
        <f t="shared" si="5"/>
        <v>36</v>
      </c>
    </row>
    <row r="290" spans="1:5" x14ac:dyDescent="0.25">
      <c r="A290" t="s">
        <v>132</v>
      </c>
      <c r="B290" s="1">
        <v>43390.760416666664</v>
      </c>
      <c r="C290" s="1"/>
      <c r="D290" s="4" t="s">
        <v>135</v>
      </c>
      <c r="E290">
        <f t="shared" si="5"/>
        <v>32</v>
      </c>
    </row>
    <row r="291" spans="1:5" x14ac:dyDescent="0.25">
      <c r="A291" t="s">
        <v>133</v>
      </c>
      <c r="B291" s="1">
        <v>43391.802083333336</v>
      </c>
      <c r="C291" s="1"/>
      <c r="D291" s="4" t="s">
        <v>136</v>
      </c>
      <c r="E291">
        <f t="shared" si="5"/>
        <v>36</v>
      </c>
    </row>
    <row r="292" spans="1:5" x14ac:dyDescent="0.25">
      <c r="A292" t="s">
        <v>134</v>
      </c>
      <c r="B292" s="1">
        <v>43392.774305555555</v>
      </c>
      <c r="C292" s="1"/>
      <c r="D292" s="4" t="s">
        <v>135</v>
      </c>
      <c r="E292">
        <f t="shared" si="5"/>
        <v>32</v>
      </c>
    </row>
    <row r="293" spans="1:5" x14ac:dyDescent="0.25">
      <c r="B293" s="1"/>
      <c r="C293" s="1"/>
      <c r="E293">
        <f t="shared" si="5"/>
        <v>0</v>
      </c>
    </row>
    <row r="294" spans="1:5" x14ac:dyDescent="0.25">
      <c r="B294" s="1"/>
      <c r="C294" s="1"/>
      <c r="E294">
        <f t="shared" si="5"/>
        <v>0</v>
      </c>
    </row>
    <row r="295" spans="1:5" x14ac:dyDescent="0.25">
      <c r="A295" t="s">
        <v>130</v>
      </c>
      <c r="B295" s="1">
        <v>43395.826388888891</v>
      </c>
      <c r="C295" s="1" t="s">
        <v>177</v>
      </c>
      <c r="D295" s="4" t="s">
        <v>135</v>
      </c>
      <c r="E295">
        <f t="shared" si="5"/>
        <v>32</v>
      </c>
    </row>
    <row r="296" spans="1:5" x14ac:dyDescent="0.25">
      <c r="A296" t="s">
        <v>131</v>
      </c>
      <c r="B296" s="1">
        <v>43396.770833333336</v>
      </c>
      <c r="C296" s="1"/>
      <c r="D296" s="4" t="s">
        <v>136</v>
      </c>
      <c r="E296">
        <f t="shared" si="5"/>
        <v>36</v>
      </c>
    </row>
    <row r="297" spans="1:5" x14ac:dyDescent="0.25">
      <c r="A297" t="s">
        <v>132</v>
      </c>
      <c r="B297" s="1">
        <v>43397.815972222219</v>
      </c>
      <c r="C297" s="1"/>
      <c r="D297" s="4" t="s">
        <v>135</v>
      </c>
      <c r="E297">
        <f t="shared" si="5"/>
        <v>32</v>
      </c>
    </row>
    <row r="298" spans="1:5" x14ac:dyDescent="0.25">
      <c r="A298" t="s">
        <v>133</v>
      </c>
      <c r="B298" s="1">
        <v>43398.788194444445</v>
      </c>
      <c r="C298" s="1"/>
      <c r="D298" s="4" t="s">
        <v>136</v>
      </c>
      <c r="E298">
        <f t="shared" si="5"/>
        <v>36</v>
      </c>
    </row>
    <row r="299" spans="1:5" x14ac:dyDescent="0.25">
      <c r="A299" t="s">
        <v>134</v>
      </c>
      <c r="B299" s="1">
        <v>43399.715277777781</v>
      </c>
      <c r="C299" s="1"/>
      <c r="D299" s="4" t="s">
        <v>135</v>
      </c>
      <c r="E299">
        <f t="shared" si="5"/>
        <v>32</v>
      </c>
    </row>
    <row r="300" spans="1:5" x14ac:dyDescent="0.25">
      <c r="B300" s="1"/>
      <c r="C300" s="1"/>
      <c r="E300">
        <f t="shared" si="5"/>
        <v>0</v>
      </c>
    </row>
    <row r="301" spans="1:5" x14ac:dyDescent="0.25">
      <c r="B301" s="1"/>
      <c r="C301" s="1"/>
      <c r="E301">
        <f t="shared" si="5"/>
        <v>0</v>
      </c>
    </row>
    <row r="302" spans="1:5" x14ac:dyDescent="0.25">
      <c r="A302" t="s">
        <v>130</v>
      </c>
      <c r="B302" s="1">
        <v>43402.819444444445</v>
      </c>
      <c r="C302" s="1" t="s">
        <v>178</v>
      </c>
      <c r="D302" s="4" t="s">
        <v>135</v>
      </c>
      <c r="E302">
        <f t="shared" si="5"/>
        <v>32</v>
      </c>
    </row>
    <row r="303" spans="1:5" x14ac:dyDescent="0.25">
      <c r="A303" t="s">
        <v>131</v>
      </c>
      <c r="B303" s="1">
        <v>43403.788194444445</v>
      </c>
      <c r="C303" s="1"/>
      <c r="D303" s="4" t="s">
        <v>136</v>
      </c>
      <c r="E303">
        <f t="shared" si="5"/>
        <v>36</v>
      </c>
    </row>
    <row r="304" spans="1:5" x14ac:dyDescent="0.25">
      <c r="A304" t="s">
        <v>132</v>
      </c>
      <c r="B304" s="1">
        <v>43404.71875</v>
      </c>
      <c r="C304" s="1"/>
      <c r="D304" s="4" t="s">
        <v>135</v>
      </c>
      <c r="E304">
        <f t="shared" si="5"/>
        <v>32</v>
      </c>
    </row>
    <row r="305" spans="1:5" x14ac:dyDescent="0.25">
      <c r="A305" t="s">
        <v>133</v>
      </c>
      <c r="B305" s="1">
        <v>43405.743055555555</v>
      </c>
      <c r="C305" s="1"/>
      <c r="D305" s="4" t="s">
        <v>136</v>
      </c>
      <c r="E305">
        <f t="shared" si="5"/>
        <v>36</v>
      </c>
    </row>
    <row r="306" spans="1:5" x14ac:dyDescent="0.25">
      <c r="A306" t="s">
        <v>134</v>
      </c>
      <c r="B306" s="1">
        <v>43406.819444444445</v>
      </c>
      <c r="C306" s="1"/>
      <c r="D306" s="4" t="s">
        <v>135</v>
      </c>
      <c r="E306">
        <f t="shared" si="5"/>
        <v>32</v>
      </c>
    </row>
    <row r="307" spans="1:5" x14ac:dyDescent="0.25">
      <c r="B307" s="1"/>
      <c r="C307" s="1"/>
      <c r="E307">
        <f t="shared" si="5"/>
        <v>0</v>
      </c>
    </row>
    <row r="308" spans="1:5" x14ac:dyDescent="0.25">
      <c r="B308" s="1"/>
      <c r="C308" s="1"/>
      <c r="E308">
        <f t="shared" si="5"/>
        <v>0</v>
      </c>
    </row>
    <row r="309" spans="1:5" x14ac:dyDescent="0.25">
      <c r="A309" t="s">
        <v>130</v>
      </c>
      <c r="B309" s="1">
        <v>43409.819444444445</v>
      </c>
      <c r="C309" s="1" t="s">
        <v>179</v>
      </c>
      <c r="D309" s="4" t="s">
        <v>135</v>
      </c>
      <c r="E309">
        <f t="shared" si="5"/>
        <v>32</v>
      </c>
    </row>
    <row r="310" spans="1:5" x14ac:dyDescent="0.25">
      <c r="A310" t="s">
        <v>131</v>
      </c>
      <c r="B310" s="1">
        <v>43410.736111111109</v>
      </c>
      <c r="C310" s="1"/>
      <c r="D310" s="4" t="s">
        <v>136</v>
      </c>
      <c r="E310">
        <f t="shared" si="5"/>
        <v>36</v>
      </c>
    </row>
    <row r="311" spans="1:5" x14ac:dyDescent="0.25">
      <c r="A311" t="s">
        <v>132</v>
      </c>
      <c r="B311" s="1">
        <v>43411.798611111109</v>
      </c>
      <c r="C311" s="1"/>
      <c r="D311" s="4" t="s">
        <v>135</v>
      </c>
      <c r="E311">
        <f t="shared" si="5"/>
        <v>32</v>
      </c>
    </row>
    <row r="312" spans="1:5" x14ac:dyDescent="0.25">
      <c r="A312" t="s">
        <v>133</v>
      </c>
      <c r="B312" s="1">
        <v>43412.784722222219</v>
      </c>
      <c r="C312" s="1"/>
      <c r="D312" s="4" t="s">
        <v>136</v>
      </c>
      <c r="E312">
        <f t="shared" si="5"/>
        <v>36</v>
      </c>
    </row>
    <row r="313" spans="1:5" x14ac:dyDescent="0.25">
      <c r="A313" t="s">
        <v>134</v>
      </c>
      <c r="B313" s="1">
        <v>43413.746527777781</v>
      </c>
      <c r="C313" s="1"/>
      <c r="D313" s="4" t="s">
        <v>135</v>
      </c>
      <c r="E313">
        <f t="shared" si="5"/>
        <v>32</v>
      </c>
    </row>
    <row r="314" spans="1:5" x14ac:dyDescent="0.25">
      <c r="B314" s="1"/>
      <c r="C314" s="1"/>
      <c r="E314">
        <f t="shared" si="5"/>
        <v>0</v>
      </c>
    </row>
    <row r="315" spans="1:5" x14ac:dyDescent="0.25">
      <c r="B315" s="1"/>
      <c r="C315" s="1"/>
      <c r="E315">
        <f t="shared" si="5"/>
        <v>0</v>
      </c>
    </row>
    <row r="316" spans="1:5" x14ac:dyDescent="0.25">
      <c r="A316" t="s">
        <v>130</v>
      </c>
      <c r="B316" s="1">
        <v>43416.756944444445</v>
      </c>
      <c r="C316" s="1" t="s">
        <v>180</v>
      </c>
      <c r="D316" s="4" t="s">
        <v>135</v>
      </c>
      <c r="E316">
        <f t="shared" si="5"/>
        <v>32</v>
      </c>
    </row>
    <row r="317" spans="1:5" x14ac:dyDescent="0.25">
      <c r="A317" t="s">
        <v>131</v>
      </c>
      <c r="B317" s="1">
        <v>43417.715277777781</v>
      </c>
      <c r="C317" s="1"/>
      <c r="D317" s="4" t="s">
        <v>136</v>
      </c>
      <c r="E317">
        <f t="shared" si="5"/>
        <v>36</v>
      </c>
    </row>
    <row r="318" spans="1:5" x14ac:dyDescent="0.25">
      <c r="A318" t="s">
        <v>132</v>
      </c>
      <c r="B318" s="1">
        <v>43418.760416666664</v>
      </c>
      <c r="C318" s="1"/>
      <c r="D318" s="4" t="s">
        <v>135</v>
      </c>
      <c r="E318">
        <f t="shared" si="5"/>
        <v>32</v>
      </c>
    </row>
    <row r="319" spans="1:5" x14ac:dyDescent="0.25">
      <c r="A319" t="s">
        <v>133</v>
      </c>
      <c r="B319" s="1">
        <v>43419.829861111109</v>
      </c>
      <c r="C319" s="1"/>
      <c r="D319" s="4" t="s">
        <v>136</v>
      </c>
      <c r="E319">
        <f t="shared" si="5"/>
        <v>36</v>
      </c>
    </row>
    <row r="320" spans="1:5" x14ac:dyDescent="0.25">
      <c r="A320" t="s">
        <v>134</v>
      </c>
      <c r="B320" s="1">
        <v>43420.722222222219</v>
      </c>
      <c r="C320" s="1"/>
      <c r="D320" s="4" t="s">
        <v>135</v>
      </c>
      <c r="E320">
        <f t="shared" si="5"/>
        <v>32</v>
      </c>
    </row>
    <row r="321" spans="1:5" x14ac:dyDescent="0.25">
      <c r="B321" s="1"/>
      <c r="C321" s="1"/>
      <c r="E321">
        <f t="shared" si="5"/>
        <v>0</v>
      </c>
    </row>
    <row r="322" spans="1:5" x14ac:dyDescent="0.25">
      <c r="B322" s="1"/>
      <c r="C322" s="1"/>
      <c r="E322">
        <f t="shared" ref="E322:E362" si="6">LEN(D322)</f>
        <v>0</v>
      </c>
    </row>
    <row r="323" spans="1:5" x14ac:dyDescent="0.25">
      <c r="A323" t="s">
        <v>130</v>
      </c>
      <c r="B323" s="1">
        <v>43423.732638888891</v>
      </c>
      <c r="C323" s="1" t="s">
        <v>181</v>
      </c>
      <c r="D323" s="4" t="s">
        <v>135</v>
      </c>
      <c r="E323">
        <f t="shared" si="6"/>
        <v>32</v>
      </c>
    </row>
    <row r="324" spans="1:5" x14ac:dyDescent="0.25">
      <c r="A324" t="s">
        <v>131</v>
      </c>
      <c r="B324" s="1">
        <v>43424.829861111109</v>
      </c>
      <c r="C324" s="1"/>
      <c r="D324" s="4" t="s">
        <v>136</v>
      </c>
      <c r="E324">
        <f t="shared" si="6"/>
        <v>36</v>
      </c>
    </row>
    <row r="325" spans="1:5" x14ac:dyDescent="0.25">
      <c r="A325" t="s">
        <v>132</v>
      </c>
      <c r="B325" s="1">
        <v>43425.746527777781</v>
      </c>
      <c r="C325" s="1"/>
      <c r="D325" s="4" t="s">
        <v>135</v>
      </c>
      <c r="E325">
        <f t="shared" si="6"/>
        <v>32</v>
      </c>
    </row>
    <row r="326" spans="1:5" x14ac:dyDescent="0.25">
      <c r="A326" t="s">
        <v>133</v>
      </c>
      <c r="B326" s="1">
        <v>43426.774305555555</v>
      </c>
      <c r="C326" s="1"/>
      <c r="D326" s="4" t="s">
        <v>136</v>
      </c>
      <c r="E326">
        <f t="shared" si="6"/>
        <v>36</v>
      </c>
    </row>
    <row r="327" spans="1:5" x14ac:dyDescent="0.25">
      <c r="A327" t="s">
        <v>134</v>
      </c>
      <c r="B327" s="1">
        <v>43427.767361111109</v>
      </c>
      <c r="C327" s="1"/>
      <c r="D327" s="4" t="s">
        <v>135</v>
      </c>
      <c r="E327">
        <f t="shared" si="6"/>
        <v>32</v>
      </c>
    </row>
    <row r="328" spans="1:5" x14ac:dyDescent="0.25">
      <c r="B328" s="1"/>
      <c r="C328" s="1"/>
      <c r="E328">
        <f t="shared" si="6"/>
        <v>0</v>
      </c>
    </row>
    <row r="329" spans="1:5" x14ac:dyDescent="0.25">
      <c r="B329" s="1"/>
      <c r="C329" s="1"/>
      <c r="E329">
        <f t="shared" si="6"/>
        <v>0</v>
      </c>
    </row>
    <row r="330" spans="1:5" x14ac:dyDescent="0.25">
      <c r="A330" t="s">
        <v>130</v>
      </c>
      <c r="B330" s="1">
        <v>43430.802083333336</v>
      </c>
      <c r="C330" s="1" t="s">
        <v>162</v>
      </c>
      <c r="D330" s="4" t="s">
        <v>135</v>
      </c>
      <c r="E330">
        <f t="shared" si="6"/>
        <v>32</v>
      </c>
    </row>
    <row r="331" spans="1:5" x14ac:dyDescent="0.25">
      <c r="A331" t="s">
        <v>131</v>
      </c>
      <c r="B331" s="1">
        <v>43431.805555555555</v>
      </c>
      <c r="C331" s="1"/>
      <c r="D331" s="4" t="s">
        <v>136</v>
      </c>
      <c r="E331">
        <f t="shared" si="6"/>
        <v>36</v>
      </c>
    </row>
    <row r="332" spans="1:5" x14ac:dyDescent="0.25">
      <c r="A332" t="s">
        <v>132</v>
      </c>
      <c r="B332" s="1">
        <v>43432.815972222219</v>
      </c>
      <c r="C332" s="1"/>
      <c r="D332" s="4" t="s">
        <v>135</v>
      </c>
      <c r="E332">
        <f t="shared" si="6"/>
        <v>32</v>
      </c>
    </row>
    <row r="333" spans="1:5" x14ac:dyDescent="0.25">
      <c r="A333" t="s">
        <v>133</v>
      </c>
      <c r="B333" s="1">
        <v>43433.826388888891</v>
      </c>
      <c r="C333" s="1"/>
      <c r="D333" s="4" t="s">
        <v>136</v>
      </c>
      <c r="E333">
        <f t="shared" si="6"/>
        <v>36</v>
      </c>
    </row>
    <row r="334" spans="1:5" x14ac:dyDescent="0.25">
      <c r="A334" t="s">
        <v>134</v>
      </c>
      <c r="B334" s="1">
        <v>43434.777777777781</v>
      </c>
      <c r="C334" s="1"/>
      <c r="D334" s="4" t="s">
        <v>135</v>
      </c>
      <c r="E334">
        <f t="shared" si="6"/>
        <v>32</v>
      </c>
    </row>
    <row r="335" spans="1:5" x14ac:dyDescent="0.25">
      <c r="B335" s="1"/>
      <c r="C335" s="1"/>
      <c r="E335">
        <f t="shared" si="6"/>
        <v>0</v>
      </c>
    </row>
    <row r="336" spans="1:5" x14ac:dyDescent="0.25">
      <c r="B336" s="1"/>
      <c r="C336" s="1"/>
      <c r="E336">
        <f t="shared" si="6"/>
        <v>0</v>
      </c>
    </row>
    <row r="337" spans="1:5" x14ac:dyDescent="0.25">
      <c r="A337" t="s">
        <v>130</v>
      </c>
      <c r="B337" s="1">
        <v>43437.802083333336</v>
      </c>
      <c r="C337" s="1" t="s">
        <v>166</v>
      </c>
      <c r="D337" s="4" t="s">
        <v>135</v>
      </c>
      <c r="E337">
        <f t="shared" si="6"/>
        <v>32</v>
      </c>
    </row>
    <row r="338" spans="1:5" x14ac:dyDescent="0.25">
      <c r="A338" t="s">
        <v>131</v>
      </c>
      <c r="B338" s="1">
        <v>43438.78125</v>
      </c>
      <c r="C338" s="1"/>
      <c r="D338" s="4" t="s">
        <v>136</v>
      </c>
      <c r="E338">
        <f t="shared" si="6"/>
        <v>36</v>
      </c>
    </row>
    <row r="339" spans="1:5" x14ac:dyDescent="0.25">
      <c r="A339" t="s">
        <v>132</v>
      </c>
      <c r="B339" s="1">
        <v>43439.78125</v>
      </c>
      <c r="C339" s="1"/>
      <c r="D339" s="4" t="s">
        <v>135</v>
      </c>
      <c r="E339">
        <f t="shared" si="6"/>
        <v>32</v>
      </c>
    </row>
    <row r="340" spans="1:5" x14ac:dyDescent="0.25">
      <c r="A340" t="s">
        <v>133</v>
      </c>
      <c r="B340" s="1">
        <v>43440.819444444445</v>
      </c>
      <c r="C340" s="1"/>
      <c r="D340" s="4" t="s">
        <v>136</v>
      </c>
      <c r="E340">
        <f t="shared" si="6"/>
        <v>36</v>
      </c>
    </row>
    <row r="341" spans="1:5" x14ac:dyDescent="0.25">
      <c r="A341" t="s">
        <v>134</v>
      </c>
      <c r="B341" s="1">
        <v>43441.71875</v>
      </c>
      <c r="C341" s="1"/>
      <c r="D341" s="4" t="s">
        <v>135</v>
      </c>
      <c r="E341">
        <f t="shared" si="6"/>
        <v>32</v>
      </c>
    </row>
    <row r="342" spans="1:5" x14ac:dyDescent="0.25">
      <c r="B342" s="1"/>
      <c r="C342" s="1"/>
      <c r="E342">
        <f t="shared" si="6"/>
        <v>0</v>
      </c>
    </row>
    <row r="343" spans="1:5" x14ac:dyDescent="0.25">
      <c r="B343" s="1"/>
      <c r="C343" s="1"/>
      <c r="E343">
        <f t="shared" si="6"/>
        <v>0</v>
      </c>
    </row>
    <row r="344" spans="1:5" x14ac:dyDescent="0.25">
      <c r="A344" t="s">
        <v>130</v>
      </c>
      <c r="B344" s="1">
        <v>43444.715277777781</v>
      </c>
      <c r="C344" s="1" t="s">
        <v>169</v>
      </c>
      <c r="D344" s="4" t="s">
        <v>135</v>
      </c>
      <c r="E344">
        <f t="shared" si="6"/>
        <v>32</v>
      </c>
    </row>
    <row r="345" spans="1:5" x14ac:dyDescent="0.25">
      <c r="A345" t="s">
        <v>131</v>
      </c>
      <c r="B345" s="1">
        <v>43445.819444444445</v>
      </c>
      <c r="C345" s="1"/>
      <c r="D345" s="4" t="s">
        <v>136</v>
      </c>
      <c r="E345">
        <f t="shared" si="6"/>
        <v>36</v>
      </c>
    </row>
    <row r="346" spans="1:5" x14ac:dyDescent="0.25">
      <c r="A346" t="s">
        <v>132</v>
      </c>
      <c r="B346" s="1">
        <v>43446.763888888891</v>
      </c>
      <c r="C346" s="1"/>
      <c r="D346" s="4" t="s">
        <v>135</v>
      </c>
      <c r="E346">
        <f t="shared" si="6"/>
        <v>32</v>
      </c>
    </row>
    <row r="347" spans="1:5" x14ac:dyDescent="0.25">
      <c r="A347" t="s">
        <v>133</v>
      </c>
      <c r="B347" s="1">
        <v>43447.71875</v>
      </c>
      <c r="C347" s="1"/>
      <c r="D347" s="4" t="s">
        <v>136</v>
      </c>
      <c r="E347">
        <f t="shared" si="6"/>
        <v>36</v>
      </c>
    </row>
    <row r="348" spans="1:5" x14ac:dyDescent="0.25">
      <c r="A348" t="s">
        <v>134</v>
      </c>
      <c r="B348" s="1">
        <v>43448.729166666664</v>
      </c>
      <c r="C348" s="1"/>
      <c r="D348" s="4" t="s">
        <v>135</v>
      </c>
      <c r="E348">
        <f t="shared" si="6"/>
        <v>32</v>
      </c>
    </row>
    <row r="349" spans="1:5" x14ac:dyDescent="0.25">
      <c r="B349" s="1"/>
      <c r="C349" s="1"/>
      <c r="E349">
        <f t="shared" si="6"/>
        <v>0</v>
      </c>
    </row>
    <row r="350" spans="1:5" x14ac:dyDescent="0.25">
      <c r="B350" s="1"/>
      <c r="C350" s="1"/>
      <c r="E350">
        <f t="shared" si="6"/>
        <v>0</v>
      </c>
    </row>
    <row r="351" spans="1:5" x14ac:dyDescent="0.25">
      <c r="A351" t="s">
        <v>130</v>
      </c>
      <c r="B351" s="1">
        <v>43451.722222222219</v>
      </c>
      <c r="C351" s="1" t="s">
        <v>185</v>
      </c>
      <c r="D351" s="4" t="s">
        <v>135</v>
      </c>
      <c r="E351">
        <f t="shared" si="6"/>
        <v>32</v>
      </c>
    </row>
    <row r="352" spans="1:5" x14ac:dyDescent="0.25">
      <c r="A352" t="s">
        <v>131</v>
      </c>
      <c r="B352" s="1">
        <v>43452.822916666664</v>
      </c>
      <c r="C352" s="1"/>
      <c r="D352" s="4" t="s">
        <v>136</v>
      </c>
      <c r="E352">
        <f t="shared" si="6"/>
        <v>36</v>
      </c>
    </row>
    <row r="353" spans="1:5" x14ac:dyDescent="0.25">
      <c r="A353" t="s">
        <v>132</v>
      </c>
      <c r="B353" s="1">
        <v>43453.805555555555</v>
      </c>
      <c r="C353" s="1"/>
      <c r="D353" s="4" t="s">
        <v>135</v>
      </c>
      <c r="E353">
        <f t="shared" si="6"/>
        <v>32</v>
      </c>
    </row>
    <row r="354" spans="1:5" x14ac:dyDescent="0.25">
      <c r="A354" t="s">
        <v>133</v>
      </c>
      <c r="B354" s="1">
        <v>43454.746527777781</v>
      </c>
      <c r="C354" s="1"/>
      <c r="D354" s="4" t="s">
        <v>136</v>
      </c>
      <c r="E354">
        <f t="shared" si="6"/>
        <v>36</v>
      </c>
    </row>
    <row r="355" spans="1:5" x14ac:dyDescent="0.25">
      <c r="A355" t="s">
        <v>134</v>
      </c>
      <c r="B355" s="1">
        <v>43455.767361111109</v>
      </c>
      <c r="C355" s="1"/>
      <c r="D355" s="4" t="s">
        <v>135</v>
      </c>
      <c r="E355">
        <f t="shared" si="6"/>
        <v>32</v>
      </c>
    </row>
    <row r="356" spans="1:5" x14ac:dyDescent="0.25">
      <c r="B356" s="1"/>
      <c r="C356" s="1"/>
      <c r="E356">
        <f t="shared" si="6"/>
        <v>0</v>
      </c>
    </row>
    <row r="357" spans="1:5" x14ac:dyDescent="0.25">
      <c r="B357" s="1"/>
      <c r="C357" s="1"/>
      <c r="E357">
        <f t="shared" si="6"/>
        <v>0</v>
      </c>
    </row>
    <row r="358" spans="1:5" x14ac:dyDescent="0.25">
      <c r="A358" t="s">
        <v>130</v>
      </c>
      <c r="B358" s="1">
        <v>43458.798611111109</v>
      </c>
      <c r="C358" s="1" t="s">
        <v>186</v>
      </c>
      <c r="D358" s="4" t="s">
        <v>135</v>
      </c>
      <c r="E358">
        <f t="shared" si="6"/>
        <v>32</v>
      </c>
    </row>
    <row r="359" spans="1:5" x14ac:dyDescent="0.25">
      <c r="A359" t="s">
        <v>131</v>
      </c>
      <c r="B359" s="1">
        <v>43459.736111111109</v>
      </c>
      <c r="C359" s="1"/>
      <c r="D359" s="4" t="s">
        <v>136</v>
      </c>
      <c r="E359">
        <f t="shared" si="6"/>
        <v>36</v>
      </c>
    </row>
    <row r="360" spans="1:5" x14ac:dyDescent="0.25">
      <c r="A360" t="s">
        <v>132</v>
      </c>
      <c r="B360" s="1">
        <v>43460.815972222219</v>
      </c>
      <c r="C360" s="1"/>
      <c r="D360" s="4" t="s">
        <v>135</v>
      </c>
      <c r="E360">
        <f t="shared" si="6"/>
        <v>32</v>
      </c>
    </row>
    <row r="361" spans="1:5" x14ac:dyDescent="0.25">
      <c r="A361" t="s">
        <v>133</v>
      </c>
      <c r="B361" s="1">
        <v>43461.736111111109</v>
      </c>
      <c r="C361" s="1"/>
      <c r="D361" s="4" t="s">
        <v>136</v>
      </c>
      <c r="E361">
        <f t="shared" si="6"/>
        <v>36</v>
      </c>
    </row>
    <row r="362" spans="1:5" x14ac:dyDescent="0.25">
      <c r="A362" t="s">
        <v>134</v>
      </c>
      <c r="B362" s="1">
        <v>43462.760416666664</v>
      </c>
      <c r="C362" s="1"/>
      <c r="D362" s="4" t="s">
        <v>135</v>
      </c>
      <c r="E362">
        <f t="shared" si="6"/>
        <v>32</v>
      </c>
    </row>
    <row r="363" spans="1:5" x14ac:dyDescent="0.25">
      <c r="B363" s="1"/>
      <c r="C363" s="1"/>
    </row>
    <row r="364" spans="1:5" x14ac:dyDescent="0.25">
      <c r="B364" s="1"/>
      <c r="C364" s="1" t="s">
        <v>146</v>
      </c>
      <c r="D364" s="4" t="s">
        <v>219</v>
      </c>
    </row>
    <row r="365" spans="1:5" x14ac:dyDescent="0.25">
      <c r="C365" s="1"/>
      <c r="D365" s="4" t="s">
        <v>136</v>
      </c>
    </row>
    <row r="366" spans="1:5" x14ac:dyDescent="0.25">
      <c r="C366" s="1"/>
      <c r="D366" s="4" t="s">
        <v>220</v>
      </c>
    </row>
    <row r="367" spans="1:5" x14ac:dyDescent="0.25">
      <c r="C367" s="1"/>
      <c r="D367" s="4" t="s">
        <v>136</v>
      </c>
    </row>
    <row r="368" spans="1:5" x14ac:dyDescent="0.25">
      <c r="C368" s="1"/>
      <c r="D368" s="4" t="s">
        <v>221</v>
      </c>
    </row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0"/>
  <sheetViews>
    <sheetView zoomScale="110" zoomScaleNormal="110" workbookViewId="0">
      <selection activeCell="E1" sqref="E1:F5"/>
    </sheetView>
  </sheetViews>
  <sheetFormatPr defaultRowHeight="15" x14ac:dyDescent="0.25"/>
  <cols>
    <col min="1" max="1" width="11.7109375" style="30" customWidth="1"/>
    <col min="2" max="2" width="11.42578125" style="31" customWidth="1"/>
    <col min="3" max="3" width="11.28515625" style="17" customWidth="1"/>
    <col min="4" max="4" width="16.5703125" style="17" customWidth="1"/>
    <col min="5" max="5" width="26.42578125" style="17" customWidth="1"/>
    <col min="6" max="6" width="5.140625" style="17" customWidth="1"/>
    <col min="7" max="8" width="25.28515625" style="17" customWidth="1"/>
    <col min="9" max="16384" width="9.140625" style="17"/>
  </cols>
  <sheetData>
    <row r="1" spans="1:6" ht="75" x14ac:dyDescent="0.25">
      <c r="A1" s="30" t="s">
        <v>7632</v>
      </c>
      <c r="B1" s="31">
        <v>43465</v>
      </c>
      <c r="C1" s="17" t="s">
        <v>130</v>
      </c>
      <c r="D1" s="17" t="s">
        <v>7633</v>
      </c>
      <c r="E1" s="17" t="s">
        <v>7676</v>
      </c>
      <c r="F1" s="17">
        <f>LEN(E1)</f>
        <v>127</v>
      </c>
    </row>
    <row r="2" spans="1:6" ht="75" x14ac:dyDescent="0.25">
      <c r="A2" s="30" t="s">
        <v>7371</v>
      </c>
      <c r="B2" s="31">
        <v>43466</v>
      </c>
      <c r="C2" s="17" t="s">
        <v>131</v>
      </c>
      <c r="E2" s="17" t="s">
        <v>7677</v>
      </c>
      <c r="F2" s="17">
        <f t="shared" ref="F2:F47" si="0">LEN(E2)</f>
        <v>124</v>
      </c>
    </row>
    <row r="3" spans="1:6" ht="75" x14ac:dyDescent="0.25">
      <c r="A3" s="30" t="s">
        <v>7372</v>
      </c>
      <c r="B3" s="31">
        <v>43467</v>
      </c>
      <c r="C3" s="17" t="s">
        <v>132</v>
      </c>
      <c r="E3" s="17" t="s">
        <v>7678</v>
      </c>
      <c r="F3" s="17">
        <f t="shared" si="0"/>
        <v>124</v>
      </c>
    </row>
    <row r="4" spans="1:6" ht="75" x14ac:dyDescent="0.25">
      <c r="A4" s="30" t="s">
        <v>7373</v>
      </c>
      <c r="B4" s="31">
        <v>43468</v>
      </c>
      <c r="C4" s="17" t="s">
        <v>133</v>
      </c>
      <c r="E4" s="17" t="s">
        <v>7679</v>
      </c>
      <c r="F4" s="17">
        <f t="shared" si="0"/>
        <v>121</v>
      </c>
    </row>
    <row r="5" spans="1:6" ht="75" x14ac:dyDescent="0.25">
      <c r="A5" s="30" t="s">
        <v>7374</v>
      </c>
      <c r="B5" s="31">
        <v>43469</v>
      </c>
      <c r="C5" s="17" t="s">
        <v>134</v>
      </c>
      <c r="E5" s="17" t="s">
        <v>7680</v>
      </c>
      <c r="F5" s="17">
        <f t="shared" si="0"/>
        <v>123</v>
      </c>
    </row>
    <row r="6" spans="1:6" ht="75" x14ac:dyDescent="0.25">
      <c r="A6" s="30" t="s">
        <v>7375</v>
      </c>
      <c r="B6" s="31">
        <v>43472</v>
      </c>
      <c r="C6" s="17" t="s">
        <v>130</v>
      </c>
      <c r="D6" s="17" t="s">
        <v>7645</v>
      </c>
      <c r="E6" s="17" t="s">
        <v>7711</v>
      </c>
      <c r="F6" s="17">
        <f t="shared" si="0"/>
        <v>124</v>
      </c>
    </row>
    <row r="7" spans="1:6" ht="75" x14ac:dyDescent="0.25">
      <c r="A7" s="30" t="s">
        <v>7376</v>
      </c>
      <c r="B7" s="31">
        <v>43473</v>
      </c>
      <c r="C7" s="17" t="s">
        <v>131</v>
      </c>
      <c r="E7" s="17" t="s">
        <v>7712</v>
      </c>
      <c r="F7" s="17">
        <f t="shared" si="0"/>
        <v>125</v>
      </c>
    </row>
    <row r="8" spans="1:6" ht="75" x14ac:dyDescent="0.25">
      <c r="A8" s="30" t="s">
        <v>7377</v>
      </c>
      <c r="B8" s="31">
        <v>43474</v>
      </c>
      <c r="C8" s="17" t="s">
        <v>132</v>
      </c>
      <c r="E8" s="17" t="s">
        <v>7752</v>
      </c>
      <c r="F8" s="17">
        <f t="shared" si="0"/>
        <v>122</v>
      </c>
    </row>
    <row r="9" spans="1:6" ht="75" x14ac:dyDescent="0.25">
      <c r="A9" s="30" t="s">
        <v>7378</v>
      </c>
      <c r="B9" s="31">
        <v>43475</v>
      </c>
      <c r="C9" s="17" t="s">
        <v>133</v>
      </c>
      <c r="E9" s="17" t="s">
        <v>7731</v>
      </c>
      <c r="F9" s="17">
        <f t="shared" si="0"/>
        <v>128</v>
      </c>
    </row>
    <row r="10" spans="1:6" ht="75" x14ac:dyDescent="0.25">
      <c r="A10" s="30" t="s">
        <v>7379</v>
      </c>
      <c r="B10" s="31">
        <v>43476</v>
      </c>
      <c r="C10" s="17" t="s">
        <v>134</v>
      </c>
      <c r="E10" s="17" t="s">
        <v>7713</v>
      </c>
      <c r="F10" s="17">
        <f t="shared" si="0"/>
        <v>123</v>
      </c>
    </row>
    <row r="11" spans="1:6" ht="75" x14ac:dyDescent="0.25">
      <c r="A11" s="30" t="s">
        <v>7380</v>
      </c>
      <c r="B11" s="31">
        <v>43479</v>
      </c>
      <c r="C11" s="17" t="s">
        <v>130</v>
      </c>
      <c r="D11" s="17" t="s">
        <v>7635</v>
      </c>
      <c r="E11" s="17" t="s">
        <v>7685</v>
      </c>
      <c r="F11" s="17">
        <f t="shared" si="0"/>
        <v>126</v>
      </c>
    </row>
    <row r="12" spans="1:6" ht="90" x14ac:dyDescent="0.25">
      <c r="A12" s="30" t="s">
        <v>7381</v>
      </c>
      <c r="B12" s="31">
        <v>43480</v>
      </c>
      <c r="C12" s="17" t="s">
        <v>131</v>
      </c>
      <c r="E12" s="17" t="s">
        <v>7686</v>
      </c>
      <c r="F12" s="17">
        <f t="shared" si="0"/>
        <v>126</v>
      </c>
    </row>
    <row r="13" spans="1:6" ht="75" x14ac:dyDescent="0.25">
      <c r="A13" s="30" t="s">
        <v>7382</v>
      </c>
      <c r="B13" s="31">
        <v>43481</v>
      </c>
      <c r="C13" s="17" t="s">
        <v>132</v>
      </c>
      <c r="E13" s="17" t="s">
        <v>7687</v>
      </c>
      <c r="F13" s="17">
        <f t="shared" si="0"/>
        <v>128</v>
      </c>
    </row>
    <row r="14" spans="1:6" ht="75" x14ac:dyDescent="0.25">
      <c r="A14" s="30" t="s">
        <v>7383</v>
      </c>
      <c r="B14" s="31">
        <v>43482</v>
      </c>
      <c r="C14" s="17" t="s">
        <v>133</v>
      </c>
      <c r="E14" s="17" t="s">
        <v>7688</v>
      </c>
      <c r="F14" s="17">
        <f t="shared" si="0"/>
        <v>128</v>
      </c>
    </row>
    <row r="15" spans="1:6" ht="75" x14ac:dyDescent="0.25">
      <c r="A15" s="30" t="s">
        <v>7384</v>
      </c>
      <c r="B15" s="31">
        <v>43483</v>
      </c>
      <c r="C15" s="17" t="s">
        <v>134</v>
      </c>
      <c r="E15" s="17" t="s">
        <v>7717</v>
      </c>
      <c r="F15" s="17">
        <f t="shared" si="0"/>
        <v>128</v>
      </c>
    </row>
    <row r="16" spans="1:6" ht="75" x14ac:dyDescent="0.25">
      <c r="A16" s="30" t="s">
        <v>7385</v>
      </c>
      <c r="B16" s="31">
        <v>43486</v>
      </c>
      <c r="C16" s="17" t="s">
        <v>130</v>
      </c>
      <c r="D16" s="17" t="s">
        <v>7636</v>
      </c>
      <c r="E16" s="17" t="s">
        <v>7689</v>
      </c>
      <c r="F16" s="17">
        <f t="shared" si="0"/>
        <v>123</v>
      </c>
    </row>
    <row r="17" spans="1:6" ht="75" x14ac:dyDescent="0.25">
      <c r="A17" s="30" t="s">
        <v>7386</v>
      </c>
      <c r="B17" s="31">
        <v>43487</v>
      </c>
      <c r="C17" s="17" t="s">
        <v>131</v>
      </c>
      <c r="E17" s="17" t="s">
        <v>7718</v>
      </c>
      <c r="F17" s="17">
        <f t="shared" si="0"/>
        <v>115</v>
      </c>
    </row>
    <row r="18" spans="1:6" ht="75" x14ac:dyDescent="0.25">
      <c r="A18" s="30" t="s">
        <v>7387</v>
      </c>
      <c r="B18" s="31">
        <v>43488</v>
      </c>
      <c r="C18" s="17" t="s">
        <v>132</v>
      </c>
      <c r="E18" s="17" t="s">
        <v>7719</v>
      </c>
      <c r="F18" s="17">
        <f t="shared" si="0"/>
        <v>123</v>
      </c>
    </row>
    <row r="19" spans="1:6" ht="75" x14ac:dyDescent="0.25">
      <c r="A19" s="30" t="s">
        <v>7388</v>
      </c>
      <c r="B19" s="31">
        <v>43489</v>
      </c>
      <c r="C19" s="17" t="s">
        <v>133</v>
      </c>
      <c r="E19" s="17" t="s">
        <v>7690</v>
      </c>
      <c r="F19" s="17">
        <f t="shared" si="0"/>
        <v>128</v>
      </c>
    </row>
    <row r="20" spans="1:6" ht="75" x14ac:dyDescent="0.25">
      <c r="A20" s="30" t="s">
        <v>7389</v>
      </c>
      <c r="B20" s="31">
        <v>43490</v>
      </c>
      <c r="C20" s="17" t="s">
        <v>134</v>
      </c>
      <c r="E20" s="17" t="s">
        <v>7720</v>
      </c>
      <c r="F20" s="17">
        <f t="shared" si="0"/>
        <v>118</v>
      </c>
    </row>
    <row r="21" spans="1:6" ht="75" x14ac:dyDescent="0.25">
      <c r="A21" s="30" t="s">
        <v>7390</v>
      </c>
      <c r="B21" s="31">
        <v>43493</v>
      </c>
      <c r="C21" s="17" t="s">
        <v>130</v>
      </c>
      <c r="D21" s="17" t="s">
        <v>7656</v>
      </c>
      <c r="E21" s="17" t="s">
        <v>7734</v>
      </c>
      <c r="F21" s="17">
        <f t="shared" si="0"/>
        <v>129</v>
      </c>
    </row>
    <row r="22" spans="1:6" ht="75" x14ac:dyDescent="0.25">
      <c r="A22" s="30" t="s">
        <v>7391</v>
      </c>
      <c r="B22" s="31">
        <v>43494</v>
      </c>
      <c r="C22" s="17" t="s">
        <v>131</v>
      </c>
      <c r="E22" s="17" t="s">
        <v>7753</v>
      </c>
      <c r="F22" s="17">
        <f t="shared" si="0"/>
        <v>122</v>
      </c>
    </row>
    <row r="23" spans="1:6" ht="75" x14ac:dyDescent="0.25">
      <c r="A23" s="30" t="s">
        <v>7392</v>
      </c>
      <c r="B23" s="31">
        <v>43495</v>
      </c>
      <c r="C23" s="17" t="s">
        <v>132</v>
      </c>
      <c r="E23" s="17" t="s">
        <v>7735</v>
      </c>
      <c r="F23" s="17">
        <f t="shared" si="0"/>
        <v>127</v>
      </c>
    </row>
    <row r="24" spans="1:6" ht="75" x14ac:dyDescent="0.25">
      <c r="A24" s="30" t="s">
        <v>7393</v>
      </c>
      <c r="B24" s="31">
        <v>43496</v>
      </c>
      <c r="C24" s="17" t="s">
        <v>133</v>
      </c>
      <c r="E24" s="17" t="s">
        <v>7736</v>
      </c>
      <c r="F24" s="17">
        <f t="shared" si="0"/>
        <v>121</v>
      </c>
    </row>
    <row r="25" spans="1:6" ht="75" x14ac:dyDescent="0.25">
      <c r="A25" s="30" t="s">
        <v>7394</v>
      </c>
      <c r="B25" s="31">
        <v>43497</v>
      </c>
      <c r="C25" s="17" t="s">
        <v>134</v>
      </c>
      <c r="E25" s="17" t="s">
        <v>7737</v>
      </c>
      <c r="F25" s="17">
        <f t="shared" si="0"/>
        <v>124</v>
      </c>
    </row>
    <row r="26" spans="1:6" ht="75" x14ac:dyDescent="0.25">
      <c r="A26" s="30" t="s">
        <v>7395</v>
      </c>
      <c r="B26" s="31">
        <v>43500</v>
      </c>
      <c r="C26" s="17" t="s">
        <v>130</v>
      </c>
      <c r="D26" s="17" t="s">
        <v>7638</v>
      </c>
      <c r="E26" s="17" t="s">
        <v>7723</v>
      </c>
      <c r="F26" s="17">
        <f t="shared" si="0"/>
        <v>129</v>
      </c>
    </row>
    <row r="27" spans="1:6" ht="75" x14ac:dyDescent="0.25">
      <c r="A27" s="30" t="s">
        <v>7396</v>
      </c>
      <c r="B27" s="31">
        <v>43501</v>
      </c>
      <c r="C27" s="17" t="s">
        <v>131</v>
      </c>
      <c r="E27" s="17" t="s">
        <v>7693</v>
      </c>
      <c r="F27" s="17">
        <f t="shared" si="0"/>
        <v>122</v>
      </c>
    </row>
    <row r="28" spans="1:6" ht="75" x14ac:dyDescent="0.25">
      <c r="A28" s="30" t="s">
        <v>7397</v>
      </c>
      <c r="B28" s="31">
        <v>43502</v>
      </c>
      <c r="C28" s="17" t="s">
        <v>132</v>
      </c>
      <c r="E28" s="17" t="s">
        <v>7724</v>
      </c>
      <c r="F28" s="17">
        <f t="shared" si="0"/>
        <v>117</v>
      </c>
    </row>
    <row r="29" spans="1:6" ht="90" x14ac:dyDescent="0.25">
      <c r="A29" s="30" t="s">
        <v>7398</v>
      </c>
      <c r="B29" s="31">
        <v>43503</v>
      </c>
      <c r="C29" s="17" t="s">
        <v>133</v>
      </c>
      <c r="E29" s="17" t="s">
        <v>7725</v>
      </c>
      <c r="F29" s="17">
        <f t="shared" si="0"/>
        <v>127</v>
      </c>
    </row>
    <row r="30" spans="1:6" ht="75" x14ac:dyDescent="0.25">
      <c r="A30" s="30" t="s">
        <v>7399</v>
      </c>
      <c r="B30" s="31">
        <v>43504</v>
      </c>
      <c r="C30" s="17" t="s">
        <v>134</v>
      </c>
      <c r="E30" s="17" t="s">
        <v>7726</v>
      </c>
      <c r="F30" s="17">
        <f t="shared" si="0"/>
        <v>122</v>
      </c>
    </row>
    <row r="31" spans="1:6" ht="75" x14ac:dyDescent="0.25">
      <c r="A31" s="30" t="s">
        <v>7400</v>
      </c>
      <c r="B31" s="31">
        <v>43507</v>
      </c>
      <c r="C31" s="17" t="s">
        <v>130</v>
      </c>
      <c r="D31" s="17" t="s">
        <v>7639</v>
      </c>
      <c r="E31" s="17" t="s">
        <v>7695</v>
      </c>
      <c r="F31" s="17">
        <f t="shared" si="0"/>
        <v>124</v>
      </c>
    </row>
    <row r="32" spans="1:6" ht="90" x14ac:dyDescent="0.25">
      <c r="A32" s="30" t="s">
        <v>7401</v>
      </c>
      <c r="B32" s="31">
        <v>43508</v>
      </c>
      <c r="C32" s="17" t="s">
        <v>131</v>
      </c>
      <c r="E32" s="17" t="s">
        <v>7696</v>
      </c>
      <c r="F32" s="17">
        <f t="shared" si="0"/>
        <v>121</v>
      </c>
    </row>
    <row r="33" spans="1:6" ht="75" x14ac:dyDescent="0.25">
      <c r="A33" s="30" t="s">
        <v>7402</v>
      </c>
      <c r="B33" s="31">
        <v>43509</v>
      </c>
      <c r="C33" s="17" t="s">
        <v>132</v>
      </c>
      <c r="E33" s="17" t="s">
        <v>7727</v>
      </c>
      <c r="F33" s="17">
        <f t="shared" si="0"/>
        <v>129</v>
      </c>
    </row>
    <row r="34" spans="1:6" ht="75" x14ac:dyDescent="0.25">
      <c r="A34" s="30" t="s">
        <v>7403</v>
      </c>
      <c r="B34" s="31">
        <v>43510</v>
      </c>
      <c r="C34" s="17" t="s">
        <v>133</v>
      </c>
      <c r="E34" s="17" t="s">
        <v>7694</v>
      </c>
      <c r="F34" s="17">
        <f t="shared" si="0"/>
        <v>129</v>
      </c>
    </row>
    <row r="35" spans="1:6" ht="90" x14ac:dyDescent="0.25">
      <c r="A35" s="30" t="s">
        <v>7404</v>
      </c>
      <c r="B35" s="31">
        <v>43511</v>
      </c>
      <c r="C35" s="17" t="s">
        <v>134</v>
      </c>
      <c r="E35" s="17" t="s">
        <v>7697</v>
      </c>
      <c r="F35" s="17">
        <f t="shared" si="0"/>
        <v>127</v>
      </c>
    </row>
    <row r="36" spans="1:6" ht="75" x14ac:dyDescent="0.25">
      <c r="A36" s="30" t="s">
        <v>7405</v>
      </c>
      <c r="B36" s="31">
        <v>43514</v>
      </c>
      <c r="C36" s="17" t="s">
        <v>130</v>
      </c>
      <c r="D36" s="17" t="s">
        <v>7640</v>
      </c>
      <c r="E36" s="17" t="s">
        <v>7754</v>
      </c>
      <c r="F36" s="17">
        <f t="shared" si="0"/>
        <v>123</v>
      </c>
    </row>
    <row r="37" spans="1:6" ht="75" x14ac:dyDescent="0.25">
      <c r="A37" s="30" t="s">
        <v>7406</v>
      </c>
      <c r="B37" s="31">
        <v>43515</v>
      </c>
      <c r="C37" s="17" t="s">
        <v>131</v>
      </c>
      <c r="E37" s="17" t="s">
        <v>7700</v>
      </c>
      <c r="F37" s="17">
        <f t="shared" si="0"/>
        <v>119</v>
      </c>
    </row>
    <row r="38" spans="1:6" ht="75" x14ac:dyDescent="0.25">
      <c r="A38" s="30" t="s">
        <v>7407</v>
      </c>
      <c r="B38" s="31">
        <v>43516</v>
      </c>
      <c r="C38" s="17" t="s">
        <v>132</v>
      </c>
      <c r="E38" s="17" t="s">
        <v>7699</v>
      </c>
      <c r="F38" s="17">
        <f t="shared" si="0"/>
        <v>125</v>
      </c>
    </row>
    <row r="39" spans="1:6" ht="75" x14ac:dyDescent="0.25">
      <c r="A39" s="30" t="s">
        <v>7408</v>
      </c>
      <c r="B39" s="31">
        <v>43517</v>
      </c>
      <c r="C39" s="17" t="s">
        <v>133</v>
      </c>
      <c r="E39" s="17" t="s">
        <v>7698</v>
      </c>
      <c r="F39" s="17">
        <f t="shared" si="0"/>
        <v>127</v>
      </c>
    </row>
    <row r="40" spans="1:6" ht="75" x14ac:dyDescent="0.25">
      <c r="A40" s="30" t="s">
        <v>7409</v>
      </c>
      <c r="B40" s="31">
        <v>43518</v>
      </c>
      <c r="C40" s="17" t="s">
        <v>134</v>
      </c>
      <c r="E40" s="17" t="s">
        <v>7755</v>
      </c>
      <c r="F40" s="17">
        <f t="shared" si="0"/>
        <v>128</v>
      </c>
    </row>
    <row r="41" spans="1:6" ht="75" x14ac:dyDescent="0.25">
      <c r="A41" s="30" t="s">
        <v>7410</v>
      </c>
      <c r="B41" s="31">
        <v>43521</v>
      </c>
      <c r="C41" s="17" t="s">
        <v>130</v>
      </c>
      <c r="D41" s="17" t="s">
        <v>7641</v>
      </c>
      <c r="E41" s="17" t="s">
        <v>7702</v>
      </c>
      <c r="F41" s="17">
        <f t="shared" si="0"/>
        <v>124</v>
      </c>
    </row>
    <row r="42" spans="1:6" ht="90" x14ac:dyDescent="0.25">
      <c r="A42" s="30" t="s">
        <v>7411</v>
      </c>
      <c r="B42" s="31">
        <v>43522</v>
      </c>
      <c r="C42" s="17" t="s">
        <v>131</v>
      </c>
      <c r="E42" s="17" t="s">
        <v>7701</v>
      </c>
      <c r="F42" s="17">
        <f t="shared" si="0"/>
        <v>123</v>
      </c>
    </row>
    <row r="43" spans="1:6" ht="75" x14ac:dyDescent="0.25">
      <c r="A43" s="30" t="s">
        <v>7412</v>
      </c>
      <c r="B43" s="31">
        <v>43523</v>
      </c>
      <c r="C43" s="17" t="s">
        <v>132</v>
      </c>
      <c r="E43" s="17" t="s">
        <v>7703</v>
      </c>
      <c r="F43" s="17">
        <f t="shared" si="0"/>
        <v>124</v>
      </c>
    </row>
    <row r="44" spans="1:6" ht="75" x14ac:dyDescent="0.25">
      <c r="A44" s="30" t="s">
        <v>7413</v>
      </c>
      <c r="B44" s="31">
        <v>43524</v>
      </c>
      <c r="C44" s="17" t="s">
        <v>133</v>
      </c>
      <c r="E44" s="17" t="s">
        <v>7704</v>
      </c>
      <c r="F44" s="17">
        <f t="shared" si="0"/>
        <v>125</v>
      </c>
    </row>
    <row r="45" spans="1:6" ht="90" x14ac:dyDescent="0.25">
      <c r="A45" s="30" t="s">
        <v>7414</v>
      </c>
      <c r="B45" s="31">
        <v>43525</v>
      </c>
      <c r="C45" s="17" t="s">
        <v>134</v>
      </c>
      <c r="E45" s="17" t="s">
        <v>7705</v>
      </c>
      <c r="F45" s="17">
        <f t="shared" si="0"/>
        <v>126</v>
      </c>
    </row>
    <row r="46" spans="1:6" ht="75" x14ac:dyDescent="0.25">
      <c r="A46" s="30" t="s">
        <v>7415</v>
      </c>
      <c r="B46" s="31">
        <v>43528</v>
      </c>
      <c r="C46" s="17" t="s">
        <v>130</v>
      </c>
      <c r="D46" s="17" t="s">
        <v>7642</v>
      </c>
      <c r="E46" s="17" t="s">
        <v>7732</v>
      </c>
      <c r="F46" s="17">
        <f t="shared" si="0"/>
        <v>128</v>
      </c>
    </row>
    <row r="47" spans="1:6" ht="75" x14ac:dyDescent="0.25">
      <c r="A47" s="30" t="s">
        <v>7416</v>
      </c>
      <c r="B47" s="31">
        <v>43529</v>
      </c>
      <c r="C47" s="17" t="s">
        <v>131</v>
      </c>
      <c r="E47" s="17" t="s">
        <v>7728</v>
      </c>
      <c r="F47" s="17">
        <f t="shared" si="0"/>
        <v>123</v>
      </c>
    </row>
    <row r="48" spans="1:6" ht="90" x14ac:dyDescent="0.25">
      <c r="A48" s="30" t="s">
        <v>7417</v>
      </c>
      <c r="B48" s="31">
        <v>43530</v>
      </c>
      <c r="C48" s="17" t="s">
        <v>132</v>
      </c>
      <c r="E48" s="17" t="s">
        <v>7706</v>
      </c>
      <c r="F48" s="17">
        <f t="shared" ref="F48:F111" si="1">LEN(E48)</f>
        <v>127</v>
      </c>
    </row>
    <row r="49" spans="1:6" ht="75" x14ac:dyDescent="0.25">
      <c r="A49" s="30" t="s">
        <v>7418</v>
      </c>
      <c r="B49" s="31">
        <v>43531</v>
      </c>
      <c r="C49" s="17" t="s">
        <v>133</v>
      </c>
      <c r="E49" s="17" t="s">
        <v>7707</v>
      </c>
      <c r="F49" s="17">
        <f t="shared" si="1"/>
        <v>122</v>
      </c>
    </row>
    <row r="50" spans="1:6" ht="75" x14ac:dyDescent="0.25">
      <c r="A50" s="30" t="s">
        <v>7419</v>
      </c>
      <c r="B50" s="31">
        <v>43532</v>
      </c>
      <c r="C50" s="17" t="s">
        <v>134</v>
      </c>
      <c r="E50" s="17" t="s">
        <v>7708</v>
      </c>
      <c r="F50" s="17">
        <f t="shared" si="1"/>
        <v>119</v>
      </c>
    </row>
    <row r="51" spans="1:6" ht="90" x14ac:dyDescent="0.25">
      <c r="A51" s="30" t="s">
        <v>7420</v>
      </c>
      <c r="B51" s="31">
        <v>43535</v>
      </c>
      <c r="C51" s="17" t="s">
        <v>130</v>
      </c>
      <c r="D51" s="17" t="s">
        <v>7663</v>
      </c>
      <c r="E51" s="17" t="s">
        <v>7733</v>
      </c>
      <c r="F51" s="17">
        <f t="shared" si="1"/>
        <v>125</v>
      </c>
    </row>
    <row r="52" spans="1:6" ht="75" x14ac:dyDescent="0.25">
      <c r="A52" s="30" t="s">
        <v>7421</v>
      </c>
      <c r="B52" s="31">
        <v>43536</v>
      </c>
      <c r="C52" s="17" t="s">
        <v>131</v>
      </c>
      <c r="E52" s="17" t="s">
        <v>7709</v>
      </c>
      <c r="F52" s="17">
        <f t="shared" si="1"/>
        <v>125</v>
      </c>
    </row>
    <row r="53" spans="1:6" ht="90" x14ac:dyDescent="0.25">
      <c r="A53" s="30" t="s">
        <v>7422</v>
      </c>
      <c r="B53" s="31">
        <v>43537</v>
      </c>
      <c r="C53" s="17" t="s">
        <v>132</v>
      </c>
      <c r="E53" s="17" t="s">
        <v>7710</v>
      </c>
      <c r="F53" s="17">
        <f t="shared" si="1"/>
        <v>126</v>
      </c>
    </row>
    <row r="54" spans="1:6" ht="75" x14ac:dyDescent="0.25">
      <c r="A54" s="30" t="s">
        <v>7423</v>
      </c>
      <c r="B54" s="31">
        <v>43538</v>
      </c>
      <c r="C54" s="17" t="s">
        <v>133</v>
      </c>
      <c r="E54" s="17" t="s">
        <v>7756</v>
      </c>
      <c r="F54" s="17">
        <f t="shared" si="1"/>
        <v>126</v>
      </c>
    </row>
    <row r="55" spans="1:6" ht="75" x14ac:dyDescent="0.25">
      <c r="A55" s="30" t="s">
        <v>7424</v>
      </c>
      <c r="B55" s="31">
        <v>43539</v>
      </c>
      <c r="C55" s="17" t="s">
        <v>134</v>
      </c>
      <c r="E55" s="17" t="s">
        <v>7729</v>
      </c>
      <c r="F55" s="17">
        <f t="shared" si="1"/>
        <v>125</v>
      </c>
    </row>
    <row r="56" spans="1:6" ht="75" x14ac:dyDescent="0.25">
      <c r="A56" s="30" t="s">
        <v>7425</v>
      </c>
      <c r="B56" s="31">
        <v>43542</v>
      </c>
      <c r="C56" s="17" t="s">
        <v>130</v>
      </c>
      <c r="D56" s="17" t="s">
        <v>7634</v>
      </c>
      <c r="E56" s="17" t="s">
        <v>7681</v>
      </c>
      <c r="F56" s="17">
        <f t="shared" si="1"/>
        <v>125</v>
      </c>
    </row>
    <row r="57" spans="1:6" ht="75" x14ac:dyDescent="0.25">
      <c r="A57" s="30" t="s">
        <v>7426</v>
      </c>
      <c r="B57" s="31">
        <v>43543</v>
      </c>
      <c r="C57" s="17" t="s">
        <v>131</v>
      </c>
      <c r="E57" s="17" t="s">
        <v>7682</v>
      </c>
      <c r="F57" s="17">
        <f t="shared" si="1"/>
        <v>116</v>
      </c>
    </row>
    <row r="58" spans="1:6" ht="75" x14ac:dyDescent="0.25">
      <c r="A58" s="30" t="s">
        <v>7427</v>
      </c>
      <c r="B58" s="31">
        <v>43544</v>
      </c>
      <c r="C58" s="17" t="s">
        <v>132</v>
      </c>
      <c r="E58" s="17" t="s">
        <v>7683</v>
      </c>
      <c r="F58" s="17">
        <f t="shared" si="1"/>
        <v>124</v>
      </c>
    </row>
    <row r="59" spans="1:6" ht="75" x14ac:dyDescent="0.25">
      <c r="A59" s="30" t="s">
        <v>7428</v>
      </c>
      <c r="B59" s="31">
        <v>43545</v>
      </c>
      <c r="C59" s="17" t="s">
        <v>133</v>
      </c>
      <c r="E59" s="17" t="s">
        <v>7684</v>
      </c>
      <c r="F59" s="17">
        <f t="shared" si="1"/>
        <v>118</v>
      </c>
    </row>
    <row r="60" spans="1:6" ht="75" x14ac:dyDescent="0.25">
      <c r="A60" s="30" t="s">
        <v>7429</v>
      </c>
      <c r="B60" s="31">
        <v>43546</v>
      </c>
      <c r="C60" s="17" t="s">
        <v>134</v>
      </c>
      <c r="E60" s="17" t="s">
        <v>7716</v>
      </c>
      <c r="F60" s="17">
        <f t="shared" si="1"/>
        <v>127</v>
      </c>
    </row>
    <row r="61" spans="1:6" ht="75" x14ac:dyDescent="0.25">
      <c r="A61" s="30" t="s">
        <v>7430</v>
      </c>
      <c r="B61" s="31">
        <v>43549</v>
      </c>
      <c r="C61" s="17" t="s">
        <v>130</v>
      </c>
      <c r="D61" s="17" t="s">
        <v>7643</v>
      </c>
      <c r="E61" s="17" t="s">
        <v>7714</v>
      </c>
      <c r="F61" s="17">
        <f t="shared" si="1"/>
        <v>129</v>
      </c>
    </row>
    <row r="62" spans="1:6" ht="75" x14ac:dyDescent="0.25">
      <c r="A62" s="30" t="s">
        <v>7431</v>
      </c>
      <c r="B62" s="31">
        <v>43550</v>
      </c>
      <c r="C62" s="17" t="s">
        <v>131</v>
      </c>
      <c r="E62" s="17" t="s">
        <v>7757</v>
      </c>
      <c r="F62" s="17">
        <f t="shared" si="1"/>
        <v>122</v>
      </c>
    </row>
    <row r="63" spans="1:6" ht="75" x14ac:dyDescent="0.25">
      <c r="A63" s="30" t="s">
        <v>7432</v>
      </c>
      <c r="B63" s="31">
        <v>43551</v>
      </c>
      <c r="C63" s="17" t="s">
        <v>132</v>
      </c>
      <c r="E63" s="17" t="s">
        <v>7715</v>
      </c>
      <c r="F63" s="17">
        <f t="shared" si="1"/>
        <v>129</v>
      </c>
    </row>
    <row r="64" spans="1:6" ht="75" x14ac:dyDescent="0.25">
      <c r="A64" s="30" t="s">
        <v>7433</v>
      </c>
      <c r="B64" s="31">
        <v>43552</v>
      </c>
      <c r="C64" s="17" t="s">
        <v>133</v>
      </c>
      <c r="E64" s="17" t="s">
        <v>7758</v>
      </c>
      <c r="F64" s="17">
        <f t="shared" si="1"/>
        <v>128</v>
      </c>
    </row>
    <row r="65" spans="1:6" ht="75" x14ac:dyDescent="0.25">
      <c r="A65" s="30" t="s">
        <v>7434</v>
      </c>
      <c r="B65" s="31">
        <v>43553</v>
      </c>
      <c r="C65" s="17" t="s">
        <v>134</v>
      </c>
      <c r="E65" s="17" t="s">
        <v>7730</v>
      </c>
      <c r="F65" s="17">
        <f t="shared" si="1"/>
        <v>126</v>
      </c>
    </row>
    <row r="66" spans="1:6" ht="75" x14ac:dyDescent="0.25">
      <c r="A66" s="30" t="s">
        <v>7435</v>
      </c>
      <c r="B66" s="31">
        <v>43556</v>
      </c>
      <c r="C66" s="17" t="s">
        <v>130</v>
      </c>
      <c r="D66" s="17" t="s">
        <v>7637</v>
      </c>
      <c r="E66" s="17" t="s">
        <v>7721</v>
      </c>
      <c r="F66" s="17">
        <f t="shared" si="1"/>
        <v>126</v>
      </c>
    </row>
    <row r="67" spans="1:6" ht="75" x14ac:dyDescent="0.25">
      <c r="A67" s="30" t="s">
        <v>7436</v>
      </c>
      <c r="B67" s="31">
        <v>43557</v>
      </c>
      <c r="C67" s="17" t="s">
        <v>131</v>
      </c>
      <c r="E67" s="17" t="s">
        <v>7691</v>
      </c>
      <c r="F67" s="17">
        <f t="shared" si="1"/>
        <v>114</v>
      </c>
    </row>
    <row r="68" spans="1:6" ht="75" x14ac:dyDescent="0.25">
      <c r="A68" s="30" t="s">
        <v>7437</v>
      </c>
      <c r="B68" s="31">
        <v>43558</v>
      </c>
      <c r="C68" s="17" t="s">
        <v>132</v>
      </c>
      <c r="E68" s="17" t="s">
        <v>7722</v>
      </c>
      <c r="F68" s="17">
        <f t="shared" si="1"/>
        <v>123</v>
      </c>
    </row>
    <row r="69" spans="1:6" ht="90" x14ac:dyDescent="0.25">
      <c r="A69" s="30" t="s">
        <v>7438</v>
      </c>
      <c r="B69" s="31">
        <v>43559</v>
      </c>
      <c r="C69" s="17" t="s">
        <v>133</v>
      </c>
      <c r="E69" s="17" t="s">
        <v>7692</v>
      </c>
      <c r="F69" s="17">
        <f t="shared" si="1"/>
        <v>127</v>
      </c>
    </row>
    <row r="70" spans="1:6" ht="75" x14ac:dyDescent="0.25">
      <c r="A70" s="30" t="s">
        <v>7439</v>
      </c>
      <c r="B70" s="31">
        <v>43560</v>
      </c>
      <c r="C70" s="17" t="s">
        <v>134</v>
      </c>
      <c r="E70" s="17" t="s">
        <v>7759</v>
      </c>
      <c r="F70" s="17">
        <f t="shared" si="1"/>
        <v>127</v>
      </c>
    </row>
    <row r="71" spans="1:6" ht="75" x14ac:dyDescent="0.25">
      <c r="A71" s="30" t="s">
        <v>7440</v>
      </c>
      <c r="B71" s="31">
        <v>43563</v>
      </c>
      <c r="C71" s="17" t="s">
        <v>130</v>
      </c>
      <c r="D71" s="17" t="s">
        <v>149</v>
      </c>
      <c r="E71" s="17" t="s">
        <v>7760</v>
      </c>
      <c r="F71" s="17">
        <f t="shared" si="1"/>
        <v>126</v>
      </c>
    </row>
    <row r="72" spans="1:6" ht="75" x14ac:dyDescent="0.25">
      <c r="A72" s="30" t="s">
        <v>7441</v>
      </c>
      <c r="B72" s="31">
        <v>43564</v>
      </c>
      <c r="C72" s="17" t="s">
        <v>131</v>
      </c>
      <c r="E72" s="17" t="s">
        <v>7740</v>
      </c>
      <c r="F72" s="17">
        <f t="shared" si="1"/>
        <v>129</v>
      </c>
    </row>
    <row r="73" spans="1:6" ht="75" x14ac:dyDescent="0.25">
      <c r="A73" s="30" t="s">
        <v>7442</v>
      </c>
      <c r="B73" s="31">
        <v>43565</v>
      </c>
      <c r="C73" s="17" t="s">
        <v>132</v>
      </c>
      <c r="E73" s="17" t="s">
        <v>7741</v>
      </c>
      <c r="F73" s="17">
        <f t="shared" si="1"/>
        <v>124</v>
      </c>
    </row>
    <row r="74" spans="1:6" ht="90" x14ac:dyDescent="0.25">
      <c r="A74" s="30" t="s">
        <v>7443</v>
      </c>
      <c r="B74" s="31">
        <v>43566</v>
      </c>
      <c r="C74" s="17" t="s">
        <v>133</v>
      </c>
      <c r="E74" s="17" t="s">
        <v>7738</v>
      </c>
      <c r="F74" s="17">
        <f t="shared" si="1"/>
        <v>126</v>
      </c>
    </row>
    <row r="75" spans="1:6" ht="75" x14ac:dyDescent="0.25">
      <c r="A75" s="30" t="s">
        <v>7444</v>
      </c>
      <c r="B75" s="31">
        <v>43567</v>
      </c>
      <c r="C75" s="17" t="s">
        <v>134</v>
      </c>
      <c r="E75" s="17" t="s">
        <v>7739</v>
      </c>
      <c r="F75" s="17">
        <f t="shared" si="1"/>
        <v>127</v>
      </c>
    </row>
    <row r="76" spans="1:6" ht="75" x14ac:dyDescent="0.25">
      <c r="A76" s="30" t="s">
        <v>7445</v>
      </c>
      <c r="B76" s="31">
        <v>43570</v>
      </c>
      <c r="C76" s="17" t="s">
        <v>130</v>
      </c>
      <c r="D76" s="17" t="s">
        <v>153</v>
      </c>
      <c r="E76" s="17" t="s">
        <v>7742</v>
      </c>
      <c r="F76" s="17">
        <f t="shared" si="1"/>
        <v>129</v>
      </c>
    </row>
    <row r="77" spans="1:6" ht="75" x14ac:dyDescent="0.25">
      <c r="A77" s="30" t="s">
        <v>7446</v>
      </c>
      <c r="B77" s="31">
        <v>43571</v>
      </c>
      <c r="C77" s="17" t="s">
        <v>131</v>
      </c>
      <c r="E77" s="17" t="s">
        <v>7743</v>
      </c>
      <c r="F77" s="17">
        <f t="shared" si="1"/>
        <v>129</v>
      </c>
    </row>
    <row r="78" spans="1:6" ht="75" x14ac:dyDescent="0.25">
      <c r="A78" s="30" t="s">
        <v>7447</v>
      </c>
      <c r="B78" s="31">
        <v>43572</v>
      </c>
      <c r="C78" s="17" t="s">
        <v>132</v>
      </c>
      <c r="E78" s="17" t="s">
        <v>7761</v>
      </c>
      <c r="F78" s="17">
        <f t="shared" si="1"/>
        <v>121</v>
      </c>
    </row>
    <row r="79" spans="1:6" ht="75" x14ac:dyDescent="0.25">
      <c r="A79" s="30" t="s">
        <v>7448</v>
      </c>
      <c r="B79" s="31">
        <v>43573</v>
      </c>
      <c r="C79" s="17" t="s">
        <v>133</v>
      </c>
      <c r="E79" s="17" t="s">
        <v>7744</v>
      </c>
      <c r="F79" s="17">
        <f t="shared" si="1"/>
        <v>110</v>
      </c>
    </row>
    <row r="80" spans="1:6" ht="75" x14ac:dyDescent="0.25">
      <c r="A80" s="30" t="s">
        <v>7449</v>
      </c>
      <c r="B80" s="31">
        <v>43574</v>
      </c>
      <c r="C80" s="17" t="s">
        <v>134</v>
      </c>
      <c r="E80" s="17" t="s">
        <v>7745</v>
      </c>
      <c r="F80" s="17">
        <f t="shared" si="1"/>
        <v>129</v>
      </c>
    </row>
    <row r="81" spans="1:6" ht="75" x14ac:dyDescent="0.25">
      <c r="A81" s="30" t="s">
        <v>7450</v>
      </c>
      <c r="B81" s="31">
        <v>43577</v>
      </c>
      <c r="C81" s="17" t="s">
        <v>130</v>
      </c>
      <c r="D81" s="17" t="s">
        <v>157</v>
      </c>
      <c r="E81" s="17" t="s">
        <v>7746</v>
      </c>
      <c r="F81" s="17">
        <f t="shared" si="1"/>
        <v>126</v>
      </c>
    </row>
    <row r="82" spans="1:6" ht="75" x14ac:dyDescent="0.25">
      <c r="A82" s="30" t="s">
        <v>7451</v>
      </c>
      <c r="B82" s="31">
        <v>43578</v>
      </c>
      <c r="C82" s="17" t="s">
        <v>131</v>
      </c>
      <c r="E82" s="17" t="s">
        <v>7748</v>
      </c>
      <c r="F82" s="17">
        <f t="shared" si="1"/>
        <v>117</v>
      </c>
    </row>
    <row r="83" spans="1:6" ht="75" x14ac:dyDescent="0.25">
      <c r="A83" s="30" t="s">
        <v>7452</v>
      </c>
      <c r="B83" s="31">
        <v>43579</v>
      </c>
      <c r="C83" s="17" t="s">
        <v>132</v>
      </c>
      <c r="E83" s="17" t="s">
        <v>7749</v>
      </c>
      <c r="F83" s="17">
        <f t="shared" si="1"/>
        <v>124</v>
      </c>
    </row>
    <row r="84" spans="1:6" ht="75" x14ac:dyDescent="0.25">
      <c r="A84" s="30" t="s">
        <v>7453</v>
      </c>
      <c r="B84" s="31">
        <v>43580</v>
      </c>
      <c r="C84" s="17" t="s">
        <v>133</v>
      </c>
      <c r="E84" s="17" t="s">
        <v>7747</v>
      </c>
      <c r="F84" s="17">
        <f t="shared" si="1"/>
        <v>118</v>
      </c>
    </row>
    <row r="85" spans="1:6" ht="75" x14ac:dyDescent="0.25">
      <c r="A85" s="30" t="s">
        <v>7454</v>
      </c>
      <c r="B85" s="31">
        <v>43581</v>
      </c>
      <c r="C85" s="17" t="s">
        <v>134</v>
      </c>
      <c r="E85" s="17" t="s">
        <v>7750</v>
      </c>
      <c r="F85" s="17">
        <f t="shared" si="1"/>
        <v>120</v>
      </c>
    </row>
    <row r="86" spans="1:6" ht="75" x14ac:dyDescent="0.25">
      <c r="A86" s="30" t="s">
        <v>7455</v>
      </c>
      <c r="B86" s="31">
        <v>43584</v>
      </c>
      <c r="C86" s="17" t="s">
        <v>130</v>
      </c>
      <c r="D86" s="17" t="s">
        <v>7646</v>
      </c>
      <c r="E86" s="17" t="s">
        <v>7947</v>
      </c>
      <c r="F86" s="17">
        <f t="shared" si="1"/>
        <v>126</v>
      </c>
    </row>
    <row r="87" spans="1:6" ht="90" x14ac:dyDescent="0.25">
      <c r="A87" s="30" t="s">
        <v>7456</v>
      </c>
      <c r="B87" s="31">
        <v>43585</v>
      </c>
      <c r="C87" s="17" t="s">
        <v>131</v>
      </c>
      <c r="E87" s="17" t="s">
        <v>7762</v>
      </c>
      <c r="F87" s="17">
        <f t="shared" si="1"/>
        <v>128</v>
      </c>
    </row>
    <row r="88" spans="1:6" ht="75" x14ac:dyDescent="0.25">
      <c r="A88" s="30" t="s">
        <v>7457</v>
      </c>
      <c r="B88" s="31">
        <v>43586</v>
      </c>
      <c r="C88" s="17" t="s">
        <v>132</v>
      </c>
      <c r="E88" s="17" t="s">
        <v>7763</v>
      </c>
      <c r="F88" s="17">
        <f t="shared" si="1"/>
        <v>122</v>
      </c>
    </row>
    <row r="89" spans="1:6" ht="75" x14ac:dyDescent="0.25">
      <c r="A89" s="30" t="s">
        <v>7458</v>
      </c>
      <c r="B89" s="31">
        <v>43587</v>
      </c>
      <c r="C89" s="17" t="s">
        <v>133</v>
      </c>
      <c r="E89" s="17" t="s">
        <v>7751</v>
      </c>
      <c r="F89" s="17">
        <f t="shared" si="1"/>
        <v>125</v>
      </c>
    </row>
    <row r="90" spans="1:6" ht="75" x14ac:dyDescent="0.25">
      <c r="A90" s="30" t="s">
        <v>7459</v>
      </c>
      <c r="B90" s="31">
        <v>43588</v>
      </c>
      <c r="C90" s="17" t="s">
        <v>134</v>
      </c>
      <c r="E90" s="17" t="s">
        <v>7873</v>
      </c>
      <c r="F90" s="17">
        <f t="shared" si="1"/>
        <v>122</v>
      </c>
    </row>
    <row r="91" spans="1:6" ht="75" x14ac:dyDescent="0.25">
      <c r="A91" s="30" t="s">
        <v>7460</v>
      </c>
      <c r="B91" s="31">
        <v>43591</v>
      </c>
      <c r="C91" s="17" t="s">
        <v>130</v>
      </c>
      <c r="D91" s="17" t="s">
        <v>7647</v>
      </c>
      <c r="E91" s="17" t="s">
        <v>7764</v>
      </c>
      <c r="F91" s="17">
        <f t="shared" si="1"/>
        <v>127</v>
      </c>
    </row>
    <row r="92" spans="1:6" ht="75" x14ac:dyDescent="0.25">
      <c r="A92" s="30" t="s">
        <v>7461</v>
      </c>
      <c r="B92" s="31">
        <v>43592</v>
      </c>
      <c r="C92" s="17" t="s">
        <v>131</v>
      </c>
      <c r="E92" s="17" t="s">
        <v>7765</v>
      </c>
      <c r="F92" s="17">
        <f t="shared" si="1"/>
        <v>124</v>
      </c>
    </row>
    <row r="93" spans="1:6" ht="75" x14ac:dyDescent="0.25">
      <c r="A93" s="30" t="s">
        <v>7462</v>
      </c>
      <c r="B93" s="31">
        <v>43593</v>
      </c>
      <c r="C93" s="17" t="s">
        <v>132</v>
      </c>
      <c r="E93" s="17" t="s">
        <v>7766</v>
      </c>
      <c r="F93" s="17">
        <f t="shared" si="1"/>
        <v>130</v>
      </c>
    </row>
    <row r="94" spans="1:6" ht="75" x14ac:dyDescent="0.25">
      <c r="A94" s="30" t="s">
        <v>7463</v>
      </c>
      <c r="B94" s="31">
        <v>43594</v>
      </c>
      <c r="C94" s="17" t="s">
        <v>133</v>
      </c>
      <c r="E94" s="17" t="s">
        <v>7945</v>
      </c>
      <c r="F94" s="17">
        <f t="shared" si="1"/>
        <v>121</v>
      </c>
    </row>
    <row r="95" spans="1:6" ht="90" x14ac:dyDescent="0.25">
      <c r="A95" s="30" t="s">
        <v>7464</v>
      </c>
      <c r="B95" s="31">
        <v>43595</v>
      </c>
      <c r="C95" s="17" t="s">
        <v>134</v>
      </c>
      <c r="E95" s="17" t="s">
        <v>7767</v>
      </c>
      <c r="F95" s="17">
        <f t="shared" si="1"/>
        <v>129</v>
      </c>
    </row>
    <row r="96" spans="1:6" ht="75" x14ac:dyDescent="0.25">
      <c r="A96" s="30" t="s">
        <v>7465</v>
      </c>
      <c r="B96" s="31">
        <v>43598</v>
      </c>
      <c r="C96" s="17" t="s">
        <v>130</v>
      </c>
      <c r="D96" s="17" t="s">
        <v>4764</v>
      </c>
      <c r="E96" s="17" t="s">
        <v>7815</v>
      </c>
      <c r="F96" s="17">
        <f t="shared" si="1"/>
        <v>133</v>
      </c>
    </row>
    <row r="97" spans="1:6" ht="90" x14ac:dyDescent="0.25">
      <c r="A97" s="30" t="s">
        <v>7466</v>
      </c>
      <c r="B97" s="31">
        <v>43599</v>
      </c>
      <c r="C97" s="17" t="s">
        <v>131</v>
      </c>
      <c r="E97" s="17" t="s">
        <v>7816</v>
      </c>
      <c r="F97" s="17">
        <f t="shared" si="1"/>
        <v>136</v>
      </c>
    </row>
    <row r="98" spans="1:6" ht="75" x14ac:dyDescent="0.25">
      <c r="A98" s="30" t="s">
        <v>7467</v>
      </c>
      <c r="B98" s="31">
        <v>43600</v>
      </c>
      <c r="C98" s="17" t="s">
        <v>132</v>
      </c>
      <c r="E98" s="17" t="s">
        <v>7905</v>
      </c>
      <c r="F98" s="17">
        <f t="shared" si="1"/>
        <v>129</v>
      </c>
    </row>
    <row r="99" spans="1:6" ht="75" x14ac:dyDescent="0.25">
      <c r="A99" s="30" t="s">
        <v>7468</v>
      </c>
      <c r="B99" s="31">
        <v>43601</v>
      </c>
      <c r="C99" s="17" t="s">
        <v>133</v>
      </c>
      <c r="E99" s="17" t="s">
        <v>7817</v>
      </c>
      <c r="F99" s="17">
        <f t="shared" si="1"/>
        <v>125</v>
      </c>
    </row>
    <row r="100" spans="1:6" ht="75" x14ac:dyDescent="0.25">
      <c r="A100" s="30" t="s">
        <v>7469</v>
      </c>
      <c r="B100" s="31">
        <v>43602</v>
      </c>
      <c r="C100" s="17" t="s">
        <v>134</v>
      </c>
      <c r="E100" s="17" t="s">
        <v>7906</v>
      </c>
      <c r="F100" s="17">
        <f t="shared" si="1"/>
        <v>127</v>
      </c>
    </row>
    <row r="101" spans="1:6" ht="75" x14ac:dyDescent="0.25">
      <c r="A101" s="30" t="s">
        <v>7470</v>
      </c>
      <c r="B101" s="31">
        <v>43605</v>
      </c>
      <c r="C101" s="17" t="s">
        <v>130</v>
      </c>
      <c r="D101" s="17" t="s">
        <v>7661</v>
      </c>
      <c r="E101" s="17" t="s">
        <v>7803</v>
      </c>
      <c r="F101" s="17">
        <f t="shared" si="1"/>
        <v>128</v>
      </c>
    </row>
    <row r="102" spans="1:6" ht="90" x14ac:dyDescent="0.25">
      <c r="A102" s="30" t="s">
        <v>7471</v>
      </c>
      <c r="B102" s="31">
        <v>43606</v>
      </c>
      <c r="C102" s="17" t="s">
        <v>131</v>
      </c>
      <c r="E102" s="17" t="s">
        <v>7804</v>
      </c>
      <c r="F102" s="17">
        <f t="shared" si="1"/>
        <v>124</v>
      </c>
    </row>
    <row r="103" spans="1:6" ht="90" x14ac:dyDescent="0.25">
      <c r="A103" s="30" t="s">
        <v>7472</v>
      </c>
      <c r="B103" s="31">
        <v>43607</v>
      </c>
      <c r="C103" s="17" t="s">
        <v>132</v>
      </c>
      <c r="E103" s="17" t="s">
        <v>7900</v>
      </c>
      <c r="F103" s="17">
        <f t="shared" si="1"/>
        <v>127</v>
      </c>
    </row>
    <row r="104" spans="1:6" ht="75" x14ac:dyDescent="0.25">
      <c r="A104" s="30" t="s">
        <v>7473</v>
      </c>
      <c r="B104" s="31">
        <v>43608</v>
      </c>
      <c r="C104" s="17" t="s">
        <v>133</v>
      </c>
      <c r="E104" s="17" t="s">
        <v>7901</v>
      </c>
      <c r="F104" s="17">
        <f t="shared" si="1"/>
        <v>134</v>
      </c>
    </row>
    <row r="105" spans="1:6" ht="75" x14ac:dyDescent="0.25">
      <c r="A105" s="30" t="s">
        <v>7474</v>
      </c>
      <c r="B105" s="31">
        <v>43609</v>
      </c>
      <c r="C105" s="17" t="s">
        <v>134</v>
      </c>
      <c r="E105" s="17" t="s">
        <v>7805</v>
      </c>
      <c r="F105" s="17">
        <f t="shared" si="1"/>
        <v>128</v>
      </c>
    </row>
    <row r="106" spans="1:6" ht="75" x14ac:dyDescent="0.25">
      <c r="A106" s="30" t="s">
        <v>7475</v>
      </c>
      <c r="B106" s="31">
        <v>43612</v>
      </c>
      <c r="C106" s="17" t="s">
        <v>130</v>
      </c>
      <c r="D106" s="17" t="s">
        <v>7650</v>
      </c>
      <c r="E106" s="17" t="s">
        <v>7771</v>
      </c>
      <c r="F106" s="17">
        <f t="shared" si="1"/>
        <v>117</v>
      </c>
    </row>
    <row r="107" spans="1:6" ht="90" x14ac:dyDescent="0.25">
      <c r="A107" s="30" t="s">
        <v>7476</v>
      </c>
      <c r="B107" s="31">
        <v>43613</v>
      </c>
      <c r="C107" s="17" t="s">
        <v>131</v>
      </c>
      <c r="E107" s="17" t="s">
        <v>7772</v>
      </c>
      <c r="F107" s="17">
        <f t="shared" si="1"/>
        <v>123</v>
      </c>
    </row>
    <row r="108" spans="1:6" ht="75" x14ac:dyDescent="0.25">
      <c r="A108" s="30" t="s">
        <v>7477</v>
      </c>
      <c r="B108" s="31">
        <v>43614</v>
      </c>
      <c r="C108" s="17" t="s">
        <v>132</v>
      </c>
      <c r="E108" s="17" t="s">
        <v>7774</v>
      </c>
      <c r="F108" s="17">
        <f t="shared" si="1"/>
        <v>126</v>
      </c>
    </row>
    <row r="109" spans="1:6" ht="75" x14ac:dyDescent="0.25">
      <c r="A109" s="30" t="s">
        <v>7478</v>
      </c>
      <c r="B109" s="31">
        <v>43615</v>
      </c>
      <c r="C109" s="17" t="s">
        <v>133</v>
      </c>
      <c r="E109" s="17" t="s">
        <v>7773</v>
      </c>
      <c r="F109" s="17">
        <f t="shared" si="1"/>
        <v>119</v>
      </c>
    </row>
    <row r="110" spans="1:6" ht="90" x14ac:dyDescent="0.25">
      <c r="A110" s="30" t="s">
        <v>7479</v>
      </c>
      <c r="B110" s="31">
        <v>43616</v>
      </c>
      <c r="C110" s="17" t="s">
        <v>134</v>
      </c>
      <c r="E110" s="17" t="s">
        <v>7879</v>
      </c>
      <c r="F110" s="17">
        <f t="shared" si="1"/>
        <v>128</v>
      </c>
    </row>
    <row r="111" spans="1:6" ht="75" x14ac:dyDescent="0.25">
      <c r="A111" s="30" t="s">
        <v>7480</v>
      </c>
      <c r="B111" s="31">
        <v>43619</v>
      </c>
      <c r="C111" s="17" t="s">
        <v>130</v>
      </c>
      <c r="D111" s="17" t="s">
        <v>7671</v>
      </c>
      <c r="E111" s="17" t="s">
        <v>7847</v>
      </c>
      <c r="F111" s="17">
        <f t="shared" si="1"/>
        <v>126</v>
      </c>
    </row>
    <row r="112" spans="1:6" ht="75" x14ac:dyDescent="0.25">
      <c r="A112" s="30" t="s">
        <v>7481</v>
      </c>
      <c r="B112" s="31">
        <v>43620</v>
      </c>
      <c r="C112" s="17" t="s">
        <v>131</v>
      </c>
      <c r="E112" s="17" t="s">
        <v>7848</v>
      </c>
      <c r="F112" s="17">
        <f t="shared" ref="F112:F175" si="2">LEN(E112)</f>
        <v>121</v>
      </c>
    </row>
    <row r="113" spans="1:6" ht="90" x14ac:dyDescent="0.25">
      <c r="A113" s="30" t="s">
        <v>7482</v>
      </c>
      <c r="B113" s="31">
        <v>43621</v>
      </c>
      <c r="C113" s="17" t="s">
        <v>132</v>
      </c>
      <c r="E113" s="17" t="s">
        <v>7849</v>
      </c>
      <c r="F113" s="17">
        <f t="shared" si="2"/>
        <v>126</v>
      </c>
    </row>
    <row r="114" spans="1:6" ht="90" x14ac:dyDescent="0.25">
      <c r="A114" s="30" t="s">
        <v>7483</v>
      </c>
      <c r="B114" s="31">
        <v>43622</v>
      </c>
      <c r="C114" s="17" t="s">
        <v>133</v>
      </c>
      <c r="E114" s="17" t="s">
        <v>7923</v>
      </c>
      <c r="F114" s="17">
        <f t="shared" si="2"/>
        <v>129</v>
      </c>
    </row>
    <row r="115" spans="1:6" ht="90" x14ac:dyDescent="0.25">
      <c r="A115" s="30" t="s">
        <v>7484</v>
      </c>
      <c r="B115" s="31">
        <v>43623</v>
      </c>
      <c r="C115" s="17" t="s">
        <v>134</v>
      </c>
      <c r="E115" s="17" t="s">
        <v>7924</v>
      </c>
      <c r="F115" s="17">
        <f t="shared" si="2"/>
        <v>126</v>
      </c>
    </row>
    <row r="116" spans="1:6" ht="75" x14ac:dyDescent="0.25">
      <c r="A116" s="30" t="s">
        <v>7485</v>
      </c>
      <c r="B116" s="31">
        <v>43626</v>
      </c>
      <c r="C116" s="17" t="s">
        <v>130</v>
      </c>
      <c r="D116" s="17" t="s">
        <v>7668</v>
      </c>
      <c r="E116" s="17" t="s">
        <v>7915</v>
      </c>
      <c r="F116" s="17">
        <f t="shared" si="2"/>
        <v>125</v>
      </c>
    </row>
    <row r="117" spans="1:6" ht="75" x14ac:dyDescent="0.25">
      <c r="A117" s="30" t="s">
        <v>7486</v>
      </c>
      <c r="B117" s="31">
        <v>43627</v>
      </c>
      <c r="C117" s="17" t="s">
        <v>131</v>
      </c>
      <c r="E117" s="17" t="s">
        <v>7835</v>
      </c>
      <c r="F117" s="17">
        <f t="shared" si="2"/>
        <v>125</v>
      </c>
    </row>
    <row r="118" spans="1:6" ht="75" x14ac:dyDescent="0.25">
      <c r="A118" s="30" t="s">
        <v>7487</v>
      </c>
      <c r="B118" s="31">
        <v>43628</v>
      </c>
      <c r="C118" s="17" t="s">
        <v>132</v>
      </c>
      <c r="E118" s="17" t="s">
        <v>7836</v>
      </c>
      <c r="F118" s="17">
        <f t="shared" si="2"/>
        <v>126</v>
      </c>
    </row>
    <row r="119" spans="1:6" ht="75" x14ac:dyDescent="0.25">
      <c r="A119" s="30" t="s">
        <v>7488</v>
      </c>
      <c r="B119" s="31">
        <v>43629</v>
      </c>
      <c r="C119" s="17" t="s">
        <v>133</v>
      </c>
      <c r="E119" s="17" t="s">
        <v>7916</v>
      </c>
      <c r="F119" s="17">
        <f t="shared" si="2"/>
        <v>128</v>
      </c>
    </row>
    <row r="120" spans="1:6" ht="75" x14ac:dyDescent="0.25">
      <c r="A120" s="30" t="s">
        <v>7489</v>
      </c>
      <c r="B120" s="31">
        <v>43630</v>
      </c>
      <c r="C120" s="17" t="s">
        <v>134</v>
      </c>
      <c r="E120" s="17" t="s">
        <v>7917</v>
      </c>
      <c r="F120" s="17">
        <f t="shared" si="2"/>
        <v>132</v>
      </c>
    </row>
    <row r="121" spans="1:6" ht="75" x14ac:dyDescent="0.25">
      <c r="A121" s="30" t="s">
        <v>7490</v>
      </c>
      <c r="B121" s="31">
        <v>43633</v>
      </c>
      <c r="C121" s="17" t="s">
        <v>130</v>
      </c>
      <c r="D121" s="17" t="s">
        <v>7653</v>
      </c>
      <c r="E121" s="17" t="s">
        <v>7780</v>
      </c>
      <c r="F121" s="17">
        <f t="shared" si="2"/>
        <v>128</v>
      </c>
    </row>
    <row r="122" spans="1:6" ht="90" x14ac:dyDescent="0.25">
      <c r="A122" s="30" t="s">
        <v>7491</v>
      </c>
      <c r="B122" s="31">
        <v>43634</v>
      </c>
      <c r="C122" s="17" t="s">
        <v>131</v>
      </c>
      <c r="E122" s="17" t="s">
        <v>7883</v>
      </c>
      <c r="F122" s="17">
        <f t="shared" si="2"/>
        <v>128</v>
      </c>
    </row>
    <row r="123" spans="1:6" ht="75" x14ac:dyDescent="0.25">
      <c r="A123" s="30" t="s">
        <v>7492</v>
      </c>
      <c r="B123" s="31">
        <v>43635</v>
      </c>
      <c r="C123" s="17" t="s">
        <v>132</v>
      </c>
      <c r="E123" s="17" t="s">
        <v>7884</v>
      </c>
      <c r="F123" s="17">
        <f t="shared" si="2"/>
        <v>121</v>
      </c>
    </row>
    <row r="124" spans="1:6" ht="75" x14ac:dyDescent="0.25">
      <c r="A124" s="30" t="s">
        <v>7493</v>
      </c>
      <c r="B124" s="31">
        <v>43636</v>
      </c>
      <c r="C124" s="17" t="s">
        <v>133</v>
      </c>
      <c r="E124" s="17" t="s">
        <v>7781</v>
      </c>
      <c r="F124" s="17">
        <f t="shared" si="2"/>
        <v>125</v>
      </c>
    </row>
    <row r="125" spans="1:6" ht="90" x14ac:dyDescent="0.25">
      <c r="A125" s="30" t="s">
        <v>7494</v>
      </c>
      <c r="B125" s="31">
        <v>43637</v>
      </c>
      <c r="C125" s="17" t="s">
        <v>134</v>
      </c>
      <c r="E125" s="17" t="s">
        <v>7885</v>
      </c>
      <c r="F125" s="17">
        <f t="shared" si="2"/>
        <v>133</v>
      </c>
    </row>
    <row r="126" spans="1:6" ht="90" x14ac:dyDescent="0.25">
      <c r="A126" s="30" t="s">
        <v>7495</v>
      </c>
      <c r="B126" s="31">
        <v>43640</v>
      </c>
      <c r="C126" s="17" t="s">
        <v>130</v>
      </c>
      <c r="D126" s="17" t="s">
        <v>7659</v>
      </c>
      <c r="E126" s="17" t="s">
        <v>7896</v>
      </c>
      <c r="F126" s="17">
        <f t="shared" si="2"/>
        <v>134</v>
      </c>
    </row>
    <row r="127" spans="1:6" ht="90" x14ac:dyDescent="0.25">
      <c r="A127" s="30" t="s">
        <v>7496</v>
      </c>
      <c r="B127" s="31">
        <v>43641</v>
      </c>
      <c r="C127" s="17" t="s">
        <v>131</v>
      </c>
      <c r="E127" s="17" t="s">
        <v>7797</v>
      </c>
      <c r="F127" s="17">
        <f t="shared" si="2"/>
        <v>133</v>
      </c>
    </row>
    <row r="128" spans="1:6" ht="75" x14ac:dyDescent="0.25">
      <c r="A128" s="30" t="s">
        <v>7497</v>
      </c>
      <c r="B128" s="31">
        <v>43642</v>
      </c>
      <c r="C128" s="17" t="s">
        <v>132</v>
      </c>
      <c r="E128" s="17" t="s">
        <v>7798</v>
      </c>
      <c r="F128" s="17">
        <f t="shared" si="2"/>
        <v>134</v>
      </c>
    </row>
    <row r="129" spans="1:6" ht="75" x14ac:dyDescent="0.25">
      <c r="A129" s="30" t="s">
        <v>7498</v>
      </c>
      <c r="B129" s="31">
        <v>43643</v>
      </c>
      <c r="C129" s="17" t="s">
        <v>133</v>
      </c>
      <c r="E129" s="17" t="s">
        <v>7897</v>
      </c>
      <c r="F129" s="17">
        <f t="shared" si="2"/>
        <v>127</v>
      </c>
    </row>
    <row r="130" spans="1:6" ht="90" x14ac:dyDescent="0.25">
      <c r="A130" s="30" t="s">
        <v>7499</v>
      </c>
      <c r="B130" s="31">
        <v>43644</v>
      </c>
      <c r="C130" s="17" t="s">
        <v>134</v>
      </c>
      <c r="E130" s="17" t="s">
        <v>7898</v>
      </c>
      <c r="F130" s="17">
        <f t="shared" si="2"/>
        <v>132</v>
      </c>
    </row>
    <row r="131" spans="1:6" ht="75" x14ac:dyDescent="0.25">
      <c r="A131" s="30" t="s">
        <v>7500</v>
      </c>
      <c r="B131" s="31">
        <v>43647</v>
      </c>
      <c r="C131" s="17" t="s">
        <v>130</v>
      </c>
      <c r="D131" s="17" t="s">
        <v>7655</v>
      </c>
      <c r="E131" s="17" t="s">
        <v>7784</v>
      </c>
      <c r="F131" s="17">
        <f t="shared" si="2"/>
        <v>125</v>
      </c>
    </row>
    <row r="132" spans="1:6" ht="75" x14ac:dyDescent="0.25">
      <c r="A132" s="30" t="s">
        <v>7501</v>
      </c>
      <c r="B132" s="31">
        <v>43648</v>
      </c>
      <c r="C132" s="17" t="s">
        <v>131</v>
      </c>
      <c r="E132" s="17" t="s">
        <v>7785</v>
      </c>
      <c r="F132" s="17">
        <f t="shared" si="2"/>
        <v>120</v>
      </c>
    </row>
    <row r="133" spans="1:6" ht="75" x14ac:dyDescent="0.25">
      <c r="A133" s="30" t="s">
        <v>7502</v>
      </c>
      <c r="B133" s="31">
        <v>43649</v>
      </c>
      <c r="C133" s="17" t="s">
        <v>132</v>
      </c>
      <c r="E133" s="17" t="s">
        <v>7786</v>
      </c>
      <c r="F133" s="17">
        <f t="shared" si="2"/>
        <v>130</v>
      </c>
    </row>
    <row r="134" spans="1:6" ht="75" x14ac:dyDescent="0.25">
      <c r="A134" s="30" t="s">
        <v>7503</v>
      </c>
      <c r="B134" s="31">
        <v>43650</v>
      </c>
      <c r="C134" s="17" t="s">
        <v>133</v>
      </c>
      <c r="E134" s="17" t="s">
        <v>7889</v>
      </c>
      <c r="F134" s="17">
        <f t="shared" si="2"/>
        <v>125</v>
      </c>
    </row>
    <row r="135" spans="1:6" ht="75" x14ac:dyDescent="0.25">
      <c r="A135" s="30" t="s">
        <v>7504</v>
      </c>
      <c r="B135" s="31">
        <v>43651</v>
      </c>
      <c r="C135" s="17" t="s">
        <v>134</v>
      </c>
      <c r="E135" s="17" t="s">
        <v>7787</v>
      </c>
      <c r="F135" s="17">
        <f t="shared" si="2"/>
        <v>131</v>
      </c>
    </row>
    <row r="136" spans="1:6" ht="90" x14ac:dyDescent="0.25">
      <c r="A136" s="30" t="s">
        <v>7505</v>
      </c>
      <c r="B136" s="31">
        <v>43654</v>
      </c>
      <c r="C136" s="17" t="s">
        <v>130</v>
      </c>
      <c r="D136" s="17" t="s">
        <v>4750</v>
      </c>
      <c r="E136" s="17" t="s">
        <v>7788</v>
      </c>
      <c r="F136" s="17">
        <f t="shared" si="2"/>
        <v>123</v>
      </c>
    </row>
    <row r="137" spans="1:6" ht="90" x14ac:dyDescent="0.25">
      <c r="A137" s="30" t="s">
        <v>7506</v>
      </c>
      <c r="B137" s="31">
        <v>43655</v>
      </c>
      <c r="C137" s="17" t="s">
        <v>131</v>
      </c>
      <c r="E137" s="17" t="s">
        <v>7789</v>
      </c>
      <c r="F137" s="17">
        <f t="shared" si="2"/>
        <v>134</v>
      </c>
    </row>
    <row r="138" spans="1:6" ht="90" x14ac:dyDescent="0.25">
      <c r="A138" s="30" t="s">
        <v>7507</v>
      </c>
      <c r="B138" s="31">
        <v>43656</v>
      </c>
      <c r="C138" s="17" t="s">
        <v>132</v>
      </c>
      <c r="E138" s="17" t="s">
        <v>7790</v>
      </c>
      <c r="F138" s="17">
        <f t="shared" si="2"/>
        <v>128</v>
      </c>
    </row>
    <row r="139" spans="1:6" ht="90" x14ac:dyDescent="0.25">
      <c r="A139" s="30" t="s">
        <v>7508</v>
      </c>
      <c r="B139" s="31">
        <v>43657</v>
      </c>
      <c r="C139" s="17" t="s">
        <v>133</v>
      </c>
      <c r="E139" s="17" t="s">
        <v>7791</v>
      </c>
      <c r="F139" s="17">
        <f t="shared" si="2"/>
        <v>130</v>
      </c>
    </row>
    <row r="140" spans="1:6" ht="90" x14ac:dyDescent="0.25">
      <c r="A140" s="30" t="s">
        <v>7509</v>
      </c>
      <c r="B140" s="31">
        <v>43658</v>
      </c>
      <c r="C140" s="17" t="s">
        <v>134</v>
      </c>
      <c r="E140" s="17" t="s">
        <v>7890</v>
      </c>
      <c r="F140" s="17">
        <f t="shared" si="2"/>
        <v>126</v>
      </c>
    </row>
    <row r="141" spans="1:6" ht="75" x14ac:dyDescent="0.25">
      <c r="A141" s="30" t="s">
        <v>7510</v>
      </c>
      <c r="B141" s="31">
        <v>43661</v>
      </c>
      <c r="C141" s="17" t="s">
        <v>130</v>
      </c>
      <c r="D141" s="17" t="s">
        <v>7657</v>
      </c>
      <c r="E141" s="17" t="s">
        <v>7891</v>
      </c>
      <c r="F141" s="17">
        <f t="shared" si="2"/>
        <v>125</v>
      </c>
    </row>
    <row r="142" spans="1:6" ht="75" x14ac:dyDescent="0.25">
      <c r="A142" s="30" t="s">
        <v>7511</v>
      </c>
      <c r="B142" s="31">
        <v>43662</v>
      </c>
      <c r="C142" s="17" t="s">
        <v>131</v>
      </c>
      <c r="E142" s="17" t="s">
        <v>7792</v>
      </c>
      <c r="F142" s="17">
        <f t="shared" si="2"/>
        <v>124</v>
      </c>
    </row>
    <row r="143" spans="1:6" ht="90" x14ac:dyDescent="0.25">
      <c r="A143" s="30" t="s">
        <v>7512</v>
      </c>
      <c r="B143" s="31">
        <v>43663</v>
      </c>
      <c r="C143" s="17" t="s">
        <v>132</v>
      </c>
      <c r="E143" s="17" t="s">
        <v>7793</v>
      </c>
      <c r="F143" s="17">
        <f t="shared" si="2"/>
        <v>127</v>
      </c>
    </row>
    <row r="144" spans="1:6" ht="75" x14ac:dyDescent="0.25">
      <c r="A144" s="30" t="s">
        <v>7513</v>
      </c>
      <c r="B144" s="31">
        <v>43664</v>
      </c>
      <c r="C144" s="17" t="s">
        <v>133</v>
      </c>
      <c r="E144" s="17" t="s">
        <v>7794</v>
      </c>
      <c r="F144" s="17">
        <f t="shared" si="2"/>
        <v>131</v>
      </c>
    </row>
    <row r="145" spans="1:6" ht="75" x14ac:dyDescent="0.25">
      <c r="A145" s="30" t="s">
        <v>7514</v>
      </c>
      <c r="B145" s="31">
        <v>43665</v>
      </c>
      <c r="C145" s="17" t="s">
        <v>134</v>
      </c>
      <c r="E145" s="17" t="s">
        <v>7795</v>
      </c>
      <c r="F145" s="17">
        <f t="shared" si="2"/>
        <v>119</v>
      </c>
    </row>
    <row r="146" spans="1:6" ht="75" x14ac:dyDescent="0.25">
      <c r="A146" s="30" t="s">
        <v>7515</v>
      </c>
      <c r="B146" s="31">
        <v>43668</v>
      </c>
      <c r="C146" s="17" t="s">
        <v>130</v>
      </c>
      <c r="D146" s="17" t="s">
        <v>7658</v>
      </c>
      <c r="E146" s="17" t="s">
        <v>7892</v>
      </c>
      <c r="F146" s="17">
        <f t="shared" si="2"/>
        <v>126</v>
      </c>
    </row>
    <row r="147" spans="1:6" ht="75" x14ac:dyDescent="0.25">
      <c r="A147" s="30" t="s">
        <v>7516</v>
      </c>
      <c r="B147" s="31">
        <v>43669</v>
      </c>
      <c r="C147" s="17" t="s">
        <v>131</v>
      </c>
      <c r="E147" s="17" t="s">
        <v>7893</v>
      </c>
      <c r="F147" s="17">
        <f t="shared" si="2"/>
        <v>126</v>
      </c>
    </row>
    <row r="148" spans="1:6" ht="75" x14ac:dyDescent="0.25">
      <c r="A148" s="30" t="s">
        <v>7517</v>
      </c>
      <c r="B148" s="31">
        <v>43670</v>
      </c>
      <c r="C148" s="17" t="s">
        <v>132</v>
      </c>
      <c r="E148" s="17" t="s">
        <v>7894</v>
      </c>
      <c r="F148" s="17">
        <f t="shared" si="2"/>
        <v>126</v>
      </c>
    </row>
    <row r="149" spans="1:6" ht="75" x14ac:dyDescent="0.25">
      <c r="A149" s="30" t="s">
        <v>7518</v>
      </c>
      <c r="B149" s="31">
        <v>43671</v>
      </c>
      <c r="C149" s="17" t="s">
        <v>133</v>
      </c>
      <c r="E149" s="17" t="s">
        <v>7796</v>
      </c>
      <c r="F149" s="17">
        <f t="shared" si="2"/>
        <v>121</v>
      </c>
    </row>
    <row r="150" spans="1:6" ht="90" x14ac:dyDescent="0.25">
      <c r="A150" s="30" t="s">
        <v>7519</v>
      </c>
      <c r="B150" s="31">
        <v>43672</v>
      </c>
      <c r="C150" s="17" t="s">
        <v>134</v>
      </c>
      <c r="E150" s="17" t="s">
        <v>7895</v>
      </c>
      <c r="F150" s="17">
        <f t="shared" si="2"/>
        <v>129</v>
      </c>
    </row>
    <row r="151" spans="1:6" ht="75" x14ac:dyDescent="0.25">
      <c r="A151" s="30" t="s">
        <v>7520</v>
      </c>
      <c r="B151" s="31">
        <v>43675</v>
      </c>
      <c r="C151" s="17" t="s">
        <v>130</v>
      </c>
      <c r="D151" s="17" t="s">
        <v>7654</v>
      </c>
      <c r="E151" s="17" t="s">
        <v>7782</v>
      </c>
      <c r="F151" s="17">
        <f t="shared" si="2"/>
        <v>133</v>
      </c>
    </row>
    <row r="152" spans="1:6" ht="75" x14ac:dyDescent="0.25">
      <c r="A152" s="30" t="s">
        <v>7521</v>
      </c>
      <c r="B152" s="31">
        <v>43676</v>
      </c>
      <c r="C152" s="17" t="s">
        <v>131</v>
      </c>
      <c r="E152" s="17" t="s">
        <v>7886</v>
      </c>
      <c r="F152" s="17">
        <f t="shared" si="2"/>
        <v>131</v>
      </c>
    </row>
    <row r="153" spans="1:6" ht="75" x14ac:dyDescent="0.25">
      <c r="A153" s="30" t="s">
        <v>7522</v>
      </c>
      <c r="B153" s="31">
        <v>43677</v>
      </c>
      <c r="C153" s="17" t="s">
        <v>132</v>
      </c>
      <c r="E153" s="17" t="s">
        <v>7887</v>
      </c>
      <c r="F153" s="17">
        <f t="shared" si="2"/>
        <v>131</v>
      </c>
    </row>
    <row r="154" spans="1:6" ht="90" x14ac:dyDescent="0.25">
      <c r="A154" s="30" t="s">
        <v>7523</v>
      </c>
      <c r="B154" s="31">
        <v>43678</v>
      </c>
      <c r="C154" s="17" t="s">
        <v>133</v>
      </c>
      <c r="E154" s="17" t="s">
        <v>7783</v>
      </c>
      <c r="F154" s="17">
        <f t="shared" si="2"/>
        <v>129</v>
      </c>
    </row>
    <row r="155" spans="1:6" ht="75" x14ac:dyDescent="0.25">
      <c r="A155" s="30" t="s">
        <v>7524</v>
      </c>
      <c r="B155" s="31">
        <v>43679</v>
      </c>
      <c r="C155" s="17" t="s">
        <v>134</v>
      </c>
      <c r="E155" s="17" t="s">
        <v>7888</v>
      </c>
      <c r="F155" s="17">
        <f t="shared" si="2"/>
        <v>125</v>
      </c>
    </row>
    <row r="156" spans="1:6" ht="90" x14ac:dyDescent="0.25">
      <c r="A156" s="30" t="s">
        <v>7525</v>
      </c>
      <c r="B156" s="31">
        <v>43682</v>
      </c>
      <c r="C156" s="17" t="s">
        <v>130</v>
      </c>
      <c r="D156" s="17" t="s">
        <v>7660</v>
      </c>
      <c r="E156" s="17" t="s">
        <v>7799</v>
      </c>
      <c r="F156" s="17">
        <f t="shared" si="2"/>
        <v>131</v>
      </c>
    </row>
    <row r="157" spans="1:6" ht="90" x14ac:dyDescent="0.25">
      <c r="A157" s="30" t="s">
        <v>7526</v>
      </c>
      <c r="B157" s="31">
        <v>43683</v>
      </c>
      <c r="C157" s="17" t="s">
        <v>131</v>
      </c>
      <c r="E157" s="17" t="s">
        <v>7800</v>
      </c>
      <c r="F157" s="17">
        <f t="shared" si="2"/>
        <v>123</v>
      </c>
    </row>
    <row r="158" spans="1:6" ht="75" x14ac:dyDescent="0.25">
      <c r="A158" s="30" t="s">
        <v>7527</v>
      </c>
      <c r="B158" s="31">
        <v>43684</v>
      </c>
      <c r="C158" s="17" t="s">
        <v>132</v>
      </c>
      <c r="E158" s="17" t="s">
        <v>7801</v>
      </c>
      <c r="F158" s="17">
        <f t="shared" si="2"/>
        <v>129</v>
      </c>
    </row>
    <row r="159" spans="1:6" ht="75" x14ac:dyDescent="0.25">
      <c r="A159" s="30" t="s">
        <v>7528</v>
      </c>
      <c r="B159" s="31">
        <v>43685</v>
      </c>
      <c r="C159" s="17" t="s">
        <v>133</v>
      </c>
      <c r="E159" s="17" t="s">
        <v>7899</v>
      </c>
      <c r="F159" s="17">
        <f t="shared" si="2"/>
        <v>128</v>
      </c>
    </row>
    <row r="160" spans="1:6" ht="75" x14ac:dyDescent="0.25">
      <c r="A160" s="30" t="s">
        <v>7529</v>
      </c>
      <c r="B160" s="31">
        <v>43686</v>
      </c>
      <c r="C160" s="17" t="s">
        <v>134</v>
      </c>
      <c r="E160" s="17" t="s">
        <v>7802</v>
      </c>
      <c r="F160" s="17">
        <f t="shared" si="2"/>
        <v>132</v>
      </c>
    </row>
    <row r="161" spans="1:6" ht="75" x14ac:dyDescent="0.25">
      <c r="A161" s="30" t="s">
        <v>7530</v>
      </c>
      <c r="B161" s="31">
        <v>43689</v>
      </c>
      <c r="C161" s="17" t="s">
        <v>130</v>
      </c>
      <c r="D161" s="17" t="s">
        <v>7649</v>
      </c>
      <c r="E161" s="17" t="s">
        <v>7943</v>
      </c>
      <c r="F161" s="17">
        <f t="shared" si="2"/>
        <v>118</v>
      </c>
    </row>
    <row r="162" spans="1:6" ht="75" x14ac:dyDescent="0.25">
      <c r="A162" s="30" t="s">
        <v>7531</v>
      </c>
      <c r="B162" s="31">
        <v>43690</v>
      </c>
      <c r="C162" s="17" t="s">
        <v>131</v>
      </c>
      <c r="E162" s="17" t="s">
        <v>7768</v>
      </c>
      <c r="F162" s="17">
        <f t="shared" si="2"/>
        <v>118</v>
      </c>
    </row>
    <row r="163" spans="1:6" ht="75" x14ac:dyDescent="0.25">
      <c r="A163" s="30" t="s">
        <v>7532</v>
      </c>
      <c r="B163" s="31">
        <v>43691</v>
      </c>
      <c r="C163" s="17" t="s">
        <v>132</v>
      </c>
      <c r="E163" s="17" t="s">
        <v>7878</v>
      </c>
      <c r="F163" s="17">
        <f t="shared" si="2"/>
        <v>126</v>
      </c>
    </row>
    <row r="164" spans="1:6" ht="75" x14ac:dyDescent="0.25">
      <c r="A164" s="30" t="s">
        <v>7533</v>
      </c>
      <c r="B164" s="31">
        <v>43692</v>
      </c>
      <c r="C164" s="17" t="s">
        <v>133</v>
      </c>
      <c r="E164" s="17" t="s">
        <v>7769</v>
      </c>
      <c r="F164" s="17">
        <f t="shared" si="2"/>
        <v>129</v>
      </c>
    </row>
    <row r="165" spans="1:6" ht="75" x14ac:dyDescent="0.25">
      <c r="A165" s="30" t="s">
        <v>7534</v>
      </c>
      <c r="B165" s="31">
        <v>43693</v>
      </c>
      <c r="C165" s="17" t="s">
        <v>134</v>
      </c>
      <c r="E165" s="17" t="s">
        <v>7770</v>
      </c>
      <c r="F165" s="17">
        <f t="shared" si="2"/>
        <v>125</v>
      </c>
    </row>
    <row r="166" spans="1:6" ht="75" x14ac:dyDescent="0.25">
      <c r="A166" s="30" t="s">
        <v>7535</v>
      </c>
      <c r="B166" s="31">
        <v>43696</v>
      </c>
      <c r="C166" s="17" t="s">
        <v>130</v>
      </c>
      <c r="D166" s="17" t="s">
        <v>7662</v>
      </c>
      <c r="E166" s="17" t="s">
        <v>7902</v>
      </c>
      <c r="F166" s="17">
        <f t="shared" si="2"/>
        <v>132</v>
      </c>
    </row>
    <row r="167" spans="1:6" ht="75" x14ac:dyDescent="0.25">
      <c r="A167" s="30" t="s">
        <v>7536</v>
      </c>
      <c r="B167" s="31">
        <v>43697</v>
      </c>
      <c r="C167" s="17" t="s">
        <v>131</v>
      </c>
      <c r="E167" s="17" t="s">
        <v>7903</v>
      </c>
      <c r="F167" s="17">
        <f t="shared" si="2"/>
        <v>127</v>
      </c>
    </row>
    <row r="168" spans="1:6" ht="75" x14ac:dyDescent="0.25">
      <c r="A168" s="30" t="s">
        <v>7537</v>
      </c>
      <c r="B168" s="31">
        <v>43698</v>
      </c>
      <c r="C168" s="17" t="s">
        <v>132</v>
      </c>
      <c r="E168" s="17" t="s">
        <v>7904</v>
      </c>
      <c r="F168" s="17">
        <f t="shared" si="2"/>
        <v>122</v>
      </c>
    </row>
    <row r="169" spans="1:6" ht="75" x14ac:dyDescent="0.25">
      <c r="A169" s="30" t="s">
        <v>7538</v>
      </c>
      <c r="B169" s="31">
        <v>43699</v>
      </c>
      <c r="C169" s="17" t="s">
        <v>133</v>
      </c>
      <c r="E169" s="17" t="s">
        <v>7806</v>
      </c>
      <c r="F169" s="17">
        <f t="shared" si="2"/>
        <v>122</v>
      </c>
    </row>
    <row r="170" spans="1:6" ht="90" x14ac:dyDescent="0.25">
      <c r="A170" s="30" t="s">
        <v>7539</v>
      </c>
      <c r="B170" s="31">
        <v>43700</v>
      </c>
      <c r="C170" s="17" t="s">
        <v>134</v>
      </c>
      <c r="E170" s="17" t="s">
        <v>7944</v>
      </c>
      <c r="F170" s="17">
        <f t="shared" si="2"/>
        <v>134</v>
      </c>
    </row>
    <row r="171" spans="1:6" ht="90" x14ac:dyDescent="0.25">
      <c r="A171" s="30" t="s">
        <v>7540</v>
      </c>
      <c r="B171" s="31">
        <v>43703</v>
      </c>
      <c r="C171" s="17" t="s">
        <v>130</v>
      </c>
      <c r="D171" s="17" t="s">
        <v>7644</v>
      </c>
      <c r="E171" s="17" t="s">
        <v>7807</v>
      </c>
      <c r="F171" s="17">
        <f t="shared" si="2"/>
        <v>137</v>
      </c>
    </row>
    <row r="172" spans="1:6" ht="75" x14ac:dyDescent="0.25">
      <c r="A172" s="30" t="s">
        <v>7541</v>
      </c>
      <c r="B172" s="31">
        <v>43704</v>
      </c>
      <c r="C172" s="17" t="s">
        <v>131</v>
      </c>
      <c r="E172" s="17" t="s">
        <v>7808</v>
      </c>
      <c r="F172" s="17">
        <f t="shared" si="2"/>
        <v>126</v>
      </c>
    </row>
    <row r="173" spans="1:6" ht="90" x14ac:dyDescent="0.25">
      <c r="A173" s="30" t="s">
        <v>7542</v>
      </c>
      <c r="B173" s="31">
        <v>43705</v>
      </c>
      <c r="C173" s="17" t="s">
        <v>132</v>
      </c>
      <c r="E173" s="17" t="s">
        <v>7809</v>
      </c>
      <c r="F173" s="17">
        <f t="shared" si="2"/>
        <v>133</v>
      </c>
    </row>
    <row r="174" spans="1:6" ht="75" x14ac:dyDescent="0.25">
      <c r="A174" s="30" t="s">
        <v>7543</v>
      </c>
      <c r="B174" s="31">
        <v>43706</v>
      </c>
      <c r="C174" s="17" t="s">
        <v>133</v>
      </c>
      <c r="E174" s="17" t="s">
        <v>7810</v>
      </c>
      <c r="F174" s="17">
        <f t="shared" si="2"/>
        <v>121</v>
      </c>
    </row>
    <row r="175" spans="1:6" ht="75" x14ac:dyDescent="0.25">
      <c r="A175" s="30" t="s">
        <v>7544</v>
      </c>
      <c r="B175" s="31">
        <v>43707</v>
      </c>
      <c r="C175" s="17" t="s">
        <v>134</v>
      </c>
      <c r="E175" s="17" t="s">
        <v>7811</v>
      </c>
      <c r="F175" s="17">
        <f t="shared" si="2"/>
        <v>123</v>
      </c>
    </row>
    <row r="176" spans="1:6" ht="75" x14ac:dyDescent="0.25">
      <c r="A176" s="30" t="s">
        <v>7545</v>
      </c>
      <c r="B176" s="31">
        <v>43710</v>
      </c>
      <c r="C176" s="17" t="s">
        <v>130</v>
      </c>
      <c r="D176" s="17" t="s">
        <v>7648</v>
      </c>
      <c r="E176" s="17" t="s">
        <v>7874</v>
      </c>
      <c r="F176" s="17">
        <f t="shared" ref="F176:F239" si="3">LEN(E176)</f>
        <v>131</v>
      </c>
    </row>
    <row r="177" spans="1:6" ht="90" x14ac:dyDescent="0.25">
      <c r="A177" s="30" t="s">
        <v>7546</v>
      </c>
      <c r="B177" s="31">
        <v>43711</v>
      </c>
      <c r="C177" s="17" t="s">
        <v>131</v>
      </c>
      <c r="E177" s="17" t="s">
        <v>7875</v>
      </c>
      <c r="F177" s="17">
        <f t="shared" si="3"/>
        <v>130</v>
      </c>
    </row>
    <row r="178" spans="1:6" ht="90" x14ac:dyDescent="0.25">
      <c r="A178" s="30" t="s">
        <v>7547</v>
      </c>
      <c r="B178" s="31">
        <v>43712</v>
      </c>
      <c r="C178" s="17" t="s">
        <v>132</v>
      </c>
      <c r="E178" s="17" t="s">
        <v>7876</v>
      </c>
      <c r="F178" s="17">
        <f t="shared" si="3"/>
        <v>131</v>
      </c>
    </row>
    <row r="179" spans="1:6" ht="90" x14ac:dyDescent="0.25">
      <c r="A179" s="30" t="s">
        <v>7548</v>
      </c>
      <c r="B179" s="31">
        <v>43713</v>
      </c>
      <c r="C179" s="17" t="s">
        <v>133</v>
      </c>
      <c r="E179" s="17" t="s">
        <v>7940</v>
      </c>
      <c r="F179" s="17">
        <f t="shared" si="3"/>
        <v>135</v>
      </c>
    </row>
    <row r="180" spans="1:6" ht="75" x14ac:dyDescent="0.25">
      <c r="A180" s="30" t="s">
        <v>7549</v>
      </c>
      <c r="B180" s="31">
        <v>43714</v>
      </c>
      <c r="C180" s="17" t="s">
        <v>134</v>
      </c>
      <c r="E180" s="17" t="s">
        <v>7877</v>
      </c>
      <c r="F180" s="17">
        <f t="shared" si="3"/>
        <v>133</v>
      </c>
    </row>
    <row r="181" spans="1:6" ht="75" x14ac:dyDescent="0.25">
      <c r="A181" s="30" t="s">
        <v>7550</v>
      </c>
      <c r="B181" s="31">
        <v>43717</v>
      </c>
      <c r="C181" s="17" t="s">
        <v>130</v>
      </c>
      <c r="D181" s="17" t="s">
        <v>7664</v>
      </c>
      <c r="E181" s="17" t="s">
        <v>7818</v>
      </c>
      <c r="F181" s="17">
        <f t="shared" si="3"/>
        <v>117</v>
      </c>
    </row>
    <row r="182" spans="1:6" ht="75" x14ac:dyDescent="0.25">
      <c r="A182" s="30" t="s">
        <v>7551</v>
      </c>
      <c r="B182" s="31">
        <v>43718</v>
      </c>
      <c r="C182" s="17" t="s">
        <v>131</v>
      </c>
      <c r="E182" s="17" t="s">
        <v>7907</v>
      </c>
      <c r="F182" s="17">
        <f t="shared" si="3"/>
        <v>129</v>
      </c>
    </row>
    <row r="183" spans="1:6" ht="75" x14ac:dyDescent="0.25">
      <c r="A183" s="30" t="s">
        <v>7552</v>
      </c>
      <c r="B183" s="31">
        <v>43719</v>
      </c>
      <c r="C183" s="17" t="s">
        <v>132</v>
      </c>
      <c r="E183" s="17" t="s">
        <v>7908</v>
      </c>
      <c r="F183" s="17">
        <f t="shared" si="3"/>
        <v>132</v>
      </c>
    </row>
    <row r="184" spans="1:6" ht="75" x14ac:dyDescent="0.25">
      <c r="A184" s="30" t="s">
        <v>7553</v>
      </c>
      <c r="B184" s="31">
        <v>43720</v>
      </c>
      <c r="C184" s="17" t="s">
        <v>133</v>
      </c>
      <c r="E184" s="17" t="s">
        <v>7819</v>
      </c>
      <c r="F184" s="17">
        <f t="shared" si="3"/>
        <v>118</v>
      </c>
    </row>
    <row r="185" spans="1:6" ht="90" x14ac:dyDescent="0.25">
      <c r="A185" s="30" t="s">
        <v>7554</v>
      </c>
      <c r="B185" s="31">
        <v>43721</v>
      </c>
      <c r="C185" s="17" t="s">
        <v>134</v>
      </c>
      <c r="E185" s="17" t="s">
        <v>7909</v>
      </c>
      <c r="F185" s="17">
        <f t="shared" si="3"/>
        <v>138</v>
      </c>
    </row>
    <row r="186" spans="1:6" ht="75" x14ac:dyDescent="0.25">
      <c r="A186" s="30" t="s">
        <v>7555</v>
      </c>
      <c r="B186" s="31">
        <v>43724</v>
      </c>
      <c r="C186" s="17" t="s">
        <v>130</v>
      </c>
      <c r="D186" s="17" t="s">
        <v>7812</v>
      </c>
      <c r="E186" s="17" t="s">
        <v>7850</v>
      </c>
      <c r="F186" s="17">
        <f t="shared" si="3"/>
        <v>122</v>
      </c>
    </row>
    <row r="187" spans="1:6" ht="90" x14ac:dyDescent="0.25">
      <c r="A187" s="30" t="s">
        <v>7556</v>
      </c>
      <c r="B187" s="31">
        <v>43725</v>
      </c>
      <c r="C187" s="17" t="s">
        <v>131</v>
      </c>
      <c r="E187" s="17" t="s">
        <v>7851</v>
      </c>
      <c r="F187" s="17">
        <f t="shared" si="3"/>
        <v>127</v>
      </c>
    </row>
    <row r="188" spans="1:6" ht="75" x14ac:dyDescent="0.25">
      <c r="A188" s="30" t="s">
        <v>7557</v>
      </c>
      <c r="B188" s="31">
        <v>43726</v>
      </c>
      <c r="C188" s="17" t="s">
        <v>132</v>
      </c>
      <c r="E188" s="17" t="s">
        <v>7852</v>
      </c>
      <c r="F188" s="17">
        <f t="shared" si="3"/>
        <v>132</v>
      </c>
    </row>
    <row r="189" spans="1:6" ht="75" x14ac:dyDescent="0.25">
      <c r="A189" s="30" t="s">
        <v>7558</v>
      </c>
      <c r="B189" s="31">
        <v>43727</v>
      </c>
      <c r="C189" s="17" t="s">
        <v>133</v>
      </c>
      <c r="E189" s="17" t="s">
        <v>7853</v>
      </c>
      <c r="F189" s="17">
        <f t="shared" si="3"/>
        <v>124</v>
      </c>
    </row>
    <row r="190" spans="1:6" ht="75" x14ac:dyDescent="0.25">
      <c r="A190" s="30" t="s">
        <v>7559</v>
      </c>
      <c r="B190" s="31">
        <v>43728</v>
      </c>
      <c r="C190" s="17" t="s">
        <v>134</v>
      </c>
      <c r="E190" s="17" t="s">
        <v>7854</v>
      </c>
      <c r="F190" s="17">
        <f t="shared" si="3"/>
        <v>122</v>
      </c>
    </row>
    <row r="191" spans="1:6" ht="75" x14ac:dyDescent="0.25">
      <c r="A191" s="30" t="s">
        <v>7560</v>
      </c>
      <c r="B191" s="31">
        <v>43731</v>
      </c>
      <c r="C191" s="17" t="s">
        <v>130</v>
      </c>
      <c r="D191" s="17" t="s">
        <v>4819</v>
      </c>
      <c r="E191" s="17" t="s">
        <v>7825</v>
      </c>
      <c r="F191" s="17">
        <f t="shared" si="3"/>
        <v>132</v>
      </c>
    </row>
    <row r="192" spans="1:6" ht="90" x14ac:dyDescent="0.25">
      <c r="A192" s="30" t="s">
        <v>7561</v>
      </c>
      <c r="B192" s="31">
        <v>43732</v>
      </c>
      <c r="C192" s="17" t="s">
        <v>131</v>
      </c>
      <c r="E192" s="17" t="s">
        <v>7826</v>
      </c>
      <c r="F192" s="17">
        <f t="shared" si="3"/>
        <v>128</v>
      </c>
    </row>
    <row r="193" spans="1:6" ht="75" x14ac:dyDescent="0.25">
      <c r="A193" s="30" t="s">
        <v>7562</v>
      </c>
      <c r="B193" s="31">
        <v>43733</v>
      </c>
      <c r="C193" s="17" t="s">
        <v>132</v>
      </c>
      <c r="E193" s="17" t="s">
        <v>7827</v>
      </c>
      <c r="F193" s="17">
        <f t="shared" si="3"/>
        <v>133</v>
      </c>
    </row>
    <row r="194" spans="1:6" ht="90" x14ac:dyDescent="0.25">
      <c r="A194" s="30" t="s">
        <v>7563</v>
      </c>
      <c r="B194" s="31">
        <v>43734</v>
      </c>
      <c r="C194" s="17" t="s">
        <v>133</v>
      </c>
      <c r="E194" s="17" t="s">
        <v>7828</v>
      </c>
      <c r="F194" s="17">
        <f t="shared" si="3"/>
        <v>129</v>
      </c>
    </row>
    <row r="195" spans="1:6" ht="90" x14ac:dyDescent="0.25">
      <c r="A195" s="30" t="s">
        <v>7564</v>
      </c>
      <c r="B195" s="31">
        <v>43735</v>
      </c>
      <c r="C195" s="17" t="s">
        <v>134</v>
      </c>
      <c r="E195" s="17" t="s">
        <v>7910</v>
      </c>
      <c r="F195" s="17">
        <f t="shared" si="3"/>
        <v>136</v>
      </c>
    </row>
    <row r="196" spans="1:6" ht="90" x14ac:dyDescent="0.25">
      <c r="A196" s="30" t="s">
        <v>7565</v>
      </c>
      <c r="B196" s="31">
        <v>43738</v>
      </c>
      <c r="C196" s="17" t="s">
        <v>130</v>
      </c>
      <c r="D196" s="17" t="s">
        <v>7666</v>
      </c>
      <c r="E196" s="17" t="s">
        <v>7911</v>
      </c>
      <c r="F196" s="17">
        <f t="shared" si="3"/>
        <v>136</v>
      </c>
    </row>
    <row r="197" spans="1:6" ht="75" x14ac:dyDescent="0.25">
      <c r="A197" s="30" t="s">
        <v>7566</v>
      </c>
      <c r="B197" s="31">
        <v>43739</v>
      </c>
      <c r="C197" s="17" t="s">
        <v>131</v>
      </c>
      <c r="E197" s="17" t="s">
        <v>7912</v>
      </c>
      <c r="F197" s="17">
        <f t="shared" si="3"/>
        <v>124</v>
      </c>
    </row>
    <row r="198" spans="1:6" ht="90" x14ac:dyDescent="0.25">
      <c r="A198" s="30" t="s">
        <v>7567</v>
      </c>
      <c r="B198" s="31">
        <v>43740</v>
      </c>
      <c r="C198" s="17" t="s">
        <v>132</v>
      </c>
      <c r="E198" s="17" t="s">
        <v>7830</v>
      </c>
      <c r="F198" s="17">
        <f t="shared" si="3"/>
        <v>128</v>
      </c>
    </row>
    <row r="199" spans="1:6" ht="90" x14ac:dyDescent="0.25">
      <c r="A199" s="30" t="s">
        <v>7568</v>
      </c>
      <c r="B199" s="31">
        <v>43741</v>
      </c>
      <c r="C199" s="17" t="s">
        <v>133</v>
      </c>
      <c r="E199" s="17" t="s">
        <v>7913</v>
      </c>
      <c r="F199" s="17">
        <f t="shared" si="3"/>
        <v>133</v>
      </c>
    </row>
    <row r="200" spans="1:6" ht="75" x14ac:dyDescent="0.25">
      <c r="A200" s="30" t="s">
        <v>7569</v>
      </c>
      <c r="B200" s="31">
        <v>43742</v>
      </c>
      <c r="C200" s="17" t="s">
        <v>134</v>
      </c>
      <c r="E200" s="17" t="s">
        <v>7829</v>
      </c>
      <c r="F200" s="17">
        <f t="shared" si="3"/>
        <v>127</v>
      </c>
    </row>
    <row r="201" spans="1:6" ht="90" x14ac:dyDescent="0.25">
      <c r="A201" s="30" t="s">
        <v>7570</v>
      </c>
      <c r="B201" s="31">
        <v>43745</v>
      </c>
      <c r="C201" s="17" t="s">
        <v>130</v>
      </c>
      <c r="D201" s="17" t="s">
        <v>7667</v>
      </c>
      <c r="E201" s="17" t="s">
        <v>7831</v>
      </c>
      <c r="F201" s="17">
        <f t="shared" si="3"/>
        <v>123</v>
      </c>
    </row>
    <row r="202" spans="1:6" ht="75" x14ac:dyDescent="0.25">
      <c r="A202" s="30" t="s">
        <v>7571</v>
      </c>
      <c r="B202" s="31">
        <v>43746</v>
      </c>
      <c r="C202" s="17" t="s">
        <v>131</v>
      </c>
      <c r="E202" s="17" t="s">
        <v>7832</v>
      </c>
      <c r="F202" s="17">
        <f t="shared" si="3"/>
        <v>125</v>
      </c>
    </row>
    <row r="203" spans="1:6" ht="75" x14ac:dyDescent="0.25">
      <c r="A203" s="30" t="s">
        <v>7572</v>
      </c>
      <c r="B203" s="31">
        <v>43747</v>
      </c>
      <c r="C203" s="17" t="s">
        <v>132</v>
      </c>
      <c r="E203" s="17" t="s">
        <v>7833</v>
      </c>
      <c r="F203" s="17">
        <f t="shared" si="3"/>
        <v>124</v>
      </c>
    </row>
    <row r="204" spans="1:6" ht="75" x14ac:dyDescent="0.25">
      <c r="A204" s="30" t="s">
        <v>7573</v>
      </c>
      <c r="B204" s="31">
        <v>43748</v>
      </c>
      <c r="C204" s="17" t="s">
        <v>133</v>
      </c>
      <c r="E204" s="17" t="s">
        <v>7914</v>
      </c>
      <c r="F204" s="17">
        <f t="shared" si="3"/>
        <v>116</v>
      </c>
    </row>
    <row r="205" spans="1:6" ht="75" x14ac:dyDescent="0.25">
      <c r="A205" s="30" t="s">
        <v>7574</v>
      </c>
      <c r="B205" s="31">
        <v>43749</v>
      </c>
      <c r="C205" s="17" t="s">
        <v>134</v>
      </c>
      <c r="E205" s="17" t="s">
        <v>7834</v>
      </c>
      <c r="F205" s="17">
        <f t="shared" si="3"/>
        <v>119</v>
      </c>
    </row>
    <row r="206" spans="1:6" ht="75" x14ac:dyDescent="0.25">
      <c r="A206" s="30" t="s">
        <v>7575</v>
      </c>
      <c r="B206" s="31">
        <v>43752</v>
      </c>
      <c r="C206" s="17" t="s">
        <v>130</v>
      </c>
      <c r="D206" s="17" t="s">
        <v>7652</v>
      </c>
      <c r="E206" s="17" t="s">
        <v>7881</v>
      </c>
      <c r="F206" s="17">
        <f t="shared" si="3"/>
        <v>131</v>
      </c>
    </row>
    <row r="207" spans="1:6" ht="75" x14ac:dyDescent="0.25">
      <c r="A207" s="30" t="s">
        <v>7576</v>
      </c>
      <c r="B207" s="31">
        <v>43753</v>
      </c>
      <c r="C207" s="17" t="s">
        <v>131</v>
      </c>
      <c r="E207" s="17" t="s">
        <v>7779</v>
      </c>
      <c r="F207" s="17">
        <f t="shared" si="3"/>
        <v>125</v>
      </c>
    </row>
    <row r="208" spans="1:6" ht="75" x14ac:dyDescent="0.25">
      <c r="A208" s="30" t="s">
        <v>7577</v>
      </c>
      <c r="B208" s="31">
        <v>43754</v>
      </c>
      <c r="C208" s="17" t="s">
        <v>132</v>
      </c>
      <c r="E208" s="32" t="s">
        <v>7882</v>
      </c>
      <c r="F208" s="17">
        <f t="shared" si="3"/>
        <v>132</v>
      </c>
    </row>
    <row r="209" spans="1:6" ht="90" x14ac:dyDescent="0.25">
      <c r="A209" s="30" t="s">
        <v>7578</v>
      </c>
      <c r="B209" s="31">
        <v>43755</v>
      </c>
      <c r="C209" s="17" t="s">
        <v>133</v>
      </c>
      <c r="E209" s="32" t="s">
        <v>7813</v>
      </c>
      <c r="F209" s="17">
        <f t="shared" si="3"/>
        <v>131</v>
      </c>
    </row>
    <row r="210" spans="1:6" ht="90" x14ac:dyDescent="0.25">
      <c r="A210" s="30" t="s">
        <v>7579</v>
      </c>
      <c r="B210" s="31">
        <v>43756</v>
      </c>
      <c r="C210" s="17" t="s">
        <v>134</v>
      </c>
      <c r="E210" s="32" t="s">
        <v>7814</v>
      </c>
      <c r="F210" s="17">
        <f t="shared" si="3"/>
        <v>134</v>
      </c>
    </row>
    <row r="211" spans="1:6" ht="75" x14ac:dyDescent="0.25">
      <c r="A211" s="30" t="s">
        <v>7580</v>
      </c>
      <c r="B211" s="31">
        <v>43759</v>
      </c>
      <c r="C211" s="17" t="s">
        <v>130</v>
      </c>
      <c r="D211" s="17" t="s">
        <v>7669</v>
      </c>
      <c r="E211" s="17" t="s">
        <v>7837</v>
      </c>
      <c r="F211" s="17">
        <f t="shared" si="3"/>
        <v>126</v>
      </c>
    </row>
    <row r="212" spans="1:6" ht="90" x14ac:dyDescent="0.25">
      <c r="A212" s="30" t="s">
        <v>7581</v>
      </c>
      <c r="B212" s="31">
        <v>43760</v>
      </c>
      <c r="C212" s="17" t="s">
        <v>131</v>
      </c>
      <c r="E212" s="17" t="s">
        <v>7838</v>
      </c>
      <c r="F212" s="17">
        <f t="shared" si="3"/>
        <v>121</v>
      </c>
    </row>
    <row r="213" spans="1:6" ht="90" x14ac:dyDescent="0.25">
      <c r="A213" s="30" t="s">
        <v>7582</v>
      </c>
      <c r="B213" s="31">
        <v>43761</v>
      </c>
      <c r="C213" s="17" t="s">
        <v>132</v>
      </c>
      <c r="E213" s="17" t="s">
        <v>7918</v>
      </c>
      <c r="F213" s="17">
        <f t="shared" si="3"/>
        <v>130</v>
      </c>
    </row>
    <row r="214" spans="1:6" ht="75" x14ac:dyDescent="0.25">
      <c r="A214" s="30" t="s">
        <v>7583</v>
      </c>
      <c r="B214" s="31">
        <v>43762</v>
      </c>
      <c r="C214" s="17" t="s">
        <v>133</v>
      </c>
      <c r="E214" s="17" t="s">
        <v>7839</v>
      </c>
      <c r="F214" s="17">
        <f t="shared" si="3"/>
        <v>126</v>
      </c>
    </row>
    <row r="215" spans="1:6" ht="75" x14ac:dyDescent="0.25">
      <c r="A215" s="30" t="s">
        <v>7584</v>
      </c>
      <c r="B215" s="31">
        <v>43763</v>
      </c>
      <c r="C215" s="17" t="s">
        <v>134</v>
      </c>
      <c r="E215" s="17" t="s">
        <v>7919</v>
      </c>
      <c r="F215" s="17">
        <f t="shared" si="3"/>
        <v>126</v>
      </c>
    </row>
    <row r="216" spans="1:6" ht="75" x14ac:dyDescent="0.25">
      <c r="A216" s="30" t="s">
        <v>7585</v>
      </c>
      <c r="B216" s="31">
        <v>43766</v>
      </c>
      <c r="C216" s="17" t="s">
        <v>130</v>
      </c>
      <c r="D216" s="17" t="s">
        <v>7675</v>
      </c>
      <c r="E216" s="17" t="s">
        <v>7867</v>
      </c>
      <c r="F216" s="17">
        <f t="shared" si="3"/>
        <v>121</v>
      </c>
    </row>
    <row r="217" spans="1:6" ht="75" x14ac:dyDescent="0.25">
      <c r="A217" s="30" t="s">
        <v>7586</v>
      </c>
      <c r="B217" s="31">
        <v>43767</v>
      </c>
      <c r="C217" s="17" t="s">
        <v>131</v>
      </c>
      <c r="E217" s="17" t="s">
        <v>7927</v>
      </c>
      <c r="F217" s="17">
        <f t="shared" si="3"/>
        <v>131</v>
      </c>
    </row>
    <row r="218" spans="1:6" ht="75" x14ac:dyDescent="0.25">
      <c r="A218" s="30" t="s">
        <v>7587</v>
      </c>
      <c r="B218" s="31">
        <v>43768</v>
      </c>
      <c r="C218" s="17" t="s">
        <v>132</v>
      </c>
      <c r="E218" s="17" t="s">
        <v>7868</v>
      </c>
      <c r="F218" s="17">
        <f t="shared" si="3"/>
        <v>121</v>
      </c>
    </row>
    <row r="219" spans="1:6" ht="75" x14ac:dyDescent="0.25">
      <c r="A219" s="30" t="s">
        <v>7588</v>
      </c>
      <c r="B219" s="31">
        <v>43769</v>
      </c>
      <c r="C219" s="17" t="s">
        <v>133</v>
      </c>
      <c r="E219" s="17" t="s">
        <v>7869</v>
      </c>
      <c r="F219" s="17">
        <f t="shared" si="3"/>
        <v>124</v>
      </c>
    </row>
    <row r="220" spans="1:6" ht="75" x14ac:dyDescent="0.25">
      <c r="A220" s="30" t="s">
        <v>7589</v>
      </c>
      <c r="B220" s="31">
        <v>43770</v>
      </c>
      <c r="C220" s="17" t="s">
        <v>134</v>
      </c>
      <c r="E220" s="17" t="s">
        <v>7870</v>
      </c>
      <c r="F220" s="17">
        <f t="shared" si="3"/>
        <v>129</v>
      </c>
    </row>
    <row r="221" spans="1:6" ht="75" x14ac:dyDescent="0.25">
      <c r="A221" s="30" t="s">
        <v>7590</v>
      </c>
      <c r="B221" s="31">
        <v>43773</v>
      </c>
      <c r="C221" s="17" t="s">
        <v>130</v>
      </c>
      <c r="D221" s="17" t="s">
        <v>7670</v>
      </c>
      <c r="E221" s="17" t="s">
        <v>7922</v>
      </c>
      <c r="F221" s="17">
        <f t="shared" si="3"/>
        <v>130</v>
      </c>
    </row>
    <row r="222" spans="1:6" ht="75" x14ac:dyDescent="0.25">
      <c r="A222" s="30" t="s">
        <v>7591</v>
      </c>
      <c r="B222" s="31">
        <v>43774</v>
      </c>
      <c r="C222" s="17" t="s">
        <v>131</v>
      </c>
      <c r="E222" s="17" t="s">
        <v>7843</v>
      </c>
      <c r="F222" s="17">
        <f t="shared" si="3"/>
        <v>128</v>
      </c>
    </row>
    <row r="223" spans="1:6" ht="90" x14ac:dyDescent="0.25">
      <c r="A223" s="30" t="s">
        <v>7592</v>
      </c>
      <c r="B223" s="31">
        <v>43775</v>
      </c>
      <c r="C223" s="17" t="s">
        <v>132</v>
      </c>
      <c r="E223" s="17" t="s">
        <v>7844</v>
      </c>
      <c r="F223" s="17">
        <f t="shared" si="3"/>
        <v>129</v>
      </c>
    </row>
    <row r="224" spans="1:6" ht="90" x14ac:dyDescent="0.25">
      <c r="A224" s="30" t="s">
        <v>7593</v>
      </c>
      <c r="B224" s="31">
        <v>43776</v>
      </c>
      <c r="C224" s="17" t="s">
        <v>133</v>
      </c>
      <c r="E224" s="17" t="s">
        <v>7845</v>
      </c>
      <c r="F224" s="17">
        <f t="shared" si="3"/>
        <v>124</v>
      </c>
    </row>
    <row r="225" spans="1:6" ht="75" x14ac:dyDescent="0.25">
      <c r="A225" s="30" t="s">
        <v>7594</v>
      </c>
      <c r="B225" s="31">
        <v>43777</v>
      </c>
      <c r="C225" s="17" t="s">
        <v>134</v>
      </c>
      <c r="E225" s="17" t="s">
        <v>7846</v>
      </c>
      <c r="F225" s="17">
        <f t="shared" si="3"/>
        <v>124</v>
      </c>
    </row>
    <row r="226" spans="1:6" ht="75" x14ac:dyDescent="0.25">
      <c r="A226" s="30" t="s">
        <v>7595</v>
      </c>
      <c r="B226" s="31">
        <v>43780</v>
      </c>
      <c r="C226" s="17" t="s">
        <v>130</v>
      </c>
      <c r="D226" s="17" t="s">
        <v>7651</v>
      </c>
      <c r="E226" s="17" t="s">
        <v>7775</v>
      </c>
      <c r="F226" s="17">
        <f t="shared" si="3"/>
        <v>123</v>
      </c>
    </row>
    <row r="227" spans="1:6" ht="75" x14ac:dyDescent="0.25">
      <c r="A227" s="30" t="s">
        <v>7596</v>
      </c>
      <c r="B227" s="31">
        <v>43781</v>
      </c>
      <c r="C227" s="17" t="s">
        <v>131</v>
      </c>
      <c r="E227" s="17" t="s">
        <v>7776</v>
      </c>
      <c r="F227" s="17">
        <f t="shared" si="3"/>
        <v>122</v>
      </c>
    </row>
    <row r="228" spans="1:6" ht="90" x14ac:dyDescent="0.25">
      <c r="A228" s="30" t="s">
        <v>7597</v>
      </c>
      <c r="B228" s="31">
        <v>43782</v>
      </c>
      <c r="C228" s="17" t="s">
        <v>132</v>
      </c>
      <c r="E228" s="17" t="s">
        <v>7880</v>
      </c>
      <c r="F228" s="17">
        <f t="shared" si="3"/>
        <v>133</v>
      </c>
    </row>
    <row r="229" spans="1:6" ht="75" x14ac:dyDescent="0.25">
      <c r="A229" s="30" t="s">
        <v>7598</v>
      </c>
      <c r="B229" s="31">
        <v>43783</v>
      </c>
      <c r="C229" s="17" t="s">
        <v>133</v>
      </c>
      <c r="E229" s="17" t="s">
        <v>7777</v>
      </c>
      <c r="F229" s="17">
        <f t="shared" si="3"/>
        <v>134</v>
      </c>
    </row>
    <row r="230" spans="1:6" ht="75" x14ac:dyDescent="0.25">
      <c r="A230" s="30" t="s">
        <v>7599</v>
      </c>
      <c r="B230" s="31">
        <v>43784</v>
      </c>
      <c r="C230" s="17" t="s">
        <v>134</v>
      </c>
      <c r="E230" s="17" t="s">
        <v>7778</v>
      </c>
      <c r="F230" s="17">
        <f t="shared" si="3"/>
        <v>131</v>
      </c>
    </row>
    <row r="231" spans="1:6" ht="75" x14ac:dyDescent="0.25">
      <c r="A231" s="30" t="s">
        <v>7600</v>
      </c>
      <c r="B231" s="31">
        <v>43787</v>
      </c>
      <c r="C231" s="17" t="s">
        <v>130</v>
      </c>
      <c r="D231" s="17" t="s">
        <v>7665</v>
      </c>
      <c r="E231" s="17" t="s">
        <v>7820</v>
      </c>
      <c r="F231" s="17">
        <f t="shared" si="3"/>
        <v>130</v>
      </c>
    </row>
    <row r="232" spans="1:6" ht="90" x14ac:dyDescent="0.25">
      <c r="A232" s="30" t="s">
        <v>7601</v>
      </c>
      <c r="B232" s="31">
        <v>43788</v>
      </c>
      <c r="C232" s="17" t="s">
        <v>131</v>
      </c>
      <c r="E232" s="17" t="s">
        <v>7821</v>
      </c>
      <c r="F232" s="17">
        <f t="shared" si="3"/>
        <v>134</v>
      </c>
    </row>
    <row r="233" spans="1:6" ht="90" x14ac:dyDescent="0.25">
      <c r="A233" s="30" t="s">
        <v>7602</v>
      </c>
      <c r="B233" s="31">
        <v>43789</v>
      </c>
      <c r="C233" s="17" t="s">
        <v>132</v>
      </c>
      <c r="E233" s="17" t="s">
        <v>7822</v>
      </c>
      <c r="F233" s="17">
        <f t="shared" si="3"/>
        <v>135</v>
      </c>
    </row>
    <row r="234" spans="1:6" ht="90" x14ac:dyDescent="0.25">
      <c r="A234" s="30" t="s">
        <v>7603</v>
      </c>
      <c r="B234" s="31">
        <v>43790</v>
      </c>
      <c r="C234" s="17" t="s">
        <v>133</v>
      </c>
      <c r="E234" s="17" t="s">
        <v>7823</v>
      </c>
      <c r="F234" s="17">
        <f t="shared" si="3"/>
        <v>135</v>
      </c>
    </row>
    <row r="235" spans="1:6" ht="75" x14ac:dyDescent="0.25">
      <c r="A235" s="30" t="s">
        <v>7604</v>
      </c>
      <c r="B235" s="31">
        <v>43791</v>
      </c>
      <c r="C235" s="17" t="s">
        <v>134</v>
      </c>
      <c r="E235" s="17" t="s">
        <v>7824</v>
      </c>
      <c r="F235" s="17">
        <f t="shared" si="3"/>
        <v>136</v>
      </c>
    </row>
    <row r="236" spans="1:6" ht="75" x14ac:dyDescent="0.25">
      <c r="A236" s="30" t="s">
        <v>7605</v>
      </c>
      <c r="B236" s="31">
        <v>43794</v>
      </c>
      <c r="C236" s="17" t="s">
        <v>130</v>
      </c>
      <c r="D236" s="17" t="s">
        <v>7672</v>
      </c>
      <c r="E236" s="17" t="s">
        <v>7856</v>
      </c>
      <c r="F236" s="17">
        <f t="shared" si="3"/>
        <v>125</v>
      </c>
    </row>
    <row r="237" spans="1:6" ht="75" x14ac:dyDescent="0.25">
      <c r="A237" s="30" t="s">
        <v>7606</v>
      </c>
      <c r="B237" s="31">
        <v>43795</v>
      </c>
      <c r="C237" s="17" t="s">
        <v>131</v>
      </c>
      <c r="E237" s="17" t="s">
        <v>7925</v>
      </c>
      <c r="F237" s="17">
        <f t="shared" si="3"/>
        <v>129</v>
      </c>
    </row>
    <row r="238" spans="1:6" ht="75" x14ac:dyDescent="0.25">
      <c r="A238" s="30" t="s">
        <v>7607</v>
      </c>
      <c r="B238" s="31">
        <v>43796</v>
      </c>
      <c r="C238" s="17" t="s">
        <v>132</v>
      </c>
      <c r="E238" s="17" t="s">
        <v>7857</v>
      </c>
      <c r="F238" s="17">
        <f t="shared" si="3"/>
        <v>114</v>
      </c>
    </row>
    <row r="239" spans="1:6" ht="75" x14ac:dyDescent="0.25">
      <c r="A239" s="30" t="s">
        <v>7608</v>
      </c>
      <c r="B239" s="31">
        <v>43797</v>
      </c>
      <c r="C239" s="17" t="s">
        <v>133</v>
      </c>
      <c r="E239" s="17" t="s">
        <v>7926</v>
      </c>
      <c r="F239" s="17">
        <f t="shared" si="3"/>
        <v>126</v>
      </c>
    </row>
    <row r="240" spans="1:6" ht="75" x14ac:dyDescent="0.25">
      <c r="A240" s="30" t="s">
        <v>7609</v>
      </c>
      <c r="B240" s="31">
        <v>43798</v>
      </c>
      <c r="C240" s="17" t="s">
        <v>134</v>
      </c>
      <c r="E240" s="17" t="s">
        <v>7941</v>
      </c>
      <c r="F240" s="17">
        <f t="shared" ref="F240:F260" si="4">LEN(E240)</f>
        <v>137</v>
      </c>
    </row>
    <row r="241" spans="1:6" ht="90" x14ac:dyDescent="0.25">
      <c r="A241" s="30" t="s">
        <v>7610</v>
      </c>
      <c r="B241" s="31">
        <v>43801</v>
      </c>
      <c r="C241" s="17" t="s">
        <v>130</v>
      </c>
      <c r="D241" s="17" t="s">
        <v>7673</v>
      </c>
      <c r="E241" s="17" t="s">
        <v>7858</v>
      </c>
      <c r="F241" s="17">
        <f t="shared" si="4"/>
        <v>124</v>
      </c>
    </row>
    <row r="242" spans="1:6" ht="75" x14ac:dyDescent="0.25">
      <c r="A242" s="30" t="s">
        <v>7611</v>
      </c>
      <c r="B242" s="31">
        <v>43802</v>
      </c>
      <c r="C242" s="17" t="s">
        <v>131</v>
      </c>
      <c r="E242" s="17" t="s">
        <v>7859</v>
      </c>
      <c r="F242" s="17">
        <f t="shared" si="4"/>
        <v>122</v>
      </c>
    </row>
    <row r="243" spans="1:6" ht="75" x14ac:dyDescent="0.25">
      <c r="A243" s="30" t="s">
        <v>7612</v>
      </c>
      <c r="B243" s="31">
        <v>43803</v>
      </c>
      <c r="C243" s="17" t="s">
        <v>132</v>
      </c>
      <c r="E243" s="17" t="s">
        <v>7942</v>
      </c>
      <c r="F243" s="17">
        <f t="shared" si="4"/>
        <v>127</v>
      </c>
    </row>
    <row r="244" spans="1:6" ht="75" x14ac:dyDescent="0.25">
      <c r="A244" s="30" t="s">
        <v>7613</v>
      </c>
      <c r="B244" s="31">
        <v>43804</v>
      </c>
      <c r="C244" s="17" t="s">
        <v>133</v>
      </c>
      <c r="E244" s="17" t="s">
        <v>7860</v>
      </c>
      <c r="F244" s="17">
        <f t="shared" si="4"/>
        <v>122</v>
      </c>
    </row>
    <row r="245" spans="1:6" ht="90" x14ac:dyDescent="0.25">
      <c r="A245" s="30" t="s">
        <v>7614</v>
      </c>
      <c r="B245" s="31">
        <v>43805</v>
      </c>
      <c r="C245" s="17" t="s">
        <v>134</v>
      </c>
      <c r="E245" s="17" t="s">
        <v>7861</v>
      </c>
      <c r="F245" s="17">
        <f t="shared" si="4"/>
        <v>125</v>
      </c>
    </row>
    <row r="246" spans="1:6" ht="90" x14ac:dyDescent="0.25">
      <c r="A246" s="30" t="s">
        <v>7615</v>
      </c>
      <c r="B246" s="31">
        <v>43808</v>
      </c>
      <c r="C246" s="17" t="s">
        <v>130</v>
      </c>
      <c r="D246" s="17" t="s">
        <v>7674</v>
      </c>
      <c r="E246" s="17" t="s">
        <v>7862</v>
      </c>
      <c r="F246" s="17">
        <f t="shared" si="4"/>
        <v>128</v>
      </c>
    </row>
    <row r="247" spans="1:6" ht="75" x14ac:dyDescent="0.25">
      <c r="A247" s="30" t="s">
        <v>7616</v>
      </c>
      <c r="B247" s="31">
        <v>43809</v>
      </c>
      <c r="C247" s="17" t="s">
        <v>131</v>
      </c>
      <c r="E247" s="17" t="s">
        <v>7863</v>
      </c>
      <c r="F247" s="17">
        <f t="shared" si="4"/>
        <v>122</v>
      </c>
    </row>
    <row r="248" spans="1:6" ht="75" x14ac:dyDescent="0.25">
      <c r="A248" s="30" t="s">
        <v>7617</v>
      </c>
      <c r="B248" s="31">
        <v>43810</v>
      </c>
      <c r="C248" s="17" t="s">
        <v>132</v>
      </c>
      <c r="E248" s="17" t="s">
        <v>7864</v>
      </c>
      <c r="F248" s="17">
        <f t="shared" si="4"/>
        <v>120</v>
      </c>
    </row>
    <row r="249" spans="1:6" ht="75" x14ac:dyDescent="0.25">
      <c r="A249" s="30" t="s">
        <v>7618</v>
      </c>
      <c r="B249" s="31">
        <v>43811</v>
      </c>
      <c r="C249" s="17" t="s">
        <v>133</v>
      </c>
      <c r="E249" s="17" t="s">
        <v>7865</v>
      </c>
      <c r="F249" s="17">
        <f t="shared" si="4"/>
        <v>128</v>
      </c>
    </row>
    <row r="250" spans="1:6" ht="75" x14ac:dyDescent="0.25">
      <c r="A250" s="30" t="s">
        <v>7619</v>
      </c>
      <c r="B250" s="31">
        <v>43812</v>
      </c>
      <c r="C250" s="17" t="s">
        <v>134</v>
      </c>
      <c r="E250" s="17" t="s">
        <v>7866</v>
      </c>
      <c r="F250" s="17">
        <f t="shared" si="4"/>
        <v>120</v>
      </c>
    </row>
    <row r="251" spans="1:6" ht="75" x14ac:dyDescent="0.25">
      <c r="A251" s="30" t="s">
        <v>7620</v>
      </c>
      <c r="B251" s="31">
        <v>43815</v>
      </c>
      <c r="C251" s="17" t="s">
        <v>130</v>
      </c>
      <c r="D251" s="17" t="s">
        <v>4747</v>
      </c>
      <c r="E251" s="17" t="s">
        <v>7840</v>
      </c>
      <c r="F251" s="17">
        <f t="shared" si="4"/>
        <v>127</v>
      </c>
    </row>
    <row r="252" spans="1:6" ht="90" x14ac:dyDescent="0.25">
      <c r="A252" s="30" t="s">
        <v>7621</v>
      </c>
      <c r="B252" s="31">
        <v>43816</v>
      </c>
      <c r="C252" s="17" t="s">
        <v>131</v>
      </c>
      <c r="E252" s="17" t="s">
        <v>7841</v>
      </c>
      <c r="F252" s="17">
        <f t="shared" si="4"/>
        <v>124</v>
      </c>
    </row>
    <row r="253" spans="1:6" ht="75" x14ac:dyDescent="0.25">
      <c r="A253" s="30" t="s">
        <v>7622</v>
      </c>
      <c r="B253" s="31">
        <v>43817</v>
      </c>
      <c r="C253" s="17" t="s">
        <v>132</v>
      </c>
      <c r="E253" s="17" t="s">
        <v>7842</v>
      </c>
      <c r="F253" s="17">
        <f t="shared" si="4"/>
        <v>128</v>
      </c>
    </row>
    <row r="254" spans="1:6" ht="75" x14ac:dyDescent="0.25">
      <c r="A254" s="30" t="s">
        <v>7623</v>
      </c>
      <c r="B254" s="31">
        <v>43818</v>
      </c>
      <c r="C254" s="17" t="s">
        <v>133</v>
      </c>
      <c r="E254" s="17" t="s">
        <v>7920</v>
      </c>
      <c r="F254" s="17">
        <f t="shared" si="4"/>
        <v>130</v>
      </c>
    </row>
    <row r="255" spans="1:6" ht="75" x14ac:dyDescent="0.25">
      <c r="A255" s="30" t="s">
        <v>7624</v>
      </c>
      <c r="B255" s="31">
        <v>43819</v>
      </c>
      <c r="C255" s="17" t="s">
        <v>134</v>
      </c>
      <c r="E255" s="17" t="s">
        <v>7921</v>
      </c>
      <c r="F255" s="17">
        <f t="shared" si="4"/>
        <v>138</v>
      </c>
    </row>
    <row r="256" spans="1:6" ht="75" x14ac:dyDescent="0.25">
      <c r="A256" s="30" t="s">
        <v>7625</v>
      </c>
      <c r="B256" s="31">
        <v>43822</v>
      </c>
      <c r="C256" s="17" t="s">
        <v>130</v>
      </c>
      <c r="D256" s="17" t="s">
        <v>7855</v>
      </c>
      <c r="E256" s="17" t="s">
        <v>7871</v>
      </c>
      <c r="F256" s="17">
        <f t="shared" si="4"/>
        <v>125</v>
      </c>
    </row>
    <row r="257" spans="1:6" ht="75" x14ac:dyDescent="0.25">
      <c r="A257" s="30" t="s">
        <v>7626</v>
      </c>
      <c r="B257" s="31">
        <v>43823</v>
      </c>
      <c r="C257" s="17" t="s">
        <v>131</v>
      </c>
      <c r="E257" s="17" t="s">
        <v>7928</v>
      </c>
      <c r="F257" s="17">
        <f t="shared" si="4"/>
        <v>126</v>
      </c>
    </row>
    <row r="258" spans="1:6" ht="75" x14ac:dyDescent="0.25">
      <c r="A258" s="30" t="s">
        <v>7627</v>
      </c>
      <c r="B258" s="31">
        <v>43824</v>
      </c>
      <c r="C258" s="17" t="s">
        <v>132</v>
      </c>
      <c r="E258" s="17" t="s">
        <v>7930</v>
      </c>
      <c r="F258" s="17">
        <f t="shared" si="4"/>
        <v>129</v>
      </c>
    </row>
    <row r="259" spans="1:6" ht="75" x14ac:dyDescent="0.25">
      <c r="A259" s="30" t="s">
        <v>7628</v>
      </c>
      <c r="B259" s="31">
        <v>43825</v>
      </c>
      <c r="C259" s="17" t="s">
        <v>133</v>
      </c>
      <c r="E259" s="17" t="s">
        <v>7872</v>
      </c>
      <c r="F259" s="17">
        <f t="shared" si="4"/>
        <v>124</v>
      </c>
    </row>
    <row r="260" spans="1:6" ht="75" x14ac:dyDescent="0.25">
      <c r="A260" s="30" t="s">
        <v>7629</v>
      </c>
      <c r="B260" s="31">
        <v>43826</v>
      </c>
      <c r="C260" s="17" t="s">
        <v>134</v>
      </c>
      <c r="E260" s="17" t="s">
        <v>7929</v>
      </c>
      <c r="F260" s="17">
        <f t="shared" si="4"/>
        <v>128</v>
      </c>
    </row>
  </sheetData>
  <conditionalFormatting sqref="C263:D1048576 C136 C51 D6 C6:C10 C56:C60 D8:D10 C52:D55 C1:D5 C11:D50 C257:D260 D261 C61:D135 C137:D250 C251:C256 D251:D255">
    <cfRule type="containsText" dxfId="167" priority="3" operator="containsText" text="Sunday">
      <formula>NOT(ISERROR(SEARCH("Sunday",C1)))</formula>
    </cfRule>
    <cfRule type="containsText" dxfId="166" priority="4" operator="containsText" text="Saturday">
      <formula>NOT(ISERROR(SEARCH("Saturday",C1)))</formula>
    </cfRule>
  </conditionalFormatting>
  <conditionalFormatting sqref="D56:D60">
    <cfRule type="containsText" dxfId="165" priority="1" operator="containsText" text="Sunday">
      <formula>NOT(ISERROR(SEARCH("Sunday",D56)))</formula>
    </cfRule>
    <cfRule type="containsText" dxfId="164" priority="2" operator="containsText" text="Saturday">
      <formula>NOT(ISERROR(SEARCH("Saturday",D56)))</formula>
    </cfRule>
  </conditionalFormatting>
  <pageMargins left="0.7" right="0.7" top="0.75" bottom="0.75" header="0.3" footer="0.3"/>
  <pageSetup orientation="portrait" horizontalDpi="4294967293" verticalDpi="4294967293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1"/>
  <sheetViews>
    <sheetView workbookViewId="0">
      <pane xSplit="2" ySplit="1" topLeftCell="H82" activePane="bottomRight" state="frozen"/>
      <selection pane="topRight" activeCell="C1" sqref="C1"/>
      <selection pane="bottomLeft" activeCell="A2" sqref="A2"/>
      <selection pane="bottomRight" activeCell="I1" sqref="I1:I1048576"/>
    </sheetView>
  </sheetViews>
  <sheetFormatPr defaultRowHeight="15" x14ac:dyDescent="0.25"/>
  <cols>
    <col min="1" max="1" width="11.42578125" style="35" customWidth="1"/>
    <col min="2" max="2" width="42.42578125" style="36" customWidth="1"/>
    <col min="3" max="3" width="22.5703125" style="33" customWidth="1"/>
    <col min="4" max="4" width="18.42578125" style="33" customWidth="1"/>
    <col min="5" max="5" width="16.28515625" style="33" customWidth="1"/>
    <col min="6" max="6" width="9.140625" style="36"/>
    <col min="7" max="7" width="37.42578125" style="33" customWidth="1"/>
    <col min="8" max="8" width="16.5703125" style="34" customWidth="1"/>
    <col min="9" max="9" width="85.140625" style="36" customWidth="1"/>
    <col min="10" max="16384" width="9.140625" style="36"/>
  </cols>
  <sheetData>
    <row r="1" spans="1:10" s="33" customFormat="1" x14ac:dyDescent="0.25">
      <c r="A1" s="33" t="s">
        <v>4646</v>
      </c>
      <c r="B1" s="33" t="s">
        <v>4658</v>
      </c>
      <c r="C1" s="33" t="s">
        <v>4659</v>
      </c>
      <c r="D1" s="33" t="s">
        <v>4662</v>
      </c>
      <c r="E1" s="33" t="s">
        <v>4663</v>
      </c>
      <c r="G1" s="33" t="s">
        <v>4660</v>
      </c>
      <c r="H1" s="33" t="s">
        <v>4743</v>
      </c>
      <c r="I1" s="33" t="s">
        <v>5011</v>
      </c>
      <c r="J1" s="33" t="s">
        <v>7356</v>
      </c>
    </row>
    <row r="2" spans="1:10" ht="45" x14ac:dyDescent="0.25">
      <c r="A2" s="35">
        <v>43465</v>
      </c>
      <c r="B2" s="34" t="s">
        <v>7676</v>
      </c>
      <c r="C2" s="33" t="str">
        <f>LEFT(B2, FIND(": ", B2&amp;" ")-1)</f>
        <v>Truck Drivers Money Saving Tip</v>
      </c>
      <c r="D2" s="33" t="s">
        <v>4662</v>
      </c>
      <c r="E2" s="33" t="s">
        <v>4664</v>
      </c>
      <c r="G2" s="33" t="str">
        <f>RIGHT(B2,LEN(B2)-FIND(":",B2))</f>
        <v xml:space="preserve"> Before buying traction devices, compare materials, 'snow bite', installation methods and costs.</v>
      </c>
      <c r="H2" s="34" t="s">
        <v>7633</v>
      </c>
      <c r="I2" s="46" t="s">
        <v>8913</v>
      </c>
    </row>
    <row r="3" spans="1:10" ht="45" x14ac:dyDescent="0.25">
      <c r="A3" s="35">
        <v>43466</v>
      </c>
      <c r="B3" s="34" t="s">
        <v>7677</v>
      </c>
      <c r="C3" s="33" t="str">
        <f t="shared" ref="C3:C66" si="0">LEFT(B3, FIND(": ", B3&amp;" ")-1)</f>
        <v>Truck Drivers Money Saving Inquiry</v>
      </c>
      <c r="D3" s="33" t="s">
        <v>4662</v>
      </c>
      <c r="E3" s="33" t="s">
        <v>4665</v>
      </c>
      <c r="G3" s="33" t="str">
        <f t="shared" ref="G3:G66" si="1">RIGHT(B3,LEN(B3)-FIND(":",B3))</f>
        <v xml:space="preserve"> Has your trucking company instructed you on how to install traction devices on your rig?</v>
      </c>
      <c r="I3" s="46" t="s">
        <v>8914</v>
      </c>
    </row>
    <row r="4" spans="1:10" ht="45" x14ac:dyDescent="0.25">
      <c r="A4" s="35">
        <v>43467</v>
      </c>
      <c r="B4" s="34" t="s">
        <v>7678</v>
      </c>
      <c r="C4" s="33" t="str">
        <f t="shared" si="0"/>
        <v>Truck Drivers Money Saving Tip</v>
      </c>
      <c r="D4" s="33" t="s">
        <v>4662</v>
      </c>
      <c r="E4" s="33" t="s">
        <v>4664</v>
      </c>
      <c r="G4" s="33" t="str">
        <f t="shared" si="1"/>
        <v xml:space="preserve"> Some snow chains require re-adjustment after initial installation based on time or distance.</v>
      </c>
      <c r="I4" s="46" t="s">
        <v>8915</v>
      </c>
    </row>
    <row r="5" spans="1:10" ht="45" x14ac:dyDescent="0.25">
      <c r="A5" s="35">
        <v>43468</v>
      </c>
      <c r="B5" s="34" t="s">
        <v>7679</v>
      </c>
      <c r="C5" s="33" t="str">
        <f t="shared" si="0"/>
        <v>Truck Drivers Money Saving Inquiry</v>
      </c>
      <c r="D5" s="33" t="s">
        <v>4662</v>
      </c>
      <c r="E5" s="33" t="s">
        <v>4665</v>
      </c>
      <c r="G5" s="33" t="str">
        <f t="shared" si="1"/>
        <v xml:space="preserve"> Have you ever been dispatched with too few snow chains for your truck? What happened?</v>
      </c>
      <c r="I5" s="46" t="s">
        <v>8916</v>
      </c>
    </row>
    <row r="6" spans="1:10" ht="45" x14ac:dyDescent="0.25">
      <c r="A6" s="35">
        <v>43469</v>
      </c>
      <c r="B6" s="34" t="s">
        <v>7680</v>
      </c>
      <c r="C6" s="33" t="str">
        <f t="shared" si="0"/>
        <v>Truck Drivers Money Saving Tip</v>
      </c>
      <c r="D6" s="33" t="s">
        <v>4662</v>
      </c>
      <c r="E6" s="33" t="s">
        <v>4664</v>
      </c>
      <c r="G6" s="33" t="str">
        <f t="shared" si="1"/>
        <v xml:space="preserve"> One way automatic snow chains differ from manually installed ones is by time to 'activate'.</v>
      </c>
      <c r="I6" s="46" t="s">
        <v>8917</v>
      </c>
    </row>
    <row r="7" spans="1:10" ht="45" x14ac:dyDescent="0.25">
      <c r="A7" s="35">
        <v>43472</v>
      </c>
      <c r="B7" s="34" t="s">
        <v>7711</v>
      </c>
      <c r="C7" s="33" t="str">
        <f t="shared" si="0"/>
        <v>Truck Drivers Money Saving Tip</v>
      </c>
      <c r="D7" s="33" t="s">
        <v>4662</v>
      </c>
      <c r="E7" s="33" t="s">
        <v>4664</v>
      </c>
      <c r="G7" s="33" t="str">
        <f t="shared" si="1"/>
        <v xml:space="preserve"> Among the ways to stay warm in your truck are via bunk heater, APU, idling and 12-volt unit.</v>
      </c>
      <c r="H7" s="34" t="s">
        <v>7645</v>
      </c>
      <c r="I7" s="46" t="s">
        <v>8918</v>
      </c>
    </row>
    <row r="8" spans="1:10" ht="45" x14ac:dyDescent="0.25">
      <c r="A8" s="35">
        <v>43473</v>
      </c>
      <c r="B8" s="34" t="s">
        <v>7712</v>
      </c>
      <c r="C8" s="33" t="str">
        <f t="shared" si="0"/>
        <v>Truck Drivers Money Saving Inquiry</v>
      </c>
      <c r="D8" s="33" t="s">
        <v>4662</v>
      </c>
      <c r="E8" s="33" t="s">
        <v>4665</v>
      </c>
      <c r="G8" s="33" t="str">
        <f t="shared" si="1"/>
        <v xml:space="preserve"> Have you ever been penalized for idling your truck for heat in the winter? What happened?</v>
      </c>
      <c r="I8" s="46" t="s">
        <v>8919</v>
      </c>
    </row>
    <row r="9" spans="1:10" ht="45" x14ac:dyDescent="0.25">
      <c r="A9" s="35">
        <v>43474</v>
      </c>
      <c r="B9" s="34" t="s">
        <v>7752</v>
      </c>
      <c r="C9" s="33" t="str">
        <f t="shared" si="0"/>
        <v>Truck Drivers Money Saving Tip</v>
      </c>
      <c r="D9" s="33" t="s">
        <v>4662</v>
      </c>
      <c r="E9" s="33" t="s">
        <v>4664</v>
      </c>
      <c r="G9" s="33" t="str">
        <f t="shared" si="1"/>
        <v xml:space="preserve"> Running battery-operated heaters lasts only as long as batteries are sufficiently charged.</v>
      </c>
      <c r="I9" s="46" t="s">
        <v>8920</v>
      </c>
    </row>
    <row r="10" spans="1:10" ht="45" x14ac:dyDescent="0.25">
      <c r="A10" s="35">
        <v>43475</v>
      </c>
      <c r="B10" s="34" t="s">
        <v>7731</v>
      </c>
      <c r="C10" s="33" t="str">
        <f t="shared" si="0"/>
        <v>Truck Drivers Money Saving Inquiry</v>
      </c>
      <c r="D10" s="33" t="s">
        <v>4662</v>
      </c>
      <c r="E10" s="33" t="s">
        <v>4665</v>
      </c>
      <c r="G10" s="33" t="str">
        <f t="shared" si="1"/>
        <v xml:space="preserve"> In no-idle zones, how do you balance idling to recharge batteries with possibly being fined?</v>
      </c>
      <c r="I10" s="46" t="s">
        <v>8921</v>
      </c>
    </row>
    <row r="11" spans="1:10" ht="45" x14ac:dyDescent="0.25">
      <c r="A11" s="35">
        <v>43476</v>
      </c>
      <c r="B11" s="34" t="s">
        <v>7713</v>
      </c>
      <c r="C11" s="33" t="str">
        <f t="shared" si="0"/>
        <v>Truck Drivers Money Saving Tip</v>
      </c>
      <c r="D11" s="33" t="s">
        <v>4662</v>
      </c>
      <c r="E11" s="33" t="s">
        <v>4664</v>
      </c>
      <c r="G11" s="33" t="str">
        <f t="shared" si="1"/>
        <v xml:space="preserve"> Wear good winter clothing and use reflected heat where possible to stay warm in the winter.</v>
      </c>
      <c r="I11" s="46" t="s">
        <v>8922</v>
      </c>
    </row>
    <row r="12" spans="1:10" ht="45" x14ac:dyDescent="0.25">
      <c r="A12" s="35">
        <v>43479</v>
      </c>
      <c r="B12" s="34" t="s">
        <v>7685</v>
      </c>
      <c r="C12" s="33" t="str">
        <f t="shared" si="0"/>
        <v>Truck Drivers Money Saving Tip</v>
      </c>
      <c r="D12" s="33" t="s">
        <v>4662</v>
      </c>
      <c r="E12" s="33" t="s">
        <v>4664</v>
      </c>
      <c r="G12" s="33" t="str">
        <f t="shared" si="1"/>
        <v xml:space="preserve"> Sometimes, winter weather becomes so bad that it is unsafe to drive. Learn where that line is.</v>
      </c>
      <c r="H12" s="34" t="s">
        <v>7635</v>
      </c>
      <c r="I12" s="46" t="s">
        <v>8923</v>
      </c>
    </row>
    <row r="13" spans="1:10" ht="45" x14ac:dyDescent="0.25">
      <c r="A13" s="35">
        <v>43480</v>
      </c>
      <c r="B13" s="34" t="s">
        <v>7686</v>
      </c>
      <c r="C13" s="33" t="str">
        <f t="shared" si="0"/>
        <v>Truck Drivers Money Saving Inquiry</v>
      </c>
      <c r="D13" s="33" t="s">
        <v>4662</v>
      </c>
      <c r="E13" s="33" t="s">
        <v>4665</v>
      </c>
      <c r="G13" s="33" t="str">
        <f t="shared" si="1"/>
        <v xml:space="preserve"> Has your trucking company ever pressured you to drive in unsafe conditions? What happened?</v>
      </c>
      <c r="I13" s="46" t="s">
        <v>8924</v>
      </c>
    </row>
    <row r="14" spans="1:10" ht="45" x14ac:dyDescent="0.25">
      <c r="A14" s="35">
        <v>43481</v>
      </c>
      <c r="B14" s="34" t="s">
        <v>7687</v>
      </c>
      <c r="C14" s="33" t="str">
        <f t="shared" si="0"/>
        <v>Truck Drivers Money Saving Tip</v>
      </c>
      <c r="D14" s="33" t="s">
        <v>4662</v>
      </c>
      <c r="E14" s="33" t="s">
        <v>4664</v>
      </c>
      <c r="G14" s="33" t="str">
        <f t="shared" si="1"/>
        <v xml:space="preserve"> Very dense fog and blizzard conditions render driving impossible. Park until conditions improve.</v>
      </c>
      <c r="I14" s="46" t="s">
        <v>8925</v>
      </c>
    </row>
    <row r="15" spans="1:10" ht="45" x14ac:dyDescent="0.25">
      <c r="A15" s="35">
        <v>43482</v>
      </c>
      <c r="B15" s="34" t="s">
        <v>7688</v>
      </c>
      <c r="C15" s="33" t="str">
        <f t="shared" si="0"/>
        <v>Truck Drivers Money Saving Inquiry</v>
      </c>
      <c r="D15" s="33" t="s">
        <v>4662</v>
      </c>
      <c r="E15" s="33" t="s">
        <v>4665</v>
      </c>
      <c r="G15" s="33" t="str">
        <f t="shared" si="1"/>
        <v xml:space="preserve"> Has your trucking company ever refused to fix your truck to make it safe and legal to drive?</v>
      </c>
      <c r="I15" s="46" t="s">
        <v>8926</v>
      </c>
    </row>
    <row r="16" spans="1:10" ht="45" x14ac:dyDescent="0.25">
      <c r="A16" s="35">
        <v>43483</v>
      </c>
      <c r="B16" s="34" t="s">
        <v>7717</v>
      </c>
      <c r="C16" s="33" t="str">
        <f t="shared" si="0"/>
        <v>Truck Drivers Money Saving Tip</v>
      </c>
      <c r="D16" s="33" t="s">
        <v>4662</v>
      </c>
      <c r="E16" s="33" t="s">
        <v>4664</v>
      </c>
      <c r="G16" s="33" t="str">
        <f t="shared" si="1"/>
        <v xml:space="preserve"> Refuse to drive a tractor or haul a trailer unless the unit is both safe and legal to transport.</v>
      </c>
      <c r="I16" s="46" t="s">
        <v>8927</v>
      </c>
    </row>
    <row r="17" spans="1:9" ht="45" x14ac:dyDescent="0.25">
      <c r="A17" s="35">
        <v>43486</v>
      </c>
      <c r="B17" s="34" t="s">
        <v>7689</v>
      </c>
      <c r="C17" s="33" t="str">
        <f t="shared" si="0"/>
        <v>Truck Drivers Money Saving Tip</v>
      </c>
      <c r="D17" s="33" t="s">
        <v>4662</v>
      </c>
      <c r="E17" s="33" t="s">
        <v>4664</v>
      </c>
      <c r="G17" s="33" t="str">
        <f t="shared" si="1"/>
        <v xml:space="preserve"> To 'see and be seen', regularly clean your windows, mirrors, lights, and reflective strips.</v>
      </c>
      <c r="H17" s="34" t="s">
        <v>7636</v>
      </c>
      <c r="I17" s="46" t="s">
        <v>8928</v>
      </c>
    </row>
    <row r="18" spans="1:9" ht="45" x14ac:dyDescent="0.25">
      <c r="A18" s="35">
        <v>43487</v>
      </c>
      <c r="B18" s="34" t="s">
        <v>7718</v>
      </c>
      <c r="C18" s="33" t="str">
        <f t="shared" si="0"/>
        <v>Truck Drivers Money Saving Inquiry</v>
      </c>
      <c r="D18" s="33" t="s">
        <v>4662</v>
      </c>
      <c r="E18" s="33" t="s">
        <v>4665</v>
      </c>
      <c r="G18" s="33" t="str">
        <f t="shared" si="1"/>
        <v xml:space="preserve"> What cleaning product have you found to best clean salt-sprayed glass surfaces?</v>
      </c>
      <c r="I18" s="46" t="s">
        <v>8929</v>
      </c>
    </row>
    <row r="19" spans="1:9" ht="45" x14ac:dyDescent="0.25">
      <c r="A19" s="35">
        <v>43488</v>
      </c>
      <c r="B19" s="34" t="s">
        <v>7719</v>
      </c>
      <c r="C19" s="33" t="str">
        <f t="shared" si="0"/>
        <v>Truck Drivers Money Saving Tip</v>
      </c>
      <c r="D19" s="33" t="s">
        <v>4662</v>
      </c>
      <c r="E19" s="33" t="s">
        <v>4664</v>
      </c>
      <c r="G19" s="33" t="str">
        <f t="shared" si="1"/>
        <v xml:space="preserve"> Some truckers add a dab of blue Dawn dish soap to water to improve window cleaning ability.</v>
      </c>
      <c r="I19" s="46" t="s">
        <v>8930</v>
      </c>
    </row>
    <row r="20" spans="1:9" ht="60" x14ac:dyDescent="0.25">
      <c r="A20" s="35">
        <v>43489</v>
      </c>
      <c r="B20" s="34" t="s">
        <v>7690</v>
      </c>
      <c r="C20" s="33" t="str">
        <f t="shared" si="0"/>
        <v>Truck Drivers Money Saving Inquiry</v>
      </c>
      <c r="D20" s="33" t="s">
        <v>4662</v>
      </c>
      <c r="E20" s="33" t="s">
        <v>4665</v>
      </c>
      <c r="G20" s="33" t="str">
        <f t="shared" si="1"/>
        <v xml:space="preserve"> Ever needed paper towels in a truck stop fuel island but none were available? What happened?</v>
      </c>
      <c r="I20" s="46" t="s">
        <v>8931</v>
      </c>
    </row>
    <row r="21" spans="1:9" ht="45" x14ac:dyDescent="0.25">
      <c r="A21" s="35">
        <v>43490</v>
      </c>
      <c r="B21" s="34" t="s">
        <v>7720</v>
      </c>
      <c r="C21" s="33" t="str">
        <f t="shared" si="0"/>
        <v>Truck Drivers Money Saving Tip</v>
      </c>
      <c r="D21" s="33" t="s">
        <v>4662</v>
      </c>
      <c r="E21" s="33" t="s">
        <v>4664</v>
      </c>
      <c r="G21" s="33" t="str">
        <f t="shared" si="1"/>
        <v xml:space="preserve"> Save time by keeping glass cleaner, paper towels and basic cleaning supplies in-truck.</v>
      </c>
      <c r="I21" s="46" t="s">
        <v>8932</v>
      </c>
    </row>
    <row r="22" spans="1:9" ht="45" x14ac:dyDescent="0.25">
      <c r="A22" s="35">
        <v>43493</v>
      </c>
      <c r="B22" s="34" t="s">
        <v>7734</v>
      </c>
      <c r="C22" s="33" t="str">
        <f t="shared" si="0"/>
        <v>Truck Drivers Money Saving Tip</v>
      </c>
      <c r="D22" s="33" t="s">
        <v>4662</v>
      </c>
      <c r="E22" s="33" t="s">
        <v>4664</v>
      </c>
      <c r="G22" s="33" t="str">
        <f t="shared" si="1"/>
        <v xml:space="preserve"> In many locations, truckers must remove snow and ice from the tops of trailers. Always stay safe.</v>
      </c>
      <c r="H22" s="34" t="s">
        <v>7656</v>
      </c>
      <c r="I22" s="46" t="s">
        <v>8933</v>
      </c>
    </row>
    <row r="23" spans="1:9" ht="45" x14ac:dyDescent="0.25">
      <c r="A23" s="35">
        <v>43494</v>
      </c>
      <c r="B23" s="34" t="s">
        <v>7753</v>
      </c>
      <c r="C23" s="33" t="str">
        <f t="shared" si="0"/>
        <v>Truck Drivers Money Saving Inquiry</v>
      </c>
      <c r="D23" s="33" t="s">
        <v>4662</v>
      </c>
      <c r="E23" s="33" t="s">
        <v>4665</v>
      </c>
      <c r="G23" s="33" t="str">
        <f t="shared" si="1"/>
        <v xml:space="preserve"> Have you ever used a stationary device to remove snow or ice from your trailer's roof?</v>
      </c>
      <c r="I23" s="46" t="s">
        <v>8934</v>
      </c>
    </row>
    <row r="24" spans="1:9" ht="45" x14ac:dyDescent="0.25">
      <c r="A24" s="35">
        <v>43495</v>
      </c>
      <c r="B24" s="34" t="s">
        <v>7735</v>
      </c>
      <c r="C24" s="33" t="str">
        <f t="shared" si="0"/>
        <v>Truck Drivers Money Saving Tip</v>
      </c>
      <c r="D24" s="33" t="s">
        <v>4662</v>
      </c>
      <c r="E24" s="33" t="s">
        <v>4664</v>
      </c>
      <c r="G24" s="33" t="str">
        <f t="shared" si="1"/>
        <v xml:space="preserve"> Even at the right angle, long-handled rakes have limited reach when removing trailer roof snow.</v>
      </c>
      <c r="I24" s="46" t="s">
        <v>8935</v>
      </c>
    </row>
    <row r="25" spans="1:9" ht="45" x14ac:dyDescent="0.25">
      <c r="A25" s="35">
        <v>43496</v>
      </c>
      <c r="B25" s="34" t="s">
        <v>7736</v>
      </c>
      <c r="C25" s="33" t="str">
        <f t="shared" si="0"/>
        <v>Truck Drivers Money Saving Inquiry</v>
      </c>
      <c r="D25" s="33" t="s">
        <v>4662</v>
      </c>
      <c r="E25" s="33" t="s">
        <v>4665</v>
      </c>
      <c r="G25" s="33" t="str">
        <f t="shared" si="1"/>
        <v xml:space="preserve"> With regular use, how long has your snow roof rake lasted? Are these devices durable?</v>
      </c>
      <c r="I25" s="46" t="s">
        <v>8936</v>
      </c>
    </row>
    <row r="26" spans="1:9" ht="45" x14ac:dyDescent="0.25">
      <c r="A26" s="35">
        <v>43497</v>
      </c>
      <c r="B26" s="34" t="s">
        <v>7737</v>
      </c>
      <c r="C26" s="33" t="str">
        <f t="shared" si="0"/>
        <v>Truck Drivers Money Saving Tip</v>
      </c>
      <c r="D26" s="33" t="s">
        <v>4662</v>
      </c>
      <c r="E26" s="33" t="s">
        <v>4664</v>
      </c>
      <c r="G26" s="33" t="str">
        <f t="shared" si="1"/>
        <v xml:space="preserve"> An overhead harness may prevent falls for those who get on trailer roofs to remove snow/ice.</v>
      </c>
      <c r="I26" s="46" t="s">
        <v>8937</v>
      </c>
    </row>
    <row r="27" spans="1:9" ht="45" x14ac:dyDescent="0.25">
      <c r="A27" s="35">
        <v>43500</v>
      </c>
      <c r="B27" s="34" t="s">
        <v>7723</v>
      </c>
      <c r="C27" s="33" t="str">
        <f t="shared" si="0"/>
        <v>Truck Drivers Money Saving Tip</v>
      </c>
      <c r="D27" s="33" t="s">
        <v>4662</v>
      </c>
      <c r="E27" s="33" t="s">
        <v>4664</v>
      </c>
      <c r="G27" s="33" t="str">
        <f t="shared" si="1"/>
        <v xml:space="preserve"> Out-of-adjustment brakes are a major cause of trucks being put out-of-service during inspections.</v>
      </c>
      <c r="H27" s="34" t="s">
        <v>7638</v>
      </c>
      <c r="I27" s="46" t="s">
        <v>8938</v>
      </c>
    </row>
    <row r="28" spans="1:9" ht="45" x14ac:dyDescent="0.25">
      <c r="A28" s="35">
        <v>43501</v>
      </c>
      <c r="B28" s="34" t="s">
        <v>7693</v>
      </c>
      <c r="C28" s="33" t="str">
        <f t="shared" si="0"/>
        <v>Truck Drivers Money Saving Inquiry</v>
      </c>
      <c r="D28" s="33" t="s">
        <v>4662</v>
      </c>
      <c r="E28" s="33" t="s">
        <v>4665</v>
      </c>
      <c r="G28" s="33" t="str">
        <f t="shared" si="1"/>
        <v xml:space="preserve"> Have you ever requested to have your truck's brakes adjusted and your company refused?</v>
      </c>
      <c r="I28" s="46" t="s">
        <v>8939</v>
      </c>
    </row>
    <row r="29" spans="1:9" ht="45" x14ac:dyDescent="0.25">
      <c r="A29" s="35">
        <v>43502</v>
      </c>
      <c r="B29" s="34" t="s">
        <v>7724</v>
      </c>
      <c r="C29" s="33" t="str">
        <f t="shared" si="0"/>
        <v>Truck Drivers Money Saving Tip</v>
      </c>
      <c r="D29" s="33" t="s">
        <v>4662</v>
      </c>
      <c r="E29" s="33" t="s">
        <v>4664</v>
      </c>
      <c r="G29" s="33" t="str">
        <f t="shared" si="1"/>
        <v xml:space="preserve"> Only those certified to adjust tractor and trailer brakes should be allowed to do so.</v>
      </c>
      <c r="I29" s="46" t="s">
        <v>8940</v>
      </c>
    </row>
    <row r="30" spans="1:9" ht="60" x14ac:dyDescent="0.25">
      <c r="A30" s="35">
        <v>43503</v>
      </c>
      <c r="B30" s="34" t="s">
        <v>7725</v>
      </c>
      <c r="C30" s="33" t="str">
        <f t="shared" si="0"/>
        <v>Truck Drivers Money Saving Inquiry</v>
      </c>
      <c r="D30" s="33" t="s">
        <v>4662</v>
      </c>
      <c r="E30" s="33" t="s">
        <v>4665</v>
      </c>
      <c r="G30" s="33" t="str">
        <f t="shared" si="1"/>
        <v xml:space="preserve"> Does your rig have visual aids to alert you regarding brake adjustments? Are they accurate?</v>
      </c>
      <c r="I30" s="46" t="s">
        <v>8941</v>
      </c>
    </row>
    <row r="31" spans="1:9" ht="45" x14ac:dyDescent="0.25">
      <c r="A31" s="35">
        <v>43504</v>
      </c>
      <c r="B31" s="34" t="s">
        <v>7726</v>
      </c>
      <c r="C31" s="33" t="str">
        <f t="shared" si="0"/>
        <v>Truck Drivers Money Saving Tip</v>
      </c>
      <c r="D31" s="33" t="s">
        <v>4662</v>
      </c>
      <c r="E31" s="33" t="s">
        <v>4664</v>
      </c>
      <c r="G31" s="33" t="str">
        <f t="shared" si="1"/>
        <v xml:space="preserve"> Sometimes, you may need a brake adjustment on the road. Process the receipt appropriately.</v>
      </c>
      <c r="I31" s="46" t="s">
        <v>8942</v>
      </c>
    </row>
    <row r="32" spans="1:9" ht="45" x14ac:dyDescent="0.25">
      <c r="A32" s="35">
        <v>43507</v>
      </c>
      <c r="B32" s="34" t="s">
        <v>7695</v>
      </c>
      <c r="C32" s="33" t="str">
        <f t="shared" si="0"/>
        <v>Truck Drivers Money Saving Tip</v>
      </c>
      <c r="D32" s="33" t="s">
        <v>4662</v>
      </c>
      <c r="E32" s="33" t="s">
        <v>4664</v>
      </c>
      <c r="G32" s="33" t="str">
        <f t="shared" si="1"/>
        <v xml:space="preserve"> Engine brakes or 'Jake brakes' can do only so much when it comes to truck speed. Plan ahead.</v>
      </c>
      <c r="H32" s="34" t="s">
        <v>7639</v>
      </c>
      <c r="I32" s="46" t="s">
        <v>8943</v>
      </c>
    </row>
    <row r="33" spans="1:9" ht="45" x14ac:dyDescent="0.25">
      <c r="A33" s="35">
        <v>43508</v>
      </c>
      <c r="B33" s="34" t="s">
        <v>7696</v>
      </c>
      <c r="C33" s="33" t="str">
        <f t="shared" si="0"/>
        <v>Truck Drivers Money Saving Inquiry</v>
      </c>
      <c r="D33" s="33" t="s">
        <v>4662</v>
      </c>
      <c r="E33" s="33" t="s">
        <v>4665</v>
      </c>
      <c r="G33" s="33" t="str">
        <f t="shared" si="1"/>
        <v xml:space="preserve"> What is your biggest concern when comes to descending a mountain grade in the winter?</v>
      </c>
      <c r="I33" s="46" t="s">
        <v>8944</v>
      </c>
    </row>
    <row r="34" spans="1:9" ht="60" x14ac:dyDescent="0.25">
      <c r="A34" s="35">
        <v>43509</v>
      </c>
      <c r="B34" s="34" t="s">
        <v>7727</v>
      </c>
      <c r="C34" s="33" t="str">
        <f t="shared" si="0"/>
        <v>Truck Drivers Money Saving Tip</v>
      </c>
      <c r="D34" s="33" t="s">
        <v>4662</v>
      </c>
      <c r="E34" s="33" t="s">
        <v>4664</v>
      </c>
      <c r="G34" s="33" t="str">
        <f t="shared" si="1"/>
        <v xml:space="preserve"> Before starting to descend a mountain grade, lower your speed properly . Don't smoke your brakes.</v>
      </c>
      <c r="I34" s="46" t="s">
        <v>8945</v>
      </c>
    </row>
    <row r="35" spans="1:9" ht="45" x14ac:dyDescent="0.25">
      <c r="A35" s="35">
        <v>43510</v>
      </c>
      <c r="B35" s="34" t="s">
        <v>7694</v>
      </c>
      <c r="C35" s="33" t="str">
        <f t="shared" si="0"/>
        <v>Truck Drivers Money Saving Inquiry</v>
      </c>
      <c r="D35" s="33" t="s">
        <v>4662</v>
      </c>
      <c r="E35" s="33" t="s">
        <v>4665</v>
      </c>
      <c r="G35" s="33" t="str">
        <f t="shared" si="1"/>
        <v xml:space="preserve"> Did you know that runaway truck ramps were built on grades to stop trucks with brake failure?</v>
      </c>
      <c r="I35" s="46" t="s">
        <v>8946</v>
      </c>
    </row>
    <row r="36" spans="1:9" ht="45" x14ac:dyDescent="0.25">
      <c r="A36" s="35">
        <v>43511</v>
      </c>
      <c r="B36" s="34" t="s">
        <v>7697</v>
      </c>
      <c r="C36" s="33" t="str">
        <f t="shared" si="0"/>
        <v>Truck Drivers Money Saving Tip</v>
      </c>
      <c r="D36" s="33" t="s">
        <v>4662</v>
      </c>
      <c r="E36" s="33" t="s">
        <v>4664</v>
      </c>
      <c r="G36" s="33" t="str">
        <f t="shared" si="1"/>
        <v xml:space="preserve"> Extra care must be taken when descending mountain grades when snow is present. Avoid black ice.</v>
      </c>
      <c r="I36" s="46" t="s">
        <v>8947</v>
      </c>
    </row>
    <row r="37" spans="1:9" ht="45" x14ac:dyDescent="0.25">
      <c r="A37" s="35">
        <v>43514</v>
      </c>
      <c r="B37" s="34" t="s">
        <v>7754</v>
      </c>
      <c r="C37" s="33" t="str">
        <f t="shared" si="0"/>
        <v>Truck Drivers Money Saving Tip</v>
      </c>
      <c r="D37" s="33" t="s">
        <v>4662</v>
      </c>
      <c r="E37" s="33" t="s">
        <v>4664</v>
      </c>
      <c r="G37" s="33" t="str">
        <f t="shared" si="1"/>
        <v xml:space="preserve"> Your truck dash must be kept free of paperwork so that the dash vents can work as designed.</v>
      </c>
      <c r="H37" s="34" t="s">
        <v>7640</v>
      </c>
      <c r="I37" s="46" t="s">
        <v>8948</v>
      </c>
    </row>
    <row r="38" spans="1:9" ht="45" x14ac:dyDescent="0.25">
      <c r="A38" s="35">
        <v>43515</v>
      </c>
      <c r="B38" s="34" t="s">
        <v>7700</v>
      </c>
      <c r="C38" s="33" t="str">
        <f t="shared" si="0"/>
        <v>Truck Drivers Money Saving Inquiry</v>
      </c>
      <c r="D38" s="33" t="s">
        <v>4662</v>
      </c>
      <c r="E38" s="33" t="s">
        <v>4665</v>
      </c>
      <c r="G38" s="33" t="str">
        <f t="shared" si="1"/>
        <v xml:space="preserve"> Did you know that every cluttered truck dash started with the first item put there?</v>
      </c>
      <c r="I38" s="46" t="s">
        <v>8949</v>
      </c>
    </row>
    <row r="39" spans="1:9" ht="45" x14ac:dyDescent="0.25">
      <c r="A39" s="35">
        <v>43516</v>
      </c>
      <c r="B39" s="34" t="s">
        <v>7699</v>
      </c>
      <c r="C39" s="33" t="str">
        <f t="shared" si="0"/>
        <v>Truck Drivers Money Saving Tip</v>
      </c>
      <c r="D39" s="33" t="s">
        <v>4662</v>
      </c>
      <c r="E39" s="33" t="s">
        <v>4664</v>
      </c>
      <c r="G39" s="33" t="str">
        <f t="shared" si="1"/>
        <v xml:space="preserve"> 'Dash trash' can be a precursor to disorderly truck maintenance and risky driving behaviors. </v>
      </c>
      <c r="I39" s="46" t="s">
        <v>8950</v>
      </c>
    </row>
    <row r="40" spans="1:9" ht="45" x14ac:dyDescent="0.25">
      <c r="A40" s="35">
        <v>43517</v>
      </c>
      <c r="B40" s="34" t="s">
        <v>7698</v>
      </c>
      <c r="C40" s="33" t="str">
        <f t="shared" si="0"/>
        <v>Truck Drivers Money Saving Inquiry</v>
      </c>
      <c r="D40" s="33" t="s">
        <v>4662</v>
      </c>
      <c r="E40" s="33" t="s">
        <v>4665</v>
      </c>
      <c r="G40" s="33" t="str">
        <f t="shared" si="1"/>
        <v xml:space="preserve"> Did you know that a cluttered truck dashboard can signal that your rig needs an inspection?</v>
      </c>
      <c r="I40" s="46" t="s">
        <v>8951</v>
      </c>
    </row>
    <row r="41" spans="1:9" ht="45" x14ac:dyDescent="0.25">
      <c r="A41" s="35">
        <v>43518</v>
      </c>
      <c r="B41" s="34" t="s">
        <v>7755</v>
      </c>
      <c r="C41" s="33" t="str">
        <f t="shared" si="0"/>
        <v>Truck Drivers Money Saving Tip</v>
      </c>
      <c r="D41" s="33" t="s">
        <v>4662</v>
      </c>
      <c r="E41" s="33" t="s">
        <v>4664</v>
      </c>
      <c r="G41" s="33" t="str">
        <f t="shared" si="1"/>
        <v xml:space="preserve"> Routinely process paperwork each day, such as into current, recent past and distant past groups.</v>
      </c>
      <c r="I41" s="46" t="s">
        <v>8952</v>
      </c>
    </row>
    <row r="42" spans="1:9" ht="45" x14ac:dyDescent="0.25">
      <c r="A42" s="35">
        <v>43521</v>
      </c>
      <c r="B42" s="34" t="s">
        <v>7702</v>
      </c>
      <c r="C42" s="33" t="str">
        <f t="shared" si="0"/>
        <v>Truck Drivers Money Saving Tip</v>
      </c>
      <c r="D42" s="33" t="s">
        <v>4662</v>
      </c>
      <c r="E42" s="33" t="s">
        <v>4664</v>
      </c>
      <c r="G42" s="33" t="str">
        <f t="shared" si="1"/>
        <v xml:space="preserve"> Some truckers use various windshield treatments to help keep visibility as high as possible.</v>
      </c>
      <c r="H42" s="34" t="s">
        <v>7641</v>
      </c>
      <c r="I42" s="46" t="s">
        <v>8953</v>
      </c>
    </row>
    <row r="43" spans="1:9" ht="45" x14ac:dyDescent="0.25">
      <c r="A43" s="35">
        <v>43522</v>
      </c>
      <c r="B43" s="34" t="s">
        <v>7701</v>
      </c>
      <c r="C43" s="33" t="str">
        <f t="shared" si="0"/>
        <v>Truck Drivers Money Saving Inquiry</v>
      </c>
      <c r="D43" s="33" t="s">
        <v>4662</v>
      </c>
      <c r="E43" s="33" t="s">
        <v>4665</v>
      </c>
      <c r="G43" s="33" t="str">
        <f t="shared" si="1"/>
        <v xml:space="preserve"> What is your favorite windshield treatment? What is its purpose? How well does it work?</v>
      </c>
      <c r="I43" s="46" t="s">
        <v>8954</v>
      </c>
    </row>
    <row r="44" spans="1:9" ht="45" x14ac:dyDescent="0.25">
      <c r="A44" s="35">
        <v>43523</v>
      </c>
      <c r="B44" s="34" t="s">
        <v>7703</v>
      </c>
      <c r="C44" s="33" t="str">
        <f t="shared" si="0"/>
        <v>Truck Drivers Money Saving Tip</v>
      </c>
      <c r="D44" s="33" t="s">
        <v>4662</v>
      </c>
      <c r="E44" s="33" t="s">
        <v>4664</v>
      </c>
      <c r="G44" s="33" t="str">
        <f t="shared" si="1"/>
        <v xml:space="preserve"> One exterior windshield treatment helps repel rain so that the wiper usage may be decreased.</v>
      </c>
      <c r="I44" s="46" t="s">
        <v>8955</v>
      </c>
    </row>
    <row r="45" spans="1:9" ht="60" x14ac:dyDescent="0.25">
      <c r="A45" s="35">
        <v>43524</v>
      </c>
      <c r="B45" s="34" t="s">
        <v>7704</v>
      </c>
      <c r="C45" s="33" t="str">
        <f t="shared" si="0"/>
        <v>Truck Drivers Money Saving Inquiry</v>
      </c>
      <c r="D45" s="33" t="s">
        <v>4662</v>
      </c>
      <c r="E45" s="33" t="s">
        <v>4665</v>
      </c>
      <c r="G45" s="33" t="str">
        <f t="shared" si="1"/>
        <v xml:space="preserve"> How often do you use exterior or interior windshield treatments? Are they worth the cost?</v>
      </c>
      <c r="I45" s="46" t="s">
        <v>8956</v>
      </c>
    </row>
    <row r="46" spans="1:9" ht="45" x14ac:dyDescent="0.25">
      <c r="A46" s="35">
        <v>43525</v>
      </c>
      <c r="B46" s="34" t="s">
        <v>7705</v>
      </c>
      <c r="C46" s="33" t="str">
        <f t="shared" si="0"/>
        <v>Truck Drivers Money Saving Tip</v>
      </c>
      <c r="D46" s="33" t="s">
        <v>4662</v>
      </c>
      <c r="E46" s="33" t="s">
        <v>4664</v>
      </c>
      <c r="G46" s="33" t="str">
        <f t="shared" si="1"/>
        <v xml:space="preserve"> Run fresh air heat through the dash vents to reduce inside fog formation. Treatments may help.</v>
      </c>
      <c r="I46" s="46" t="s">
        <v>8957</v>
      </c>
    </row>
    <row r="47" spans="1:9" ht="45" x14ac:dyDescent="0.25">
      <c r="A47" s="35">
        <v>43528</v>
      </c>
      <c r="B47" s="34" t="s">
        <v>7732</v>
      </c>
      <c r="C47" s="33" t="str">
        <f t="shared" si="0"/>
        <v>Truck Drivers Money Saving Tip</v>
      </c>
      <c r="D47" s="33" t="s">
        <v>4662</v>
      </c>
      <c r="E47" s="33" t="s">
        <v>4664</v>
      </c>
      <c r="G47" s="33" t="str">
        <f t="shared" si="1"/>
        <v xml:space="preserve"> Your set-up for in-truck eating can be simple or more elaborate. Cooking food requires planning.</v>
      </c>
      <c r="H47" s="34" t="s">
        <v>7642</v>
      </c>
      <c r="I47" s="46" t="s">
        <v>8958</v>
      </c>
    </row>
    <row r="48" spans="1:9" ht="45" x14ac:dyDescent="0.25">
      <c r="A48" s="35">
        <v>43529</v>
      </c>
      <c r="B48" s="34" t="s">
        <v>7728</v>
      </c>
      <c r="C48" s="33" t="str">
        <f t="shared" si="0"/>
        <v>Truck Drivers Money Saving Inquiry</v>
      </c>
      <c r="D48" s="33" t="s">
        <v>4662</v>
      </c>
      <c r="E48" s="33" t="s">
        <v>4665</v>
      </c>
      <c r="G48" s="33" t="str">
        <f t="shared" si="1"/>
        <v xml:space="preserve"> What types of food do you like to eat on the road? How much meal prep time is required?</v>
      </c>
      <c r="I48" s="46" t="s">
        <v>8959</v>
      </c>
    </row>
    <row r="49" spans="1:9" ht="45" x14ac:dyDescent="0.25">
      <c r="A49" s="35">
        <v>43530</v>
      </c>
      <c r="B49" s="34" t="s">
        <v>7706</v>
      </c>
      <c r="C49" s="33" t="str">
        <f t="shared" si="0"/>
        <v>Truck Drivers Money Saving Tip</v>
      </c>
      <c r="D49" s="33" t="s">
        <v>4662</v>
      </c>
      <c r="E49" s="33" t="s">
        <v>4664</v>
      </c>
      <c r="G49" s="33" t="str">
        <f t="shared" si="1"/>
        <v xml:space="preserve"> Each kind of food has its own preparation requirements. For example: raw, cooked and assembled.</v>
      </c>
      <c r="I49" s="46" t="s">
        <v>8960</v>
      </c>
    </row>
    <row r="50" spans="1:9" ht="45" x14ac:dyDescent="0.25">
      <c r="A50" s="35">
        <v>43531</v>
      </c>
      <c r="B50" s="34" t="s">
        <v>7707</v>
      </c>
      <c r="C50" s="33" t="str">
        <f t="shared" si="0"/>
        <v>Truck Drivers Money Saving Inquiry</v>
      </c>
      <c r="D50" s="33" t="s">
        <v>4662</v>
      </c>
      <c r="E50" s="33" t="s">
        <v>4665</v>
      </c>
      <c r="G50" s="33" t="str">
        <f t="shared" si="1"/>
        <v xml:space="preserve"> Are there certain kinds of foods that you can't live without? How must they be stored?</v>
      </c>
      <c r="I50" s="46" t="s">
        <v>8961</v>
      </c>
    </row>
    <row r="51" spans="1:9" ht="45" x14ac:dyDescent="0.25">
      <c r="A51" s="35">
        <v>43532</v>
      </c>
      <c r="B51" s="34" t="s">
        <v>7708</v>
      </c>
      <c r="C51" s="33" t="str">
        <f t="shared" si="0"/>
        <v>Truck Drivers Money Saving Tip</v>
      </c>
      <c r="D51" s="33" t="s">
        <v>4662</v>
      </c>
      <c r="E51" s="33" t="s">
        <v>4664</v>
      </c>
      <c r="G51" s="33" t="str">
        <f t="shared" si="1"/>
        <v xml:space="preserve"> Plan ahead regarding keeping cold foods cold via ice or electrically powered appliance.</v>
      </c>
      <c r="I51" s="46" t="s">
        <v>8962</v>
      </c>
    </row>
    <row r="52" spans="1:9" ht="45" x14ac:dyDescent="0.25">
      <c r="A52" s="35">
        <v>43535</v>
      </c>
      <c r="B52" s="34" t="s">
        <v>7733</v>
      </c>
      <c r="C52" s="33" t="str">
        <f t="shared" si="0"/>
        <v>Truck Drivers Money Saving Tip</v>
      </c>
      <c r="D52" s="33" t="s">
        <v>4662</v>
      </c>
      <c r="E52" s="33" t="s">
        <v>4664</v>
      </c>
      <c r="G52" s="33" t="str">
        <f t="shared" si="1"/>
        <v xml:space="preserve"> Truck shows vary, so learn in advance about parking, provided amenities, and costs to attend.</v>
      </c>
      <c r="H52" s="34" t="s">
        <v>7663</v>
      </c>
      <c r="I52" s="46" t="s">
        <v>8963</v>
      </c>
    </row>
    <row r="53" spans="1:9" ht="45" x14ac:dyDescent="0.25">
      <c r="A53" s="35">
        <v>43536</v>
      </c>
      <c r="B53" s="34" t="s">
        <v>7709</v>
      </c>
      <c r="C53" s="33" t="str">
        <f t="shared" si="0"/>
        <v>Truck Drivers Money Saving Inquiry</v>
      </c>
      <c r="D53" s="33" t="s">
        <v>4662</v>
      </c>
      <c r="E53" s="33" t="s">
        <v>4665</v>
      </c>
      <c r="G53" s="33" t="str">
        <f t="shared" si="1"/>
        <v xml:space="preserve"> Why do you attend truck shows? What money saving products or services are your favorites?</v>
      </c>
      <c r="I53" s="46" t="s">
        <v>8964</v>
      </c>
    </row>
    <row r="54" spans="1:9" ht="45" x14ac:dyDescent="0.25">
      <c r="A54" s="35">
        <v>43537</v>
      </c>
      <c r="B54" s="34" t="s">
        <v>7710</v>
      </c>
      <c r="C54" s="33" t="str">
        <f t="shared" si="0"/>
        <v>Truck Drivers Money Saving Tip</v>
      </c>
      <c r="D54" s="33" t="s">
        <v>4662</v>
      </c>
      <c r="E54" s="33" t="s">
        <v>4664</v>
      </c>
      <c r="G54" s="33" t="str">
        <f t="shared" si="1"/>
        <v xml:space="preserve"> A truck show map can help you see as many exhibitors' booths as possible without backtracking.</v>
      </c>
      <c r="I54" s="46" t="s">
        <v>8965</v>
      </c>
    </row>
    <row r="55" spans="1:9" ht="45" x14ac:dyDescent="0.25">
      <c r="A55" s="35">
        <v>43538</v>
      </c>
      <c r="B55" s="34" t="s">
        <v>7756</v>
      </c>
      <c r="C55" s="33" t="str">
        <f t="shared" si="0"/>
        <v>Truck Drivers Money Saving Inquiry</v>
      </c>
      <c r="D55" s="33" t="s">
        <v>4662</v>
      </c>
      <c r="E55" s="33" t="s">
        <v>4665</v>
      </c>
      <c r="G55" s="33" t="str">
        <f t="shared" si="1"/>
        <v xml:space="preserve"> When you acquire items at truck shows, do you carry them or pull them in a wheeled device?</v>
      </c>
      <c r="I55" s="46" t="s">
        <v>8966</v>
      </c>
    </row>
    <row r="56" spans="1:9" ht="60" x14ac:dyDescent="0.25">
      <c r="A56" s="35">
        <v>43539</v>
      </c>
      <c r="B56" s="34" t="s">
        <v>7729</v>
      </c>
      <c r="C56" s="33" t="str">
        <f t="shared" si="0"/>
        <v>Truck Drivers Money Saving Tip</v>
      </c>
      <c r="D56" s="33" t="s">
        <v>4662</v>
      </c>
      <c r="E56" s="33" t="s">
        <v>4664</v>
      </c>
      <c r="G56" s="33" t="str">
        <f t="shared" si="1"/>
        <v xml:space="preserve"> Wear comfortable shoes when you attend truck shows to minimize the possibility of tired feet.</v>
      </c>
      <c r="I56" s="46" t="s">
        <v>8967</v>
      </c>
    </row>
    <row r="57" spans="1:9" ht="45" x14ac:dyDescent="0.25">
      <c r="A57" s="35">
        <v>43542</v>
      </c>
      <c r="B57" s="34" t="s">
        <v>7681</v>
      </c>
      <c r="C57" s="33" t="str">
        <f t="shared" si="0"/>
        <v>Truck Drivers Money Saving Tip</v>
      </c>
      <c r="D57" s="33" t="s">
        <v>4662</v>
      </c>
      <c r="E57" s="33" t="s">
        <v>4664</v>
      </c>
      <c r="G57" s="33" t="str">
        <f t="shared" si="1"/>
        <v xml:space="preserve"> Driving a dirty truck affects one's mindset and can also adversely impact one's fuel economy.</v>
      </c>
      <c r="H57" s="34" t="s">
        <v>7634</v>
      </c>
      <c r="I57" s="46" t="s">
        <v>8968</v>
      </c>
    </row>
    <row r="58" spans="1:9" ht="45" x14ac:dyDescent="0.25">
      <c r="A58" s="35">
        <v>43543</v>
      </c>
      <c r="B58" s="34" t="s">
        <v>7682</v>
      </c>
      <c r="C58" s="33" t="str">
        <f t="shared" si="0"/>
        <v>Truck Drivers Money Saving Inquiry</v>
      </c>
      <c r="D58" s="33" t="s">
        <v>4662</v>
      </c>
      <c r="E58" s="33" t="s">
        <v>4665</v>
      </c>
      <c r="G58" s="33" t="str">
        <f t="shared" si="1"/>
        <v xml:space="preserve"> How often does your trucking company pay for truck washes? Is that often enough?</v>
      </c>
      <c r="I58" s="46" t="s">
        <v>8969</v>
      </c>
    </row>
    <row r="59" spans="1:9" ht="45" x14ac:dyDescent="0.25">
      <c r="A59" s="35">
        <v>43544</v>
      </c>
      <c r="B59" s="34" t="s">
        <v>7683</v>
      </c>
      <c r="C59" s="33" t="str">
        <f t="shared" si="0"/>
        <v>Truck Drivers Money Saving Tip</v>
      </c>
      <c r="D59" s="33" t="s">
        <v>4662</v>
      </c>
      <c r="E59" s="33" t="s">
        <v>4664</v>
      </c>
      <c r="G59" s="33" t="str">
        <f t="shared" si="1"/>
        <v xml:space="preserve"> Before buying, compare truck washing tools based on lengths, angles, and scrubbing surfaces.</v>
      </c>
      <c r="I59" s="46" t="s">
        <v>8970</v>
      </c>
    </row>
    <row r="60" spans="1:9" ht="45" x14ac:dyDescent="0.25">
      <c r="A60" s="35">
        <v>43545</v>
      </c>
      <c r="B60" s="34" t="s">
        <v>7684</v>
      </c>
      <c r="C60" s="33" t="str">
        <f t="shared" si="0"/>
        <v>Truck Drivers Money Saving Inquiry</v>
      </c>
      <c r="D60" s="33" t="s">
        <v>4662</v>
      </c>
      <c r="E60" s="33" t="s">
        <v>4665</v>
      </c>
      <c r="G60" s="33" t="str">
        <f t="shared" si="1"/>
        <v xml:space="preserve"> What special substances do commercial truck washes use that give that extra shine?</v>
      </c>
      <c r="I60" s="46" t="s">
        <v>8971</v>
      </c>
    </row>
    <row r="61" spans="1:9" ht="45" x14ac:dyDescent="0.25">
      <c r="A61" s="35">
        <v>43546</v>
      </c>
      <c r="B61" s="34" t="s">
        <v>7716</v>
      </c>
      <c r="C61" s="33" t="str">
        <f t="shared" si="0"/>
        <v>Truck Drivers Money Saving Tip</v>
      </c>
      <c r="D61" s="33" t="s">
        <v>4662</v>
      </c>
      <c r="E61" s="33" t="s">
        <v>4664</v>
      </c>
      <c r="G61" s="33" t="str">
        <f t="shared" si="1"/>
        <v xml:space="preserve"> Before washing your truck yourself, verify that the soap and water can drain off appropriately.</v>
      </c>
      <c r="I61" s="46" t="s">
        <v>8972</v>
      </c>
    </row>
    <row r="62" spans="1:9" ht="45" x14ac:dyDescent="0.25">
      <c r="A62" s="35">
        <v>43549</v>
      </c>
      <c r="B62" s="34" t="s">
        <v>7714</v>
      </c>
      <c r="C62" s="33" t="str">
        <f t="shared" si="0"/>
        <v>Truck Drivers Money Saving Tip</v>
      </c>
      <c r="D62" s="33" t="s">
        <v>4662</v>
      </c>
      <c r="E62" s="33" t="s">
        <v>4664</v>
      </c>
      <c r="G62" s="33" t="str">
        <f t="shared" si="1"/>
        <v xml:space="preserve"> Cooking appliances for in-truck use vary. 12-volt units may not last as long as A/C-powered ones.</v>
      </c>
      <c r="H62" s="34" t="s">
        <v>7643</v>
      </c>
      <c r="I62" s="46" t="s">
        <v>8973</v>
      </c>
    </row>
    <row r="63" spans="1:9" ht="45" x14ac:dyDescent="0.25">
      <c r="A63" s="35">
        <v>43550</v>
      </c>
      <c r="B63" s="34" t="s">
        <v>7757</v>
      </c>
      <c r="C63" s="33" t="str">
        <f t="shared" si="0"/>
        <v>Truck Drivers Money Saving Inquiry</v>
      </c>
      <c r="D63" s="33" t="s">
        <v>4662</v>
      </c>
      <c r="E63" s="33" t="s">
        <v>4665</v>
      </c>
      <c r="G63" s="33" t="str">
        <f t="shared" si="1"/>
        <v xml:space="preserve"> What experiences have you had with using 12-volt appliances for cooking food in-truck?</v>
      </c>
      <c r="I63" s="46" t="s">
        <v>8974</v>
      </c>
    </row>
    <row r="64" spans="1:9" ht="45" x14ac:dyDescent="0.25">
      <c r="A64" s="35">
        <v>43551</v>
      </c>
      <c r="B64" s="34" t="s">
        <v>7715</v>
      </c>
      <c r="C64" s="33" t="str">
        <f t="shared" si="0"/>
        <v>Truck Drivers Money Saving Tip</v>
      </c>
      <c r="D64" s="33" t="s">
        <v>4662</v>
      </c>
      <c r="E64" s="33" t="s">
        <v>4664</v>
      </c>
      <c r="G64" s="33" t="str">
        <f t="shared" si="1"/>
        <v xml:space="preserve"> Trucking companies may limit the watts drawn by an inverter to protect batteries for truck power.</v>
      </c>
      <c r="I64" s="46" t="s">
        <v>8975</v>
      </c>
    </row>
    <row r="65" spans="1:9" ht="45" x14ac:dyDescent="0.25">
      <c r="A65" s="35">
        <v>43552</v>
      </c>
      <c r="B65" s="34" t="s">
        <v>7758</v>
      </c>
      <c r="C65" s="33" t="str">
        <f t="shared" si="0"/>
        <v>Truck Drivers Money Saving Inquiry</v>
      </c>
      <c r="D65" s="33" t="s">
        <v>4662</v>
      </c>
      <c r="E65" s="33" t="s">
        <v>4665</v>
      </c>
      <c r="G65" s="33" t="str">
        <f t="shared" si="1"/>
        <v xml:space="preserve">  Why do some trucking companies prohibit their truckers from using any inverter for cooking?</v>
      </c>
      <c r="I65" s="46" t="s">
        <v>8976</v>
      </c>
    </row>
    <row r="66" spans="1:9" ht="45" x14ac:dyDescent="0.25">
      <c r="A66" s="35">
        <v>43553</v>
      </c>
      <c r="B66" s="34" t="s">
        <v>7730</v>
      </c>
      <c r="C66" s="33" t="str">
        <f t="shared" si="0"/>
        <v>Truck Drivers Money Saving Tip</v>
      </c>
      <c r="D66" s="33" t="s">
        <v>4662</v>
      </c>
      <c r="E66" s="33" t="s">
        <v>4664</v>
      </c>
      <c r="G66" s="33" t="str">
        <f t="shared" si="1"/>
        <v xml:space="preserve"> You can cook in-truck with an A/C appliance via an appropriately powered inverter. Plan ahead.</v>
      </c>
      <c r="I66" s="46" t="s">
        <v>8977</v>
      </c>
    </row>
    <row r="67" spans="1:9" ht="45" x14ac:dyDescent="0.25">
      <c r="A67" s="35">
        <v>43556</v>
      </c>
      <c r="B67" s="34" t="s">
        <v>7721</v>
      </c>
      <c r="C67" s="33" t="str">
        <f t="shared" ref="C67:C130" si="2">LEFT(B67, FIND(": ", B67&amp;" ")-1)</f>
        <v>Truck Drivers Money Saving Tip</v>
      </c>
      <c r="D67" s="33" t="s">
        <v>4662</v>
      </c>
      <c r="E67" s="33" t="s">
        <v>4664</v>
      </c>
      <c r="G67" s="33" t="str">
        <f t="shared" ref="G67:G130" si="3">RIGHT(B67,LEN(B67)-FIND(":",B67))</f>
        <v xml:space="preserve"> For best results, measure each tire's pressure with a gauge, not by hitting it with a thumper.</v>
      </c>
      <c r="H67" s="34" t="s">
        <v>7637</v>
      </c>
      <c r="I67" s="46" t="s">
        <v>8978</v>
      </c>
    </row>
    <row r="68" spans="1:9" ht="45" x14ac:dyDescent="0.25">
      <c r="A68" s="35">
        <v>43557</v>
      </c>
      <c r="B68" s="34" t="s">
        <v>7691</v>
      </c>
      <c r="C68" s="33" t="str">
        <f t="shared" si="2"/>
        <v>Truck Drivers Money Saving Inquiry</v>
      </c>
      <c r="D68" s="33" t="s">
        <v>4662</v>
      </c>
      <c r="E68" s="33" t="s">
        <v>4665</v>
      </c>
      <c r="G68" s="33" t="str">
        <f t="shared" si="3"/>
        <v xml:space="preserve"> Did your trucking company supply you with a special truck tire pressure gauge?</v>
      </c>
      <c r="I68" s="46" t="s">
        <v>8979</v>
      </c>
    </row>
    <row r="69" spans="1:9" ht="45" x14ac:dyDescent="0.25">
      <c r="A69" s="35">
        <v>43558</v>
      </c>
      <c r="B69" s="34" t="s">
        <v>7722</v>
      </c>
      <c r="C69" s="33" t="str">
        <f t="shared" si="2"/>
        <v>Truck Drivers Money Saving Tip</v>
      </c>
      <c r="D69" s="33" t="s">
        <v>4662</v>
      </c>
      <c r="E69" s="33" t="s">
        <v>4664</v>
      </c>
      <c r="G69" s="33" t="str">
        <f t="shared" si="3"/>
        <v xml:space="preserve"> Tire pressure monitoring and/or inflation systems may help you keep tire pressure constant.</v>
      </c>
      <c r="I69" s="46" t="s">
        <v>8980</v>
      </c>
    </row>
    <row r="70" spans="1:9" ht="45" x14ac:dyDescent="0.25">
      <c r="A70" s="35">
        <v>43559</v>
      </c>
      <c r="B70" s="34" t="s">
        <v>7692</v>
      </c>
      <c r="C70" s="33" t="str">
        <f t="shared" si="2"/>
        <v>Truck Drivers Money Saving Inquiry</v>
      </c>
      <c r="D70" s="33" t="s">
        <v>4662</v>
      </c>
      <c r="E70" s="33" t="s">
        <v>4665</v>
      </c>
      <c r="G70" s="33" t="str">
        <f t="shared" si="3"/>
        <v xml:space="preserve"> Have you ever experienced a faulty tire pressure gauge or monitoring system? What happened?</v>
      </c>
      <c r="I70" s="46" t="s">
        <v>8981</v>
      </c>
    </row>
    <row r="71" spans="1:9" ht="45" x14ac:dyDescent="0.25">
      <c r="A71" s="35">
        <v>43560</v>
      </c>
      <c r="B71" s="34" t="s">
        <v>7759</v>
      </c>
      <c r="C71" s="33" t="str">
        <f t="shared" si="2"/>
        <v>Truck Drivers Money Saving Tip</v>
      </c>
      <c r="D71" s="33" t="s">
        <v>4662</v>
      </c>
      <c r="E71" s="33" t="s">
        <v>4664</v>
      </c>
      <c r="G71" s="33" t="str">
        <f t="shared" si="3"/>
        <v xml:space="preserve"> Even though a TPMS/ATIS can 'reinflate' some 'flat' tires, fix the source of air pressure loss.</v>
      </c>
      <c r="I71" s="46" t="s">
        <v>8982</v>
      </c>
    </row>
    <row r="72" spans="1:9" ht="60" x14ac:dyDescent="0.25">
      <c r="A72" s="35">
        <v>43563</v>
      </c>
      <c r="B72" s="34" t="s">
        <v>7760</v>
      </c>
      <c r="C72" s="33" t="str">
        <f t="shared" si="2"/>
        <v>Truck Drivers Money Saving Tip</v>
      </c>
      <c r="D72" s="33" t="s">
        <v>4662</v>
      </c>
      <c r="E72" s="33" t="s">
        <v>4664</v>
      </c>
      <c r="G72" s="33" t="str">
        <f t="shared" si="3"/>
        <v xml:space="preserve"> Savvy consumers like multi-purpose products. Some products like paper clips can be repurposed.</v>
      </c>
      <c r="H72" s="34" t="s">
        <v>149</v>
      </c>
      <c r="I72" s="46" t="s">
        <v>8983</v>
      </c>
    </row>
    <row r="73" spans="1:9" ht="45" x14ac:dyDescent="0.25">
      <c r="A73" s="35">
        <v>43564</v>
      </c>
      <c r="B73" s="34" t="s">
        <v>7740</v>
      </c>
      <c r="C73" s="33" t="str">
        <f t="shared" si="2"/>
        <v>Truck Drivers Money Saving Inquiry</v>
      </c>
      <c r="D73" s="33" t="s">
        <v>4662</v>
      </c>
      <c r="E73" s="33" t="s">
        <v>4665</v>
      </c>
      <c r="G73" s="33" t="str">
        <f t="shared" si="3"/>
        <v xml:space="preserve"> Did you know that it can be illegal to use some products for a use other than that specified?</v>
      </c>
      <c r="I73" s="46" t="s">
        <v>8984</v>
      </c>
    </row>
    <row r="74" spans="1:9" ht="45" x14ac:dyDescent="0.25">
      <c r="A74" s="35">
        <v>43565</v>
      </c>
      <c r="B74" s="34" t="s">
        <v>7741</v>
      </c>
      <c r="C74" s="33" t="str">
        <f t="shared" si="2"/>
        <v>Truck Drivers Money Saving Tip</v>
      </c>
      <c r="D74" s="33" t="s">
        <v>4662</v>
      </c>
      <c r="E74" s="33" t="s">
        <v>4664</v>
      </c>
      <c r="G74" s="33" t="str">
        <f t="shared" si="3"/>
        <v xml:space="preserve"> Truckers may organize their belongings or do tasks in their trucks with repurposed products.</v>
      </c>
      <c r="I74" s="46" t="s">
        <v>8985</v>
      </c>
    </row>
    <row r="75" spans="1:9" ht="45" x14ac:dyDescent="0.25">
      <c r="A75" s="35">
        <v>43566</v>
      </c>
      <c r="B75" s="34" t="s">
        <v>7738</v>
      </c>
      <c r="C75" s="33" t="str">
        <f t="shared" si="2"/>
        <v>Truck Drivers Money Saving Inquiry</v>
      </c>
      <c r="D75" s="33" t="s">
        <v>4662</v>
      </c>
      <c r="E75" s="33" t="s">
        <v>4665</v>
      </c>
      <c r="G75" s="33" t="str">
        <f t="shared" si="3"/>
        <v xml:space="preserve"> What is your favorite example of repurposing an item intended for one use for another use?</v>
      </c>
      <c r="I75" s="46" t="s">
        <v>8986</v>
      </c>
    </row>
    <row r="76" spans="1:9" ht="45" x14ac:dyDescent="0.25">
      <c r="A76" s="35">
        <v>43567</v>
      </c>
      <c r="B76" s="34" t="s">
        <v>7739</v>
      </c>
      <c r="C76" s="33" t="str">
        <f t="shared" si="2"/>
        <v>Truck Drivers Money Saving Tip</v>
      </c>
      <c r="D76" s="33" t="s">
        <v>4662</v>
      </c>
      <c r="E76" s="33" t="s">
        <v>4664</v>
      </c>
      <c r="G76" s="33" t="str">
        <f t="shared" si="3"/>
        <v xml:space="preserve"> Be aware of the limits of repurposing items for a use other than that for which it is intended.</v>
      </c>
      <c r="I76" s="46" t="s">
        <v>8987</v>
      </c>
    </row>
    <row r="77" spans="1:9" ht="45" x14ac:dyDescent="0.25">
      <c r="A77" s="35">
        <v>43570</v>
      </c>
      <c r="B77" s="34" t="s">
        <v>7742</v>
      </c>
      <c r="C77" s="33" t="str">
        <f t="shared" si="2"/>
        <v>Truck Drivers Money Saving Tip</v>
      </c>
      <c r="D77" s="33" t="s">
        <v>4662</v>
      </c>
      <c r="E77" s="33" t="s">
        <v>4664</v>
      </c>
      <c r="G77" s="33" t="str">
        <f t="shared" si="3"/>
        <v xml:space="preserve"> Truckers can set up a 'small kitchen' in their trucks in order to prep meals, cook, and clean up.</v>
      </c>
      <c r="H77" s="34" t="s">
        <v>153</v>
      </c>
      <c r="I77" s="46" t="s">
        <v>8988</v>
      </c>
    </row>
    <row r="78" spans="1:9" ht="45" x14ac:dyDescent="0.25">
      <c r="A78" s="35">
        <v>43571</v>
      </c>
      <c r="B78" s="34" t="s">
        <v>7743</v>
      </c>
      <c r="C78" s="33" t="str">
        <f t="shared" si="2"/>
        <v>Truck Drivers Money Saving Inquiry</v>
      </c>
      <c r="D78" s="33" t="s">
        <v>4662</v>
      </c>
      <c r="E78" s="33" t="s">
        <v>4665</v>
      </c>
      <c r="G78" s="33" t="str">
        <f t="shared" si="3"/>
        <v xml:space="preserve"> How do you handle clean-up after preparing a meal to eat in your truck? Is it quick and easy?</v>
      </c>
      <c r="I78" s="46" t="s">
        <v>8989</v>
      </c>
    </row>
    <row r="79" spans="1:9" ht="45" x14ac:dyDescent="0.25">
      <c r="A79" s="35">
        <v>43572</v>
      </c>
      <c r="B79" s="34" t="s">
        <v>7761</v>
      </c>
      <c r="C79" s="33" t="str">
        <f t="shared" si="2"/>
        <v>Truck Drivers Money Saving Tip</v>
      </c>
      <c r="D79" s="33" t="s">
        <v>4662</v>
      </c>
      <c r="E79" s="33" t="s">
        <v>4664</v>
      </c>
      <c r="G79" s="33" t="str">
        <f t="shared" si="3"/>
        <v xml:space="preserve"> One may wash dishes in-truck with water warmed via a hot pot powered through an inverter.</v>
      </c>
      <c r="I79" s="46" t="s">
        <v>8990</v>
      </c>
    </row>
    <row r="80" spans="1:9" ht="45" x14ac:dyDescent="0.25">
      <c r="A80" s="35">
        <v>43573</v>
      </c>
      <c r="B80" s="34" t="s">
        <v>7744</v>
      </c>
      <c r="C80" s="33" t="str">
        <f t="shared" si="2"/>
        <v>Truck Drivers Money Saving Inquiry</v>
      </c>
      <c r="D80" s="33" t="s">
        <v>4662</v>
      </c>
      <c r="E80" s="33" t="s">
        <v>4665</v>
      </c>
      <c r="G80" s="33" t="str">
        <f t="shared" si="3"/>
        <v xml:space="preserve"> How do you dispose of your wash water after cleaning dishes in your truck?</v>
      </c>
      <c r="I80" s="46" t="s">
        <v>8991</v>
      </c>
    </row>
    <row r="81" spans="1:9" ht="45" x14ac:dyDescent="0.25">
      <c r="A81" s="35">
        <v>43574</v>
      </c>
      <c r="B81" s="34" t="s">
        <v>7745</v>
      </c>
      <c r="C81" s="33" t="str">
        <f t="shared" si="2"/>
        <v>Truck Drivers Money Saving Tip</v>
      </c>
      <c r="D81" s="33" t="s">
        <v>4662</v>
      </c>
      <c r="E81" s="33" t="s">
        <v>4664</v>
      </c>
      <c r="G81" s="33" t="str">
        <f t="shared" si="3"/>
        <v xml:space="preserve"> A portable toilet may receive wash water from cleaning dishes. Keep it clean. Empty it as needed.</v>
      </c>
      <c r="I81" s="46" t="s">
        <v>8992</v>
      </c>
    </row>
    <row r="82" spans="1:9" ht="45" x14ac:dyDescent="0.25">
      <c r="A82" s="35">
        <v>43577</v>
      </c>
      <c r="B82" s="34" t="s">
        <v>7746</v>
      </c>
      <c r="C82" s="33" t="str">
        <f t="shared" si="2"/>
        <v>Truck Drivers Money Saving Tip</v>
      </c>
      <c r="D82" s="33" t="s">
        <v>4662</v>
      </c>
      <c r="E82" s="33" t="s">
        <v>4664</v>
      </c>
      <c r="G82" s="33" t="str">
        <f t="shared" si="3"/>
        <v xml:space="preserve"> Laundromats vary. Seek to use those that give the most cleaning or drying for the least money.</v>
      </c>
      <c r="H82" s="34" t="s">
        <v>157</v>
      </c>
      <c r="I82" s="46" t="s">
        <v>8993</v>
      </c>
    </row>
    <row r="83" spans="1:9" ht="45" x14ac:dyDescent="0.25">
      <c r="A83" s="35">
        <v>43578</v>
      </c>
      <c r="B83" s="34" t="s">
        <v>7748</v>
      </c>
      <c r="C83" s="33" t="str">
        <f t="shared" si="2"/>
        <v>Truck Drivers Money Saving Inquiry</v>
      </c>
      <c r="D83" s="33" t="s">
        <v>4662</v>
      </c>
      <c r="E83" s="33" t="s">
        <v>4665</v>
      </c>
      <c r="G83" s="33" t="str">
        <f t="shared" si="3"/>
        <v xml:space="preserve"> To prevent laundry color accidents, wash whites separately from colors and darks.</v>
      </c>
      <c r="I83" s="46" t="s">
        <v>8994</v>
      </c>
    </row>
    <row r="84" spans="1:9" ht="45" x14ac:dyDescent="0.25">
      <c r="A84" s="35">
        <v>43579</v>
      </c>
      <c r="B84" s="34" t="s">
        <v>7749</v>
      </c>
      <c r="C84" s="33" t="str">
        <f t="shared" si="2"/>
        <v>Truck Drivers Money Saving Tip</v>
      </c>
      <c r="D84" s="33" t="s">
        <v>4662</v>
      </c>
      <c r="E84" s="33" t="s">
        <v>4664</v>
      </c>
      <c r="G84" s="33" t="str">
        <f t="shared" si="3"/>
        <v xml:space="preserve"> Pre-treat clothing as necessary. Then wash and dry clothing at the appropriate temperatures.</v>
      </c>
      <c r="I84" s="46" t="s">
        <v>8995</v>
      </c>
    </row>
    <row r="85" spans="1:9" ht="45" x14ac:dyDescent="0.25">
      <c r="A85" s="35">
        <v>43580</v>
      </c>
      <c r="B85" s="34" t="s">
        <v>7747</v>
      </c>
      <c r="C85" s="33" t="str">
        <f t="shared" si="2"/>
        <v>Truck Drivers Money Saving Inquiry</v>
      </c>
      <c r="D85" s="33" t="s">
        <v>4662</v>
      </c>
      <c r="E85" s="33" t="s">
        <v>4665</v>
      </c>
      <c r="G85" s="33" t="str">
        <f t="shared" si="3"/>
        <v xml:space="preserve"> Did you know that commercial dryers vary and that some dry in 6 minute increments?</v>
      </c>
      <c r="I85" s="46" t="s">
        <v>8996</v>
      </c>
    </row>
    <row r="86" spans="1:9" ht="45" x14ac:dyDescent="0.25">
      <c r="A86" s="35">
        <v>43581</v>
      </c>
      <c r="B86" s="34" t="s">
        <v>7750</v>
      </c>
      <c r="C86" s="33" t="str">
        <f t="shared" si="2"/>
        <v>Truck Drivers Money Saving Tip</v>
      </c>
      <c r="D86" s="33" t="s">
        <v>4662</v>
      </c>
      <c r="E86" s="33" t="s">
        <v>4664</v>
      </c>
      <c r="G86" s="33" t="str">
        <f t="shared" si="3"/>
        <v xml:space="preserve"> To prevent theft, stay close by while you're washing and drying laundry in a laundromat.</v>
      </c>
      <c r="I86" s="46" t="s">
        <v>8997</v>
      </c>
    </row>
    <row r="87" spans="1:9" ht="45" x14ac:dyDescent="0.25">
      <c r="A87" s="35">
        <v>43584</v>
      </c>
      <c r="B87" s="34" t="s">
        <v>7947</v>
      </c>
      <c r="C87" s="33" t="str">
        <f t="shared" si="2"/>
        <v>Truck Drivers Money Saving Tip</v>
      </c>
      <c r="D87" s="33" t="s">
        <v>4662</v>
      </c>
      <c r="E87" s="33" t="s">
        <v>4664</v>
      </c>
      <c r="G87" s="33" t="str">
        <f t="shared" si="3"/>
        <v xml:space="preserve"> If you must use a GPS unit in-truck, use only one geared for commercial motor vehicles (CMVs).</v>
      </c>
      <c r="H87" s="34" t="s">
        <v>7646</v>
      </c>
      <c r="I87" s="46" t="s">
        <v>7948</v>
      </c>
    </row>
    <row r="88" spans="1:9" ht="45" x14ac:dyDescent="0.25">
      <c r="A88" s="35">
        <v>43585</v>
      </c>
      <c r="B88" s="34" t="s">
        <v>7762</v>
      </c>
      <c r="C88" s="33" t="str">
        <f t="shared" si="2"/>
        <v>Truck Drivers Money Saving Inquiry</v>
      </c>
      <c r="D88" s="33" t="s">
        <v>4662</v>
      </c>
      <c r="E88" s="33" t="s">
        <v>4665</v>
      </c>
      <c r="G88" s="33" t="str">
        <f t="shared" si="3"/>
        <v xml:space="preserve"> Have you ever had a CMV-specific GPS unit route you incorrectly? Which brand? What happened?</v>
      </c>
      <c r="H88" s="34" t="s">
        <v>7646</v>
      </c>
      <c r="I88" s="36" t="s">
        <v>7949</v>
      </c>
    </row>
    <row r="89" spans="1:9" ht="45" x14ac:dyDescent="0.25">
      <c r="A89" s="35">
        <v>43586</v>
      </c>
      <c r="B89" s="34" t="s">
        <v>7763</v>
      </c>
      <c r="C89" s="33" t="str">
        <f t="shared" si="2"/>
        <v>Truck Drivers Money Saving Tip</v>
      </c>
      <c r="D89" s="33" t="s">
        <v>4662</v>
      </c>
      <c r="E89" s="33" t="s">
        <v>4664</v>
      </c>
      <c r="G89" s="33" t="str">
        <f t="shared" si="3"/>
        <v xml:space="preserve"> Learn how to read a trucker's atlas. Learn what the symbols in the front of the book mean.</v>
      </c>
      <c r="H89" s="34" t="s">
        <v>7646</v>
      </c>
      <c r="I89" s="36" t="s">
        <v>7950</v>
      </c>
    </row>
    <row r="90" spans="1:9" ht="45" x14ac:dyDescent="0.25">
      <c r="A90" s="35">
        <v>43587</v>
      </c>
      <c r="B90" s="34" t="s">
        <v>7751</v>
      </c>
      <c r="C90" s="33" t="str">
        <f t="shared" si="2"/>
        <v>Truck Drivers Money Saving Inquiry</v>
      </c>
      <c r="D90" s="33" t="s">
        <v>4662</v>
      </c>
      <c r="E90" s="33" t="s">
        <v>4665</v>
      </c>
      <c r="G90" s="33" t="str">
        <f t="shared" si="3"/>
        <v xml:space="preserve"> Ever encountered a toll that wasn't marked on the most recent issue of a truckers' atlas?</v>
      </c>
      <c r="H90" s="34" t="s">
        <v>7646</v>
      </c>
      <c r="I90" s="36" t="s">
        <v>7951</v>
      </c>
    </row>
    <row r="91" spans="1:9" ht="45" x14ac:dyDescent="0.25">
      <c r="A91" s="35">
        <v>43588</v>
      </c>
      <c r="B91" s="34" t="s">
        <v>7873</v>
      </c>
      <c r="C91" s="33" t="str">
        <f t="shared" si="2"/>
        <v>Truck Drivers Money Saving Tip</v>
      </c>
      <c r="D91" s="33" t="s">
        <v>4662</v>
      </c>
      <c r="E91" s="33" t="s">
        <v>4664</v>
      </c>
      <c r="G91" s="33" t="str">
        <f t="shared" si="3"/>
        <v xml:space="preserve"> Motor carriers atlases include truck route markings and list all permanent low clearances.</v>
      </c>
      <c r="H91" s="34" t="s">
        <v>7646</v>
      </c>
      <c r="I91" s="36" t="s">
        <v>7952</v>
      </c>
    </row>
    <row r="92" spans="1:9" ht="45" x14ac:dyDescent="0.25">
      <c r="A92" s="35">
        <v>43591</v>
      </c>
      <c r="B92" s="34" t="s">
        <v>7764</v>
      </c>
      <c r="C92" s="33" t="str">
        <f t="shared" si="2"/>
        <v>Truck Drivers Money Saving Tip</v>
      </c>
      <c r="D92" s="33" t="s">
        <v>4662</v>
      </c>
      <c r="E92" s="33" t="s">
        <v>4664</v>
      </c>
      <c r="G92" s="33" t="str">
        <f t="shared" si="3"/>
        <v xml:space="preserve"> When you're getting ready to make a right turn in a truck, remember the length of your trailer.</v>
      </c>
      <c r="H92" s="34" t="s">
        <v>7647</v>
      </c>
      <c r="I92" s="36" t="s">
        <v>7953</v>
      </c>
    </row>
    <row r="93" spans="1:9" ht="45" x14ac:dyDescent="0.25">
      <c r="A93" s="35">
        <v>43592</v>
      </c>
      <c r="B93" s="34" t="s">
        <v>7765</v>
      </c>
      <c r="C93" s="33" t="str">
        <f t="shared" si="2"/>
        <v>Truck Drivers Money Saving Inquiry</v>
      </c>
      <c r="D93" s="33" t="s">
        <v>4662</v>
      </c>
      <c r="E93" s="33" t="s">
        <v>4665</v>
      </c>
      <c r="G93" s="33" t="str">
        <f t="shared" si="3"/>
        <v xml:space="preserve"> Ever seen a trucker run a trailer into a ditch while making a right turn? What happened?</v>
      </c>
      <c r="H93" s="34" t="s">
        <v>7647</v>
      </c>
      <c r="I93" s="36" t="s">
        <v>7954</v>
      </c>
    </row>
    <row r="94" spans="1:9" ht="45" x14ac:dyDescent="0.25">
      <c r="A94" s="35">
        <v>43593</v>
      </c>
      <c r="B94" s="34" t="s">
        <v>7766</v>
      </c>
      <c r="C94" s="33" t="str">
        <f t="shared" si="2"/>
        <v>Truck Drivers Money Saving Tip</v>
      </c>
      <c r="D94" s="33" t="s">
        <v>4662</v>
      </c>
      <c r="E94" s="33" t="s">
        <v>4664</v>
      </c>
      <c r="G94" s="33" t="str">
        <f t="shared" si="3"/>
        <v xml:space="preserve"> Negotiating a right turn includes swinging the tractor far enough out to clear every fixed object.</v>
      </c>
      <c r="H94" s="34" t="s">
        <v>7647</v>
      </c>
      <c r="I94" s="36" t="s">
        <v>7955</v>
      </c>
    </row>
    <row r="95" spans="1:9" ht="45" x14ac:dyDescent="0.25">
      <c r="A95" s="35">
        <v>43594</v>
      </c>
      <c r="B95" s="34" t="s">
        <v>7946</v>
      </c>
      <c r="C95" s="33" t="str">
        <f t="shared" si="2"/>
        <v>Truck Drivers Money Saving Inquiry</v>
      </c>
      <c r="D95" s="33" t="s">
        <v>4662</v>
      </c>
      <c r="E95" s="33" t="s">
        <v>4665</v>
      </c>
      <c r="G95" s="33" t="str">
        <f t="shared" si="3"/>
        <v xml:space="preserve"> What items are hit most often by truckers failing to properly a negotiate right turn?</v>
      </c>
      <c r="H95" s="34" t="s">
        <v>7647</v>
      </c>
      <c r="I95" s="36" t="s">
        <v>7956</v>
      </c>
    </row>
    <row r="96" spans="1:9" ht="45" x14ac:dyDescent="0.25">
      <c r="A96" s="35">
        <v>43595</v>
      </c>
      <c r="B96" s="34" t="s">
        <v>7767</v>
      </c>
      <c r="C96" s="33" t="str">
        <f t="shared" si="2"/>
        <v>Truck Drivers Money Saving Tip</v>
      </c>
      <c r="D96" s="33" t="s">
        <v>4662</v>
      </c>
      <c r="E96" s="33" t="s">
        <v>4664</v>
      </c>
      <c r="G96" s="33" t="str">
        <f t="shared" si="3"/>
        <v xml:space="preserve"> When turning right, remember to clear low profile items like fire hydrants and concrete barriers.</v>
      </c>
      <c r="H96" s="34" t="s">
        <v>7647</v>
      </c>
      <c r="I96" s="36" t="s">
        <v>7957</v>
      </c>
    </row>
    <row r="97" spans="1:9" ht="45" x14ac:dyDescent="0.25">
      <c r="A97" s="35">
        <v>43598</v>
      </c>
      <c r="B97" s="34" t="s">
        <v>7815</v>
      </c>
      <c r="C97" s="33" t="str">
        <f t="shared" si="2"/>
        <v>Truck Drivers Money Saving Tip</v>
      </c>
      <c r="D97" s="33" t="s">
        <v>4662</v>
      </c>
      <c r="E97" s="33" t="s">
        <v>4664</v>
      </c>
      <c r="G97" s="33" t="str">
        <f t="shared" si="3"/>
        <v xml:space="preserve"> Idling occurs when a vehicle's engine is running but the vehicle is not in motion. Restrictions vary.</v>
      </c>
      <c r="H97" s="34" t="s">
        <v>4764</v>
      </c>
      <c r="I97" s="36" t="s">
        <v>7958</v>
      </c>
    </row>
    <row r="98" spans="1:9" ht="60" x14ac:dyDescent="0.25">
      <c r="A98" s="35">
        <v>43599</v>
      </c>
      <c r="B98" s="34" t="s">
        <v>7816</v>
      </c>
      <c r="C98" s="33" t="str">
        <f t="shared" si="2"/>
        <v>Truck Drivers Money Saving Inquiry</v>
      </c>
      <c r="D98" s="33" t="s">
        <v>4662</v>
      </c>
      <c r="E98" s="33" t="s">
        <v>4665</v>
      </c>
      <c r="G98" s="33" t="str">
        <f t="shared" si="3"/>
        <v xml:space="preserve"> Ever idled your truck in a 'no idle zone' with or without 'clean idle' certification? What happened?</v>
      </c>
      <c r="H98" s="34" t="s">
        <v>4764</v>
      </c>
      <c r="I98" s="36" t="s">
        <v>7959</v>
      </c>
    </row>
    <row r="99" spans="1:9" ht="45" x14ac:dyDescent="0.25">
      <c r="A99" s="35">
        <v>43600</v>
      </c>
      <c r="B99" s="34" t="s">
        <v>7905</v>
      </c>
      <c r="C99" s="33" t="str">
        <f t="shared" si="2"/>
        <v>Truck Drivers Money Saving Tip</v>
      </c>
      <c r="D99" s="33" t="s">
        <v>4662</v>
      </c>
      <c r="E99" s="33" t="s">
        <v>4664</v>
      </c>
      <c r="G99" s="33" t="str">
        <f t="shared" si="3"/>
        <v xml:space="preserve"> Bottom line-focused truckers seek to minimize idling so that fuel economy is as high as possible.</v>
      </c>
      <c r="H99" s="34" t="s">
        <v>4764</v>
      </c>
      <c r="I99" s="36" t="s">
        <v>7960</v>
      </c>
    </row>
    <row r="100" spans="1:9" ht="45" x14ac:dyDescent="0.25">
      <c r="A100" s="35">
        <v>43601</v>
      </c>
      <c r="B100" s="34" t="s">
        <v>7817</v>
      </c>
      <c r="C100" s="33" t="str">
        <f t="shared" si="2"/>
        <v>Truck Drivers Money Saving Inquiry</v>
      </c>
      <c r="D100" s="33" t="s">
        <v>4662</v>
      </c>
      <c r="E100" s="33" t="s">
        <v>4665</v>
      </c>
      <c r="G100" s="33" t="str">
        <f t="shared" si="3"/>
        <v xml:space="preserve"> For what reason(s) have you idled your truck? How do you keep truck diesel from freezing?</v>
      </c>
      <c r="H100" s="34" t="s">
        <v>4764</v>
      </c>
      <c r="I100" s="36" t="s">
        <v>7961</v>
      </c>
    </row>
    <row r="101" spans="1:9" ht="45" x14ac:dyDescent="0.25">
      <c r="A101" s="35">
        <v>43602</v>
      </c>
      <c r="B101" s="34" t="s">
        <v>7906</v>
      </c>
      <c r="C101" s="33" t="str">
        <f t="shared" si="2"/>
        <v>Truck Drivers Money Saving Tip</v>
      </c>
      <c r="D101" s="33" t="s">
        <v>4662</v>
      </c>
      <c r="E101" s="33" t="s">
        <v>4664</v>
      </c>
      <c r="G101" s="33" t="str">
        <f t="shared" si="3"/>
        <v xml:space="preserve"> If you idle your truck for comfort, consider using proven, alternative climate control options.</v>
      </c>
      <c r="H101" s="34" t="s">
        <v>4764</v>
      </c>
      <c r="I101" s="36" t="s">
        <v>7962</v>
      </c>
    </row>
    <row r="102" spans="1:9" ht="60" x14ac:dyDescent="0.25">
      <c r="A102" s="35">
        <v>43605</v>
      </c>
      <c r="B102" s="34" t="s">
        <v>7803</v>
      </c>
      <c r="C102" s="33" t="str">
        <f t="shared" si="2"/>
        <v>Truck Drivers Money Saving Tip</v>
      </c>
      <c r="D102" s="33" t="s">
        <v>4662</v>
      </c>
      <c r="E102" s="33" t="s">
        <v>4664</v>
      </c>
      <c r="G102" s="33" t="str">
        <f t="shared" si="3"/>
        <v xml:space="preserve"> If you can't shower every day on the road, you can 'freshen up' with baby wipes between showers.</v>
      </c>
      <c r="H102" s="34" t="s">
        <v>7661</v>
      </c>
      <c r="I102" s="36" t="s">
        <v>7963</v>
      </c>
    </row>
    <row r="103" spans="1:9" ht="45" x14ac:dyDescent="0.25">
      <c r="A103" s="35">
        <v>43606</v>
      </c>
      <c r="B103" s="34" t="s">
        <v>7804</v>
      </c>
      <c r="C103" s="33" t="str">
        <f t="shared" si="2"/>
        <v>Truck Drivers Money Saving Inquiry</v>
      </c>
      <c r="D103" s="33" t="s">
        <v>4662</v>
      </c>
      <c r="E103" s="33" t="s">
        <v>4665</v>
      </c>
      <c r="G103" s="33" t="str">
        <f t="shared" si="3"/>
        <v xml:space="preserve"> Ever use homemade baby wipes in-truck? Did they work well for you? What was your recipe?</v>
      </c>
      <c r="H103" s="34" t="s">
        <v>7661</v>
      </c>
      <c r="I103" s="36" t="s">
        <v>7964</v>
      </c>
    </row>
    <row r="104" spans="1:9" ht="60" x14ac:dyDescent="0.25">
      <c r="A104" s="35">
        <v>43607</v>
      </c>
      <c r="B104" s="34" t="s">
        <v>7900</v>
      </c>
      <c r="C104" s="33" t="str">
        <f t="shared" si="2"/>
        <v>Truck Drivers Money Saving Tip</v>
      </c>
      <c r="D104" s="33" t="s">
        <v>4662</v>
      </c>
      <c r="E104" s="33" t="s">
        <v>4664</v>
      </c>
      <c r="G104" s="33" t="str">
        <f t="shared" si="3"/>
        <v xml:space="preserve"> With the right grooming tools, many men and women can give themselves a haircut and save money.</v>
      </c>
      <c r="H104" s="34" t="s">
        <v>7661</v>
      </c>
      <c r="I104" s="36" t="s">
        <v>7965</v>
      </c>
    </row>
    <row r="105" spans="1:9" ht="60" x14ac:dyDescent="0.25">
      <c r="A105" s="35">
        <v>43608</v>
      </c>
      <c r="B105" s="34" t="s">
        <v>7901</v>
      </c>
      <c r="C105" s="33" t="str">
        <f t="shared" si="2"/>
        <v>Truck Drivers Money Saving Inquiry</v>
      </c>
      <c r="D105" s="33" t="s">
        <v>4662</v>
      </c>
      <c r="E105" s="33" t="s">
        <v>4665</v>
      </c>
      <c r="G105" s="33" t="str">
        <f t="shared" si="3"/>
        <v xml:space="preserve"> Do you prefer that someone else cuts your hair instead of you cutting it yourself? Why or why not?</v>
      </c>
      <c r="H105" s="34" t="s">
        <v>7661</v>
      </c>
      <c r="I105" s="36" t="s">
        <v>7966</v>
      </c>
    </row>
    <row r="106" spans="1:9" ht="45" x14ac:dyDescent="0.25">
      <c r="A106" s="35">
        <v>43609</v>
      </c>
      <c r="B106" s="34" t="s">
        <v>7805</v>
      </c>
      <c r="C106" s="33" t="str">
        <f t="shared" si="2"/>
        <v>Truck Drivers Money Saving Tip</v>
      </c>
      <c r="D106" s="33" t="s">
        <v>4662</v>
      </c>
      <c r="E106" s="33" t="s">
        <v>4664</v>
      </c>
      <c r="G106" s="33" t="str">
        <f t="shared" si="3"/>
        <v xml:space="preserve"> A good set of grooming tools may cost a bit up-front. Maintain them and they can last for years.</v>
      </c>
      <c r="H106" s="34" t="s">
        <v>7661</v>
      </c>
      <c r="I106" s="36" t="s">
        <v>7967</v>
      </c>
    </row>
    <row r="107" spans="1:9" ht="45" x14ac:dyDescent="0.25">
      <c r="A107" s="35">
        <v>43612</v>
      </c>
      <c r="B107" s="34" t="s">
        <v>7771</v>
      </c>
      <c r="C107" s="33" t="str">
        <f t="shared" si="2"/>
        <v>Truck Drivers Money Saving Tip</v>
      </c>
      <c r="D107" s="33" t="s">
        <v>4662</v>
      </c>
      <c r="E107" s="33" t="s">
        <v>4664</v>
      </c>
      <c r="G107" s="33" t="str">
        <f t="shared" si="3"/>
        <v xml:space="preserve"> When slowing or stopping your truck, apply even and firm pressure on the brake pedal.</v>
      </c>
      <c r="H107" s="34" t="s">
        <v>7650</v>
      </c>
      <c r="I107" s="36" t="s">
        <v>7968</v>
      </c>
    </row>
    <row r="108" spans="1:9" ht="45" x14ac:dyDescent="0.25">
      <c r="A108" s="35">
        <v>43613</v>
      </c>
      <c r="B108" s="34" t="s">
        <v>7772</v>
      </c>
      <c r="C108" s="33" t="str">
        <f t="shared" si="2"/>
        <v>Truck Drivers Money Saving Inquiry</v>
      </c>
      <c r="D108" s="33" t="s">
        <v>4662</v>
      </c>
      <c r="E108" s="33" t="s">
        <v>4665</v>
      </c>
      <c r="G108" s="33" t="str">
        <f t="shared" si="3"/>
        <v xml:space="preserve"> Have you ever found it necessary to do a 'hard brake'? What happened? Was it avoidable?</v>
      </c>
      <c r="H108" s="34" t="s">
        <v>7650</v>
      </c>
      <c r="I108" s="36" t="s">
        <v>7969</v>
      </c>
    </row>
    <row r="109" spans="1:9" ht="60" x14ac:dyDescent="0.25">
      <c r="A109" s="35">
        <v>43614</v>
      </c>
      <c r="B109" s="34" t="s">
        <v>7774</v>
      </c>
      <c r="C109" s="33" t="str">
        <f t="shared" si="2"/>
        <v>Truck Drivers Money Saving Tip</v>
      </c>
      <c r="D109" s="33" t="s">
        <v>4662</v>
      </c>
      <c r="E109" s="33" t="s">
        <v>4664</v>
      </c>
      <c r="G109" s="33" t="str">
        <f t="shared" si="3"/>
        <v xml:space="preserve"> When someone cuts you off, you may have only milliseconds to 'hard brake' to avoid a fatality.</v>
      </c>
      <c r="H109" s="34" t="s">
        <v>7650</v>
      </c>
      <c r="I109" s="36" t="s">
        <v>7970</v>
      </c>
    </row>
    <row r="110" spans="1:9" ht="45" x14ac:dyDescent="0.25">
      <c r="A110" s="35">
        <v>43615</v>
      </c>
      <c r="B110" s="34" t="s">
        <v>7773</v>
      </c>
      <c r="C110" s="33" t="str">
        <f t="shared" si="2"/>
        <v>Truck Drivers Money Saving Inquiry</v>
      </c>
      <c r="D110" s="33" t="s">
        <v>4662</v>
      </c>
      <c r="E110" s="33" t="s">
        <v>4665</v>
      </c>
      <c r="G110" s="33" t="str">
        <f t="shared" si="3"/>
        <v xml:space="preserve"> How often do you use an engine brake (aka 'Jake brake') to slow or stop your truck?</v>
      </c>
      <c r="H110" s="34" t="s">
        <v>7650</v>
      </c>
      <c r="I110" s="36" t="s">
        <v>7971</v>
      </c>
    </row>
    <row r="111" spans="1:9" ht="60" x14ac:dyDescent="0.25">
      <c r="A111" s="35">
        <v>43616</v>
      </c>
      <c r="B111" s="34" t="s">
        <v>7879</v>
      </c>
      <c r="C111" s="33" t="str">
        <f t="shared" si="2"/>
        <v>Truck Drivers Money Saving Tip</v>
      </c>
      <c r="D111" s="33" t="s">
        <v>4662</v>
      </c>
      <c r="E111" s="33" t="s">
        <v>4664</v>
      </c>
      <c r="G111" s="33" t="str">
        <f t="shared" si="3"/>
        <v xml:space="preserve"> Anti-lock braking systems prevent wheel lock-up during braking, preventing several bad outcomes.</v>
      </c>
      <c r="H111" s="34" t="s">
        <v>7650</v>
      </c>
      <c r="I111" s="36" t="s">
        <v>7972</v>
      </c>
    </row>
    <row r="112" spans="1:9" ht="45" x14ac:dyDescent="0.25">
      <c r="A112" s="35">
        <v>43619</v>
      </c>
      <c r="B112" s="34" t="s">
        <v>7847</v>
      </c>
      <c r="C112" s="33" t="str">
        <f t="shared" si="2"/>
        <v>Truck Drivers Money Saving Tip</v>
      </c>
      <c r="D112" s="33" t="s">
        <v>4662</v>
      </c>
      <c r="E112" s="33" t="s">
        <v>4664</v>
      </c>
      <c r="G112" s="33" t="str">
        <f t="shared" si="3"/>
        <v xml:space="preserve"> Many employee benefits are not available to new hires until their probationary period is over.</v>
      </c>
      <c r="H112" s="34" t="s">
        <v>7671</v>
      </c>
      <c r="I112" s="36" t="s">
        <v>7973</v>
      </c>
    </row>
    <row r="113" spans="1:9" ht="45" x14ac:dyDescent="0.25">
      <c r="A113" s="35">
        <v>43620</v>
      </c>
      <c r="B113" s="34" t="s">
        <v>7848</v>
      </c>
      <c r="C113" s="33" t="str">
        <f t="shared" si="2"/>
        <v>Truck Drivers Money Saving Inquiry</v>
      </c>
      <c r="D113" s="33" t="s">
        <v>4662</v>
      </c>
      <c r="E113" s="33" t="s">
        <v>4665</v>
      </c>
      <c r="G113" s="33" t="str">
        <f t="shared" si="3"/>
        <v xml:space="preserve"> Ever experienced a benefit need during a new-hire probationary period? What happened?</v>
      </c>
      <c r="H113" s="34" t="s">
        <v>7671</v>
      </c>
      <c r="I113" s="36" t="s">
        <v>7974</v>
      </c>
    </row>
    <row r="114" spans="1:9" ht="45" x14ac:dyDescent="0.25">
      <c r="A114" s="35">
        <v>43621</v>
      </c>
      <c r="B114" s="34" t="s">
        <v>7849</v>
      </c>
      <c r="C114" s="33" t="str">
        <f t="shared" si="2"/>
        <v>Truck Drivers Money Saving Tip</v>
      </c>
      <c r="D114" s="33" t="s">
        <v>4662</v>
      </c>
      <c r="E114" s="33" t="s">
        <v>4664</v>
      </c>
      <c r="G114" s="33" t="str">
        <f t="shared" si="3"/>
        <v xml:space="preserve"> When paying for benefits weekly, remember that payment continues even when you're on vacation.</v>
      </c>
      <c r="H114" s="34" t="s">
        <v>7671</v>
      </c>
      <c r="I114" s="36" t="s">
        <v>7975</v>
      </c>
    </row>
    <row r="115" spans="1:9" ht="60" x14ac:dyDescent="0.25">
      <c r="A115" s="35">
        <v>43622</v>
      </c>
      <c r="B115" s="34" t="s">
        <v>7923</v>
      </c>
      <c r="C115" s="33" t="str">
        <f t="shared" si="2"/>
        <v>Truck Drivers Money Saving Inquiry</v>
      </c>
      <c r="D115" s="33" t="s">
        <v>4662</v>
      </c>
      <c r="E115" s="33" t="s">
        <v>4665</v>
      </c>
      <c r="G115" s="33" t="str">
        <f t="shared" si="3"/>
        <v xml:space="preserve"> Ever enrolled to receive company-offered benefits that didn't meet your needs? What happened?</v>
      </c>
      <c r="H115" s="34" t="s">
        <v>7671</v>
      </c>
      <c r="I115" s="36" t="s">
        <v>7976</v>
      </c>
    </row>
    <row r="116" spans="1:9" ht="45" x14ac:dyDescent="0.25">
      <c r="A116" s="35">
        <v>43623</v>
      </c>
      <c r="B116" s="34" t="s">
        <v>7924</v>
      </c>
      <c r="C116" s="33" t="str">
        <f t="shared" si="2"/>
        <v>Truck Drivers Money Saving Tip</v>
      </c>
      <c r="D116" s="33" t="s">
        <v>4662</v>
      </c>
      <c r="E116" s="33" t="s">
        <v>4664</v>
      </c>
      <c r="G116" s="33" t="str">
        <f t="shared" si="3"/>
        <v xml:space="preserve"> You may be able to find better benefits outside your company. One example is health insurance.</v>
      </c>
      <c r="H116" s="34" t="s">
        <v>7671</v>
      </c>
      <c r="I116" s="36" t="s">
        <v>7977</v>
      </c>
    </row>
    <row r="117" spans="1:9" ht="45" x14ac:dyDescent="0.25">
      <c r="A117" s="35">
        <v>43626</v>
      </c>
      <c r="B117" s="34" t="s">
        <v>7915</v>
      </c>
      <c r="C117" s="33" t="str">
        <f t="shared" si="2"/>
        <v>Truck Drivers Money Saving Tip</v>
      </c>
      <c r="D117" s="33" t="s">
        <v>4662</v>
      </c>
      <c r="E117" s="33" t="s">
        <v>4664</v>
      </c>
      <c r="G117" s="33" t="str">
        <f t="shared" si="3"/>
        <v xml:space="preserve"> Familiarize yourself with lubricants your truck may need: fifth wheel grease, motor oil, etc.</v>
      </c>
      <c r="H117" s="34" t="s">
        <v>7668</v>
      </c>
      <c r="I117" s="36" t="s">
        <v>7978</v>
      </c>
    </row>
    <row r="118" spans="1:9" ht="45" x14ac:dyDescent="0.25">
      <c r="A118" s="35">
        <v>43627</v>
      </c>
      <c r="B118" s="34" t="s">
        <v>7835</v>
      </c>
      <c r="C118" s="33" t="str">
        <f t="shared" si="2"/>
        <v>Truck Drivers Money Saving Inquiry</v>
      </c>
      <c r="D118" s="33" t="s">
        <v>4662</v>
      </c>
      <c r="E118" s="33" t="s">
        <v>4665</v>
      </c>
      <c r="G118" s="33" t="str">
        <f t="shared" si="3"/>
        <v xml:space="preserve"> Have you ever needed a spray-on lubricant to help loosen something? Which one works best?</v>
      </c>
      <c r="H118" s="34" t="s">
        <v>7668</v>
      </c>
      <c r="I118" s="36" t="s">
        <v>7979</v>
      </c>
    </row>
    <row r="119" spans="1:9" ht="45" x14ac:dyDescent="0.25">
      <c r="A119" s="35">
        <v>43628</v>
      </c>
      <c r="B119" s="34" t="s">
        <v>7836</v>
      </c>
      <c r="C119" s="33" t="str">
        <f t="shared" si="2"/>
        <v>Truck Drivers Money Saving Tip</v>
      </c>
      <c r="D119" s="33" t="s">
        <v>4662</v>
      </c>
      <c r="E119" s="33" t="s">
        <v>4664</v>
      </c>
      <c r="G119" s="33" t="str">
        <f t="shared" si="3"/>
        <v xml:space="preserve"> Fifth wheel platforms need to be re-greased from time to time. If needed, have this scheduled.</v>
      </c>
      <c r="H119" s="34" t="s">
        <v>7668</v>
      </c>
      <c r="I119" s="36" t="s">
        <v>7980</v>
      </c>
    </row>
    <row r="120" spans="1:9" ht="45" x14ac:dyDescent="0.25">
      <c r="A120" s="35">
        <v>43629</v>
      </c>
      <c r="B120" s="34" t="s">
        <v>7916</v>
      </c>
      <c r="C120" s="33" t="str">
        <f t="shared" si="2"/>
        <v>Truck Drivers Money Saving Inquiry</v>
      </c>
      <c r="D120" s="33" t="s">
        <v>4662</v>
      </c>
      <c r="E120" s="33" t="s">
        <v>4665</v>
      </c>
      <c r="G120" s="33" t="str">
        <f t="shared" si="3"/>
        <v xml:space="preserve"> For trucks using motor oil, what kind do you prefer to use? What is your oil drain interval?</v>
      </c>
      <c r="H120" s="34" t="s">
        <v>7668</v>
      </c>
      <c r="I120" s="36" t="s">
        <v>7981</v>
      </c>
    </row>
    <row r="121" spans="1:9" ht="45" x14ac:dyDescent="0.25">
      <c r="A121" s="35">
        <v>43630</v>
      </c>
      <c r="B121" s="34" t="s">
        <v>7917</v>
      </c>
      <c r="C121" s="33" t="str">
        <f t="shared" si="2"/>
        <v>Truck Drivers Money Saving Tip</v>
      </c>
      <c r="D121" s="33" t="s">
        <v>4662</v>
      </c>
      <c r="E121" s="33" t="s">
        <v>4664</v>
      </c>
      <c r="G121" s="33" t="str">
        <f t="shared" si="3"/>
        <v xml:space="preserve"> Motor oils and oil drain intervals vary. Find and use an oil that works well for you and your truck.</v>
      </c>
      <c r="H121" s="34" t="s">
        <v>7668</v>
      </c>
      <c r="I121" s="36" t="s">
        <v>7982</v>
      </c>
    </row>
    <row r="122" spans="1:9" ht="45" x14ac:dyDescent="0.25">
      <c r="A122" s="35">
        <v>43633</v>
      </c>
      <c r="B122" s="34" t="s">
        <v>7780</v>
      </c>
      <c r="C122" s="33" t="str">
        <f t="shared" si="2"/>
        <v>Truck Drivers Money Saving Tip</v>
      </c>
      <c r="D122" s="33" t="s">
        <v>4662</v>
      </c>
      <c r="E122" s="33" t="s">
        <v>4664</v>
      </c>
      <c r="G122" s="33" t="str">
        <f t="shared" si="3"/>
        <v xml:space="preserve"> Keeping your hands clean as a trucker can be a challenge. Using baby wipes may help temporarily.</v>
      </c>
      <c r="H122" s="34" t="s">
        <v>7653</v>
      </c>
      <c r="I122" s="36" t="s">
        <v>7983</v>
      </c>
    </row>
    <row r="123" spans="1:9" ht="45" x14ac:dyDescent="0.25">
      <c r="A123" s="35">
        <v>43634</v>
      </c>
      <c r="B123" s="34" t="s">
        <v>7883</v>
      </c>
      <c r="C123" s="33" t="str">
        <f t="shared" si="2"/>
        <v>Truck Drivers Money Saving Inquiry</v>
      </c>
      <c r="D123" s="33" t="s">
        <v>4662</v>
      </c>
      <c r="E123" s="33" t="s">
        <v>4665</v>
      </c>
      <c r="G123" s="33" t="str">
        <f t="shared" si="3"/>
        <v xml:space="preserve"> Do you keep a container of baby wipes in your truck? For what cleaning jobs do you use them?</v>
      </c>
      <c r="H123" s="34" t="s">
        <v>7653</v>
      </c>
      <c r="I123" s="36" t="s">
        <v>7984</v>
      </c>
    </row>
    <row r="124" spans="1:9" ht="45" x14ac:dyDescent="0.25">
      <c r="A124" s="35">
        <v>43635</v>
      </c>
      <c r="B124" s="34" t="s">
        <v>7884</v>
      </c>
      <c r="C124" s="33" t="str">
        <f t="shared" si="2"/>
        <v>Truck Drivers Money Saving Tip</v>
      </c>
      <c r="D124" s="33" t="s">
        <v>4662</v>
      </c>
      <c r="E124" s="33" t="s">
        <v>4664</v>
      </c>
      <c r="G124" s="33" t="str">
        <f t="shared" si="3"/>
        <v xml:space="preserve"> If your hands are super dirty, you may need to use a hand soap with pumice to clean them.</v>
      </c>
      <c r="H124" s="34" t="s">
        <v>7653</v>
      </c>
      <c r="I124" s="36" t="s">
        <v>7985</v>
      </c>
    </row>
    <row r="125" spans="1:9" ht="45" x14ac:dyDescent="0.25">
      <c r="A125" s="35">
        <v>43636</v>
      </c>
      <c r="B125" s="34" t="s">
        <v>7781</v>
      </c>
      <c r="C125" s="33" t="str">
        <f t="shared" si="2"/>
        <v>Truck Drivers Money Saving Inquiry</v>
      </c>
      <c r="D125" s="33" t="s">
        <v>4662</v>
      </c>
      <c r="E125" s="33" t="s">
        <v>4665</v>
      </c>
      <c r="G125" s="33" t="str">
        <f t="shared" si="3"/>
        <v xml:space="preserve"> Ever needed a hand cleaner that goes beyond soap? If so, which one? How well did it work?</v>
      </c>
      <c r="H125" s="34" t="s">
        <v>7653</v>
      </c>
      <c r="I125" s="36" t="s">
        <v>7986</v>
      </c>
    </row>
    <row r="126" spans="1:9" ht="60" x14ac:dyDescent="0.25">
      <c r="A126" s="35">
        <v>43637</v>
      </c>
      <c r="B126" s="34" t="s">
        <v>7885</v>
      </c>
      <c r="C126" s="33" t="str">
        <f t="shared" si="2"/>
        <v>Truck Drivers Money Saving Tip</v>
      </c>
      <c r="D126" s="33" t="s">
        <v>4662</v>
      </c>
      <c r="E126" s="33" t="s">
        <v>4664</v>
      </c>
      <c r="G126" s="33" t="str">
        <f t="shared" si="3"/>
        <v xml:space="preserve"> Before you buy hand cleaner, remember that every chemical applied to your skin will affect your body.</v>
      </c>
      <c r="H126" s="34" t="s">
        <v>7653</v>
      </c>
      <c r="I126" s="36" t="s">
        <v>7987</v>
      </c>
    </row>
    <row r="127" spans="1:9" ht="45" x14ac:dyDescent="0.25">
      <c r="A127" s="35">
        <v>43640</v>
      </c>
      <c r="B127" s="34" t="s">
        <v>7896</v>
      </c>
      <c r="C127" s="33" t="str">
        <f t="shared" si="2"/>
        <v>Truck Drivers Money Saving Tip</v>
      </c>
      <c r="D127" s="33" t="s">
        <v>4662</v>
      </c>
      <c r="E127" s="33" t="s">
        <v>4664</v>
      </c>
      <c r="G127" s="33" t="str">
        <f t="shared" si="3"/>
        <v xml:space="preserve"> If you have at least some food in-truck, eating restaurant meals can be pleasurable instead of forced.</v>
      </c>
      <c r="H127" s="34" t="s">
        <v>7659</v>
      </c>
      <c r="I127" s="36" t="s">
        <v>7988</v>
      </c>
    </row>
    <row r="128" spans="1:9" ht="45" x14ac:dyDescent="0.25">
      <c r="A128" s="35">
        <v>43641</v>
      </c>
      <c r="B128" s="34" t="s">
        <v>7797</v>
      </c>
      <c r="C128" s="33" t="str">
        <f t="shared" si="2"/>
        <v>Truck Drivers Money Saving Inquiry</v>
      </c>
      <c r="D128" s="33" t="s">
        <v>4662</v>
      </c>
      <c r="E128" s="33" t="s">
        <v>4665</v>
      </c>
      <c r="G128" s="33" t="str">
        <f t="shared" si="3"/>
        <v xml:space="preserve"> Have you figured out how to get the most nutrition for the least amount of money when eating out?</v>
      </c>
      <c r="H128" s="34" t="s">
        <v>7659</v>
      </c>
      <c r="I128" s="36" t="s">
        <v>7989</v>
      </c>
    </row>
    <row r="129" spans="1:9" ht="60" x14ac:dyDescent="0.25">
      <c r="A129" s="35">
        <v>43642</v>
      </c>
      <c r="B129" s="34" t="s">
        <v>7798</v>
      </c>
      <c r="C129" s="33" t="str">
        <f t="shared" si="2"/>
        <v>Truck Drivers Money Saving Tip</v>
      </c>
      <c r="D129" s="33" t="s">
        <v>4662</v>
      </c>
      <c r="E129" s="33" t="s">
        <v>4664</v>
      </c>
      <c r="G129" s="33" t="str">
        <f t="shared" si="3"/>
        <v xml:space="preserve"> Restaurants usually charge less for lunch than dinner. Observe the cut-off time from one to the other.</v>
      </c>
      <c r="H129" s="34" t="s">
        <v>7659</v>
      </c>
      <c r="I129" s="36" t="s">
        <v>7990</v>
      </c>
    </row>
    <row r="130" spans="1:9" ht="60" x14ac:dyDescent="0.25">
      <c r="A130" s="35">
        <v>43643</v>
      </c>
      <c r="B130" s="34" t="s">
        <v>7897</v>
      </c>
      <c r="C130" s="33" t="str">
        <f t="shared" si="2"/>
        <v>Truck Drivers Money Saving Inquiry</v>
      </c>
      <c r="D130" s="33" t="s">
        <v>4662</v>
      </c>
      <c r="E130" s="33" t="s">
        <v>4665</v>
      </c>
      <c r="G130" s="33" t="str">
        <f t="shared" si="3"/>
        <v xml:space="preserve"> Ever researched the mark-up on paid drinks served in a restaurant? Isn't water always free?</v>
      </c>
      <c r="H130" s="34" t="s">
        <v>7659</v>
      </c>
      <c r="I130" s="36" t="s">
        <v>7991</v>
      </c>
    </row>
    <row r="131" spans="1:9" ht="45" x14ac:dyDescent="0.25">
      <c r="A131" s="35">
        <v>43644</v>
      </c>
      <c r="B131" s="34" t="s">
        <v>7898</v>
      </c>
      <c r="C131" s="33" t="str">
        <f t="shared" ref="C131:C194" si="4">LEFT(B131, FIND(": ", B131&amp;" ")-1)</f>
        <v>Truck Drivers Money Saving Tip</v>
      </c>
      <c r="D131" s="33" t="s">
        <v>4662</v>
      </c>
      <c r="E131" s="33" t="s">
        <v>4664</v>
      </c>
      <c r="G131" s="33" t="str">
        <f t="shared" ref="G131:G194" si="5">RIGHT(B131,LEN(B131)-FIND(":",B131))</f>
        <v xml:space="preserve"> Consider the price of the meal, tax and tip, before going to a restaurant. Evaluate your priorities.</v>
      </c>
      <c r="H131" s="34" t="s">
        <v>7659</v>
      </c>
      <c r="I131" s="36" t="s">
        <v>7992</v>
      </c>
    </row>
    <row r="132" spans="1:9" ht="45" x14ac:dyDescent="0.25">
      <c r="A132" s="35">
        <v>43647</v>
      </c>
      <c r="B132" s="34" t="s">
        <v>7784</v>
      </c>
      <c r="C132" s="33" t="str">
        <f t="shared" si="4"/>
        <v>Truck Drivers Money Saving Tip</v>
      </c>
      <c r="D132" s="33" t="s">
        <v>4662</v>
      </c>
      <c r="E132" s="33" t="s">
        <v>4664</v>
      </c>
      <c r="G132" s="33" t="str">
        <f t="shared" si="5"/>
        <v xml:space="preserve"> Choose truck parking spots wisely. Trucks parked on row ends are easier to strike and damage.</v>
      </c>
      <c r="H132" s="34" t="s">
        <v>7655</v>
      </c>
      <c r="I132" s="36" t="s">
        <v>7993</v>
      </c>
    </row>
    <row r="133" spans="1:9" ht="45" x14ac:dyDescent="0.25">
      <c r="A133" s="35">
        <v>43648</v>
      </c>
      <c r="B133" s="34" t="s">
        <v>7785</v>
      </c>
      <c r="C133" s="33" t="str">
        <f t="shared" si="4"/>
        <v>Truck Drivers Money Saving Inquiry</v>
      </c>
      <c r="D133" s="33" t="s">
        <v>4662</v>
      </c>
      <c r="E133" s="33" t="s">
        <v>4665</v>
      </c>
      <c r="G133" s="33" t="str">
        <f t="shared" si="5"/>
        <v xml:space="preserve"> Have you ever had your truck hit while it was parked in a truck stop? What happened?</v>
      </c>
      <c r="H133" s="34" t="s">
        <v>7655</v>
      </c>
      <c r="I133" s="36" t="s">
        <v>7994</v>
      </c>
    </row>
    <row r="134" spans="1:9" ht="45" x14ac:dyDescent="0.25">
      <c r="A134" s="35">
        <v>43649</v>
      </c>
      <c r="B134" s="34" t="s">
        <v>7786</v>
      </c>
      <c r="C134" s="33" t="str">
        <f t="shared" si="4"/>
        <v>Truck Drivers Money Saving Tip</v>
      </c>
      <c r="D134" s="33" t="s">
        <v>4662</v>
      </c>
      <c r="E134" s="33" t="s">
        <v>4664</v>
      </c>
      <c r="G134" s="33" t="str">
        <f t="shared" si="5"/>
        <v xml:space="preserve"> Apply your truck's brakes when you park your truck. Don't risk getting run over by your own truck.</v>
      </c>
      <c r="H134" s="34" t="s">
        <v>7655</v>
      </c>
      <c r="I134" s="36" t="s">
        <v>7995</v>
      </c>
    </row>
    <row r="135" spans="1:9" ht="45" x14ac:dyDescent="0.25">
      <c r="A135" s="35">
        <v>43650</v>
      </c>
      <c r="B135" s="34" t="s">
        <v>7889</v>
      </c>
      <c r="C135" s="33" t="str">
        <f t="shared" si="4"/>
        <v>Truck Drivers Money Saving Inquiry</v>
      </c>
      <c r="D135" s="33" t="s">
        <v>4662</v>
      </c>
      <c r="E135" s="33" t="s">
        <v>4665</v>
      </c>
      <c r="G135" s="33" t="str">
        <f t="shared" si="5"/>
        <v xml:space="preserve"> Ever apply only the tractor brake in winter and your rig started to slide? What happened?</v>
      </c>
      <c r="H135" s="34" t="s">
        <v>7655</v>
      </c>
      <c r="I135" s="36" t="s">
        <v>7996</v>
      </c>
    </row>
    <row r="136" spans="1:9" ht="45" x14ac:dyDescent="0.25">
      <c r="A136" s="35">
        <v>43651</v>
      </c>
      <c r="B136" s="34" t="s">
        <v>7787</v>
      </c>
      <c r="C136" s="33" t="str">
        <f t="shared" si="4"/>
        <v>Truck Drivers Money Saving Tip</v>
      </c>
      <c r="D136" s="33" t="s">
        <v>4662</v>
      </c>
      <c r="E136" s="33" t="s">
        <v>4664</v>
      </c>
      <c r="G136" s="33" t="str">
        <f t="shared" si="5"/>
        <v xml:space="preserve"> If your truck's brakes freeze to the drums in winter, call your company for advice on freeing them.</v>
      </c>
      <c r="H136" s="34" t="s">
        <v>7655</v>
      </c>
      <c r="I136" s="36" t="s">
        <v>7997</v>
      </c>
    </row>
    <row r="137" spans="1:9" ht="45" x14ac:dyDescent="0.25">
      <c r="A137" s="35">
        <v>43654</v>
      </c>
      <c r="B137" s="34" t="s">
        <v>7788</v>
      </c>
      <c r="C137" s="33" t="str">
        <f t="shared" si="4"/>
        <v>Truck Drivers Money Saving Tip</v>
      </c>
      <c r="D137" s="33" t="s">
        <v>4662</v>
      </c>
      <c r="E137" s="33" t="s">
        <v>4664</v>
      </c>
      <c r="G137" s="33" t="str">
        <f t="shared" si="5"/>
        <v xml:space="preserve"> There are many ways for truckers to be distracted. Reduce and eliminate as many as you can.</v>
      </c>
      <c r="H137" s="34" t="s">
        <v>4750</v>
      </c>
      <c r="I137" s="36" t="s">
        <v>7998</v>
      </c>
    </row>
    <row r="138" spans="1:9" ht="45" x14ac:dyDescent="0.25">
      <c r="A138" s="35">
        <v>43655</v>
      </c>
      <c r="B138" s="34" t="s">
        <v>7789</v>
      </c>
      <c r="C138" s="33" t="str">
        <f t="shared" si="4"/>
        <v>Truck Drivers Money Saving Inquiry</v>
      </c>
      <c r="D138" s="33" t="s">
        <v>4662</v>
      </c>
      <c r="E138" s="33" t="s">
        <v>4665</v>
      </c>
      <c r="G138" s="33" t="str">
        <f t="shared" si="5"/>
        <v xml:space="preserve"> Besides handling your truck's steering wheel and gear shift, where do your hands go while driving?</v>
      </c>
      <c r="H138" s="34" t="s">
        <v>4750</v>
      </c>
      <c r="I138" s="36" t="s">
        <v>7999</v>
      </c>
    </row>
    <row r="139" spans="1:9" ht="45" x14ac:dyDescent="0.25">
      <c r="A139" s="35">
        <v>43656</v>
      </c>
      <c r="B139" s="34" t="s">
        <v>7790</v>
      </c>
      <c r="C139" s="33" t="str">
        <f t="shared" si="4"/>
        <v>Truck Drivers Money Saving Tip</v>
      </c>
      <c r="D139" s="33" t="s">
        <v>4662</v>
      </c>
      <c r="E139" s="33" t="s">
        <v>4664</v>
      </c>
      <c r="G139" s="33" t="str">
        <f t="shared" si="5"/>
        <v xml:space="preserve"> Eating, drinking, smoking, and setting entertainment while driving are all forms of distraction.</v>
      </c>
      <c r="H139" s="34" t="s">
        <v>4750</v>
      </c>
      <c r="I139" s="36" t="s">
        <v>8000</v>
      </c>
    </row>
    <row r="140" spans="1:9" ht="45" x14ac:dyDescent="0.25">
      <c r="A140" s="35">
        <v>43657</v>
      </c>
      <c r="B140" s="34" t="s">
        <v>7791</v>
      </c>
      <c r="C140" s="33" t="str">
        <f t="shared" si="4"/>
        <v>Truck Drivers Money Saving Inquiry</v>
      </c>
      <c r="D140" s="33" t="s">
        <v>4662</v>
      </c>
      <c r="E140" s="33" t="s">
        <v>4665</v>
      </c>
      <c r="G140" s="33" t="str">
        <f>RIGHT(B140,LEN(B140)-FIND(":",B140))</f>
        <v xml:space="preserve"> Have you ever found yourself not remembering driving a certain stretch of road? What happened?</v>
      </c>
      <c r="H140" s="34" t="s">
        <v>4750</v>
      </c>
      <c r="I140" s="36" t="s">
        <v>8001</v>
      </c>
    </row>
    <row r="141" spans="1:9" ht="45" x14ac:dyDescent="0.25">
      <c r="A141" s="35">
        <v>43658</v>
      </c>
      <c r="B141" s="34" t="s">
        <v>7890</v>
      </c>
      <c r="C141" s="33" t="str">
        <f t="shared" si="4"/>
        <v>Truck Drivers Money Saving Tip</v>
      </c>
      <c r="D141" s="33" t="s">
        <v>4662</v>
      </c>
      <c r="E141" s="33" t="s">
        <v>4664</v>
      </c>
      <c r="G141" s="33" t="str">
        <f t="shared" si="5"/>
        <v xml:space="preserve"> Be actively engaged in observing your surroundings as you drive so that you aren't distracted.</v>
      </c>
      <c r="H141" s="34" t="s">
        <v>4750</v>
      </c>
      <c r="I141" s="36" t="s">
        <v>8002</v>
      </c>
    </row>
    <row r="142" spans="1:9" ht="45" x14ac:dyDescent="0.25">
      <c r="A142" s="35">
        <v>43661</v>
      </c>
      <c r="B142" s="34" t="s">
        <v>7891</v>
      </c>
      <c r="C142" s="33" t="str">
        <f t="shared" si="4"/>
        <v>Truck Drivers Money Saving Tip</v>
      </c>
      <c r="D142" s="33" t="s">
        <v>4662</v>
      </c>
      <c r="E142" s="33" t="s">
        <v>4664</v>
      </c>
      <c r="G142" s="33" t="str">
        <f t="shared" si="5"/>
        <v xml:space="preserve"> Trucks use Direct Current. Homes use Alternate Current. Inverters invert power from DC to AC.</v>
      </c>
      <c r="H142" s="34" t="s">
        <v>7657</v>
      </c>
      <c r="I142" s="36" t="s">
        <v>8003</v>
      </c>
    </row>
    <row r="143" spans="1:9" ht="60" x14ac:dyDescent="0.25">
      <c r="A143" s="35">
        <v>43662</v>
      </c>
      <c r="B143" s="34" t="s">
        <v>7792</v>
      </c>
      <c r="C143" s="33" t="str">
        <f t="shared" si="4"/>
        <v>Truck Drivers Money Saving Inquiry</v>
      </c>
      <c r="D143" s="33" t="s">
        <v>4662</v>
      </c>
      <c r="E143" s="33" t="s">
        <v>4665</v>
      </c>
      <c r="G143" s="33" t="str">
        <f t="shared" si="5"/>
        <v xml:space="preserve"> How many times have you invested in a DC-powered appliance and wished it was AC-powered?</v>
      </c>
      <c r="H143" s="34" t="s">
        <v>7657</v>
      </c>
      <c r="I143" s="36" t="s">
        <v>8004</v>
      </c>
    </row>
    <row r="144" spans="1:9" ht="60" x14ac:dyDescent="0.25">
      <c r="A144" s="35">
        <v>43663</v>
      </c>
      <c r="B144" s="34" t="s">
        <v>7793</v>
      </c>
      <c r="C144" s="33" t="str">
        <f t="shared" si="4"/>
        <v>Truck Drivers Money Saving Tip</v>
      </c>
      <c r="D144" s="33" t="s">
        <v>4662</v>
      </c>
      <c r="E144" s="33" t="s">
        <v>4664</v>
      </c>
      <c r="G144" s="33" t="str">
        <f t="shared" si="5"/>
        <v xml:space="preserve"> Many items can be operated via an appropriately powered inverter, including cooking appliances.</v>
      </c>
      <c r="H144" s="34" t="s">
        <v>7657</v>
      </c>
      <c r="I144" s="36" t="s">
        <v>8005</v>
      </c>
    </row>
    <row r="145" spans="1:9" ht="45" x14ac:dyDescent="0.25">
      <c r="A145" s="35">
        <v>43664</v>
      </c>
      <c r="B145" s="34" t="s">
        <v>7794</v>
      </c>
      <c r="C145" s="33" t="str">
        <f t="shared" si="4"/>
        <v>Truck Drivers Money Saving Inquiry</v>
      </c>
      <c r="D145" s="33" t="s">
        <v>4662</v>
      </c>
      <c r="E145" s="33" t="s">
        <v>4665</v>
      </c>
      <c r="G145" s="33" t="str">
        <f t="shared" si="5"/>
        <v xml:space="preserve"> What's the highest wattage of any appliance you've ever operated in your truck? What did it do?</v>
      </c>
      <c r="H145" s="34" t="s">
        <v>7657</v>
      </c>
      <c r="I145" s="36" t="s">
        <v>8006</v>
      </c>
    </row>
    <row r="146" spans="1:9" ht="45" x14ac:dyDescent="0.25">
      <c r="A146" s="35">
        <v>43665</v>
      </c>
      <c r="B146" s="34" t="s">
        <v>7795</v>
      </c>
      <c r="C146" s="33" t="str">
        <f t="shared" si="4"/>
        <v>Truck Drivers Money Saving Tip</v>
      </c>
      <c r="D146" s="33" t="s">
        <v>4662</v>
      </c>
      <c r="E146" s="33" t="s">
        <v>4664</v>
      </c>
      <c r="G146" s="33" t="str">
        <f t="shared" si="5"/>
        <v xml:space="preserve"> Beware of overloading your inverter by operating too many appliances at the same time. </v>
      </c>
      <c r="H146" s="34" t="s">
        <v>7657</v>
      </c>
      <c r="I146" s="36" t="s">
        <v>8007</v>
      </c>
    </row>
    <row r="147" spans="1:9" ht="45" x14ac:dyDescent="0.25">
      <c r="A147" s="35">
        <v>43668</v>
      </c>
      <c r="B147" s="34" t="s">
        <v>7892</v>
      </c>
      <c r="C147" s="33" t="str">
        <f t="shared" si="4"/>
        <v>Truck Drivers Money Saving Tip</v>
      </c>
      <c r="D147" s="33" t="s">
        <v>4662</v>
      </c>
      <c r="E147" s="33" t="s">
        <v>4664</v>
      </c>
      <c r="G147" s="33" t="str">
        <f t="shared" si="5"/>
        <v xml:space="preserve"> Truckers in the USA must not use hand-held phones while driving their trucks. Fines are stiff.</v>
      </c>
      <c r="H147" s="34" t="s">
        <v>7658</v>
      </c>
      <c r="I147" s="36" t="s">
        <v>8008</v>
      </c>
    </row>
    <row r="148" spans="1:9" ht="45" x14ac:dyDescent="0.25">
      <c r="A148" s="35">
        <v>43669</v>
      </c>
      <c r="B148" s="34" t="s">
        <v>7893</v>
      </c>
      <c r="C148" s="33" t="str">
        <f t="shared" si="4"/>
        <v>Truck Drivers Money Saving Inquiry</v>
      </c>
      <c r="D148" s="33" t="s">
        <v>4662</v>
      </c>
      <c r="E148" s="33" t="s">
        <v>4665</v>
      </c>
      <c r="G148" s="33" t="str">
        <f t="shared" si="5"/>
        <v xml:space="preserve"> How do you handle incoming phone calls while you're driving your truck? Do you use an app?</v>
      </c>
      <c r="H148" s="34" t="s">
        <v>7658</v>
      </c>
      <c r="I148" s="36" t="s">
        <v>8009</v>
      </c>
    </row>
    <row r="149" spans="1:9" ht="45" x14ac:dyDescent="0.25">
      <c r="A149" s="35">
        <v>43670</v>
      </c>
      <c r="B149" s="34" t="s">
        <v>7894</v>
      </c>
      <c r="C149" s="33" t="str">
        <f t="shared" si="4"/>
        <v>Truck Drivers Money Saving Tip</v>
      </c>
      <c r="D149" s="33" t="s">
        <v>4662</v>
      </c>
      <c r="E149" s="33" t="s">
        <v>4664</v>
      </c>
      <c r="G149" s="33" t="str">
        <f t="shared" si="5"/>
        <v xml:space="preserve"> Smartphone apps range from lists and forms to search tools and ways of recording  information.</v>
      </c>
      <c r="H149" s="34" t="s">
        <v>7658</v>
      </c>
      <c r="I149" s="36" t="s">
        <v>8010</v>
      </c>
    </row>
    <row r="150" spans="1:9" ht="45" x14ac:dyDescent="0.25">
      <c r="A150" s="35">
        <v>43671</v>
      </c>
      <c r="B150" s="34" t="s">
        <v>7796</v>
      </c>
      <c r="C150" s="33" t="str">
        <f t="shared" si="4"/>
        <v>Truck Drivers Money Saving Inquiry</v>
      </c>
      <c r="D150" s="33" t="s">
        <v>4662</v>
      </c>
      <c r="E150" s="33" t="s">
        <v>4665</v>
      </c>
      <c r="G150" s="33" t="str">
        <f t="shared" si="5"/>
        <v xml:space="preserve"> Trucker, what's your favorite Smartphone app, what does it do, and why do you use it?</v>
      </c>
      <c r="H150" s="34" t="s">
        <v>7658</v>
      </c>
      <c r="I150" s="36" t="s">
        <v>8011</v>
      </c>
    </row>
    <row r="151" spans="1:9" ht="45" x14ac:dyDescent="0.25">
      <c r="A151" s="35">
        <v>43672</v>
      </c>
      <c r="B151" s="34" t="s">
        <v>7895</v>
      </c>
      <c r="C151" s="33" t="str">
        <f t="shared" si="4"/>
        <v>Truck Drivers Money Saving Tip</v>
      </c>
      <c r="D151" s="33" t="s">
        <v>4662</v>
      </c>
      <c r="E151" s="33" t="s">
        <v>4664</v>
      </c>
      <c r="G151" s="33" t="str">
        <f t="shared" si="5"/>
        <v xml:space="preserve"> When driving a CMV, never use your phone's GPS routing unless it is specifically geared for CMVs.</v>
      </c>
      <c r="H151" s="34" t="s">
        <v>7658</v>
      </c>
      <c r="I151" s="36" t="s">
        <v>8012</v>
      </c>
    </row>
    <row r="152" spans="1:9" ht="60" x14ac:dyDescent="0.25">
      <c r="A152" s="35">
        <v>43675</v>
      </c>
      <c r="B152" s="34" t="s">
        <v>7782</v>
      </c>
      <c r="C152" s="33" t="str">
        <f t="shared" si="4"/>
        <v>Truck Drivers Money Saving Tip</v>
      </c>
      <c r="D152" s="33" t="s">
        <v>4662</v>
      </c>
      <c r="E152" s="33" t="s">
        <v>4664</v>
      </c>
      <c r="G152" s="33" t="str">
        <f t="shared" si="5"/>
        <v xml:space="preserve"> Different floor cleaning devices and appliances may be needed for your truck based upon the surfaces.</v>
      </c>
      <c r="H152" s="34" t="s">
        <v>7654</v>
      </c>
      <c r="I152" s="36" t="s">
        <v>8013</v>
      </c>
    </row>
    <row r="153" spans="1:9" ht="45" x14ac:dyDescent="0.25">
      <c r="A153" s="35">
        <v>43676</v>
      </c>
      <c r="B153" s="34" t="s">
        <v>7886</v>
      </c>
      <c r="C153" s="33" t="str">
        <f t="shared" si="4"/>
        <v>Truck Drivers Money Saving Inquiry</v>
      </c>
      <c r="D153" s="33" t="s">
        <v>4662</v>
      </c>
      <c r="E153" s="33" t="s">
        <v>4665</v>
      </c>
      <c r="G153" s="33" t="str">
        <f t="shared" si="5"/>
        <v xml:space="preserve"> Is your tractor's floor covered with carpet, vinyl, or other? Is it smooth, textured, or combo?</v>
      </c>
      <c r="H153" s="34" t="s">
        <v>7654</v>
      </c>
      <c r="I153" s="36" t="s">
        <v>8014</v>
      </c>
    </row>
    <row r="154" spans="1:9" ht="60" x14ac:dyDescent="0.25">
      <c r="A154" s="35">
        <v>43677</v>
      </c>
      <c r="B154" s="34" t="s">
        <v>7887</v>
      </c>
      <c r="C154" s="33" t="str">
        <f t="shared" si="4"/>
        <v>Truck Drivers Money Saving Tip</v>
      </c>
      <c r="D154" s="33" t="s">
        <v>4662</v>
      </c>
      <c r="E154" s="33" t="s">
        <v>4664</v>
      </c>
      <c r="G154" s="33" t="str">
        <f t="shared" si="5"/>
        <v xml:space="preserve"> Smooth vinyl flooring can be cleaned via whisk broom. Carpet and textured flooring needs vacuuming.</v>
      </c>
      <c r="H154" s="34" t="s">
        <v>7654</v>
      </c>
      <c r="I154" s="36" t="s">
        <v>8015</v>
      </c>
    </row>
    <row r="155" spans="1:9" ht="60" x14ac:dyDescent="0.25">
      <c r="A155" s="35">
        <v>43678</v>
      </c>
      <c r="B155" s="34" t="s">
        <v>7783</v>
      </c>
      <c r="C155" s="33" t="str">
        <f t="shared" si="4"/>
        <v>Truck Drivers Money Saving Inquiry</v>
      </c>
      <c r="D155" s="33" t="s">
        <v>4662</v>
      </c>
      <c r="E155" s="33" t="s">
        <v>4665</v>
      </c>
      <c r="G155" s="33" t="str">
        <f t="shared" si="5"/>
        <v xml:space="preserve"> Ever use a 12-volt powered vacuum cleaner in your truck? What happened? How well did it work?</v>
      </c>
      <c r="H155" s="34" t="s">
        <v>7654</v>
      </c>
      <c r="I155" s="36" t="s">
        <v>8016</v>
      </c>
    </row>
    <row r="156" spans="1:9" ht="45" x14ac:dyDescent="0.25">
      <c r="A156" s="35">
        <v>43679</v>
      </c>
      <c r="B156" s="34" t="s">
        <v>7888</v>
      </c>
      <c r="C156" s="33" t="str">
        <f t="shared" si="4"/>
        <v>Truck Drivers Money Saving Tip</v>
      </c>
      <c r="D156" s="33" t="s">
        <v>4662</v>
      </c>
      <c r="E156" s="33" t="s">
        <v>4664</v>
      </c>
      <c r="G156" s="33" t="str">
        <f t="shared" si="5"/>
        <v xml:space="preserve"> Operate a vacuum in-truck via appropriately sized power source in or from outside your truck.</v>
      </c>
      <c r="H156" s="34" t="s">
        <v>7654</v>
      </c>
      <c r="I156" s="36" t="s">
        <v>8017</v>
      </c>
    </row>
    <row r="157" spans="1:9" ht="60" x14ac:dyDescent="0.25">
      <c r="A157" s="35">
        <v>43682</v>
      </c>
      <c r="B157" s="34" t="s">
        <v>7799</v>
      </c>
      <c r="C157" s="33" t="str">
        <f t="shared" si="4"/>
        <v>Truck Drivers Money Saving Tip</v>
      </c>
      <c r="D157" s="33" t="s">
        <v>4662</v>
      </c>
      <c r="E157" s="33" t="s">
        <v>4664</v>
      </c>
      <c r="G157" s="33" t="str">
        <f t="shared" si="5"/>
        <v xml:space="preserve"> For your own protection, when you receive a dispatch, write down everything in a physical notebook.</v>
      </c>
      <c r="H157" s="34" t="s">
        <v>7660</v>
      </c>
      <c r="I157" s="36" t="s">
        <v>8018</v>
      </c>
    </row>
    <row r="158" spans="1:9" ht="60" x14ac:dyDescent="0.25">
      <c r="A158" s="35">
        <v>43683</v>
      </c>
      <c r="B158" s="34" t="s">
        <v>7800</v>
      </c>
      <c r="C158" s="33" t="str">
        <f t="shared" si="4"/>
        <v>Truck Drivers Money Saving Inquiry</v>
      </c>
      <c r="D158" s="33" t="s">
        <v>4662</v>
      </c>
      <c r="E158" s="33" t="s">
        <v>4665</v>
      </c>
      <c r="G158" s="33" t="str">
        <f t="shared" si="5"/>
        <v xml:space="preserve"> Ever received a dispatch with wrong information or a wrong number it it? What happened?</v>
      </c>
      <c r="H158" s="34" t="s">
        <v>7660</v>
      </c>
      <c r="I158" s="36" t="s">
        <v>8019</v>
      </c>
    </row>
    <row r="159" spans="1:9" ht="60" x14ac:dyDescent="0.25">
      <c r="A159" s="35">
        <v>43684</v>
      </c>
      <c r="B159" s="34" t="s">
        <v>7801</v>
      </c>
      <c r="C159" s="33" t="str">
        <f t="shared" si="4"/>
        <v>Truck Drivers Money Saving Tip</v>
      </c>
      <c r="D159" s="33" t="s">
        <v>4662</v>
      </c>
      <c r="E159" s="33" t="s">
        <v>4664</v>
      </c>
      <c r="G159" s="33" t="str">
        <f t="shared" si="5"/>
        <v xml:space="preserve"> Handle and store bills of lading carefully and consistently. They must be signed by the receiver.</v>
      </c>
      <c r="H159" s="34" t="s">
        <v>7660</v>
      </c>
      <c r="I159" s="36" t="s">
        <v>8020</v>
      </c>
    </row>
    <row r="160" spans="1:9" ht="60" x14ac:dyDescent="0.25">
      <c r="A160" s="35">
        <v>43685</v>
      </c>
      <c r="B160" s="34" t="s">
        <v>7899</v>
      </c>
      <c r="C160" s="33" t="str">
        <f t="shared" si="4"/>
        <v>Truck Drivers Money Saving Inquiry</v>
      </c>
      <c r="D160" s="33" t="s">
        <v>4662</v>
      </c>
      <c r="E160" s="33" t="s">
        <v>4665</v>
      </c>
      <c r="G160" s="33" t="str">
        <f t="shared" si="5"/>
        <v xml:space="preserve"> Have you ever taken photographs of your dispatch info or bills? How have you ever used them?</v>
      </c>
      <c r="H160" s="34" t="s">
        <v>7660</v>
      </c>
      <c r="I160" s="36" t="s">
        <v>8021</v>
      </c>
    </row>
    <row r="161" spans="1:9" ht="60" x14ac:dyDescent="0.25">
      <c r="A161" s="35">
        <v>43686</v>
      </c>
      <c r="B161" s="34" t="s">
        <v>7802</v>
      </c>
      <c r="C161" s="33" t="str">
        <f t="shared" si="4"/>
        <v>Truck Drivers Money Saving Tip</v>
      </c>
      <c r="D161" s="33" t="s">
        <v>4662</v>
      </c>
      <c r="E161" s="33" t="s">
        <v>4664</v>
      </c>
      <c r="G161" s="33" t="str">
        <f t="shared" si="5"/>
        <v xml:space="preserve"> Photos of your dispatch screen may come in handy if there is ever a dispute about picking up a load.</v>
      </c>
      <c r="H161" s="34" t="s">
        <v>7660</v>
      </c>
      <c r="I161" s="36" t="s">
        <v>8022</v>
      </c>
    </row>
    <row r="162" spans="1:9" ht="45" x14ac:dyDescent="0.25">
      <c r="A162" s="35">
        <v>43689</v>
      </c>
      <c r="B162" s="34" t="s">
        <v>7943</v>
      </c>
      <c r="C162" s="33" t="str">
        <f t="shared" si="4"/>
        <v>Truck Drivers Money Saving Tip</v>
      </c>
      <c r="D162" s="33" t="s">
        <v>4662</v>
      </c>
      <c r="E162" s="33" t="s">
        <v>4664</v>
      </c>
      <c r="G162" s="33" t="str">
        <f t="shared" si="5"/>
        <v xml:space="preserve"> Before backing up your big truck, be sure the path is clear of all objects and people.</v>
      </c>
      <c r="H162" s="34" t="s">
        <v>7649</v>
      </c>
      <c r="I162" s="36" t="s">
        <v>8023</v>
      </c>
    </row>
    <row r="163" spans="1:9" ht="45" x14ac:dyDescent="0.25">
      <c r="A163" s="35">
        <v>43690</v>
      </c>
      <c r="B163" s="34" t="s">
        <v>7768</v>
      </c>
      <c r="C163" s="33" t="str">
        <f t="shared" si="4"/>
        <v>Truck Drivers Money Saving Inquiry</v>
      </c>
      <c r="D163" s="33" t="s">
        <v>4662</v>
      </c>
      <c r="E163" s="33" t="s">
        <v>4665</v>
      </c>
      <c r="G163" s="33" t="str">
        <f t="shared" si="5"/>
        <v xml:space="preserve"> What tips can you share to help truckers back into docks set at a 45-degree angle?</v>
      </c>
      <c r="H163" s="34" t="s">
        <v>7649</v>
      </c>
      <c r="I163" s="36" t="s">
        <v>8024</v>
      </c>
    </row>
    <row r="164" spans="1:9" ht="45" x14ac:dyDescent="0.25">
      <c r="A164" s="35">
        <v>43691</v>
      </c>
      <c r="B164" s="34" t="s">
        <v>7878</v>
      </c>
      <c r="C164" s="33" t="str">
        <f t="shared" si="4"/>
        <v>Truck Drivers Money Saving Tip</v>
      </c>
      <c r="D164" s="33" t="s">
        <v>4662</v>
      </c>
      <c r="E164" s="33" t="s">
        <v>4664</v>
      </c>
      <c r="G164" s="33" t="str">
        <f t="shared" si="5"/>
        <v xml:space="preserve"> Be careful backing into parking spots around other big trucks. If necessary, get out and look.</v>
      </c>
      <c r="H164" s="34" t="s">
        <v>7649</v>
      </c>
      <c r="I164" s="36" t="s">
        <v>8025</v>
      </c>
    </row>
    <row r="165" spans="1:9" ht="45" x14ac:dyDescent="0.25">
      <c r="A165" s="35">
        <v>43692</v>
      </c>
      <c r="B165" s="34" t="s">
        <v>7769</v>
      </c>
      <c r="C165" s="33" t="str">
        <f t="shared" si="4"/>
        <v>Truck Drivers Money Saving Inquiry</v>
      </c>
      <c r="D165" s="33" t="s">
        <v>4662</v>
      </c>
      <c r="E165" s="33" t="s">
        <v>4665</v>
      </c>
      <c r="G165" s="33" t="str">
        <f t="shared" si="5"/>
        <v xml:space="preserve"> Do you honk your horn before backing up your truck? What are the pros and cons of doing this?</v>
      </c>
      <c r="H165" s="34" t="s">
        <v>7649</v>
      </c>
      <c r="I165" s="36" t="s">
        <v>8026</v>
      </c>
    </row>
    <row r="166" spans="1:9" ht="45" x14ac:dyDescent="0.25">
      <c r="A166" s="35">
        <v>43693</v>
      </c>
      <c r="B166" s="34" t="s">
        <v>7770</v>
      </c>
      <c r="C166" s="33" t="str">
        <f t="shared" si="4"/>
        <v>Truck Drivers Money Saving Tip</v>
      </c>
      <c r="D166" s="33" t="s">
        <v>4662</v>
      </c>
      <c r="E166" s="33" t="s">
        <v>4664</v>
      </c>
      <c r="G166" s="33" t="str">
        <f t="shared" si="5"/>
        <v xml:space="preserve"> Remember: your tandem setting affects the swing of the rear of your trailer when you back up.</v>
      </c>
      <c r="H166" s="34" t="s">
        <v>7649</v>
      </c>
      <c r="I166" s="36" t="s">
        <v>8027</v>
      </c>
    </row>
    <row r="167" spans="1:9" ht="45" x14ac:dyDescent="0.25">
      <c r="A167" s="35">
        <v>43696</v>
      </c>
      <c r="B167" s="34" t="s">
        <v>7902</v>
      </c>
      <c r="C167" s="33" t="str">
        <f t="shared" si="4"/>
        <v>Truck Drivers Money Saving Tip</v>
      </c>
      <c r="D167" s="33" t="s">
        <v>4662</v>
      </c>
      <c r="E167" s="33" t="s">
        <v>4664</v>
      </c>
      <c r="G167" s="33" t="str">
        <f t="shared" si="5"/>
        <v xml:space="preserve"> Pull your truck through fuel islands straight instead of at an angle so that you don't hit anything.</v>
      </c>
      <c r="H167" s="34" t="s">
        <v>7662</v>
      </c>
      <c r="I167" s="36" t="s">
        <v>8028</v>
      </c>
    </row>
    <row r="168" spans="1:9" ht="45" x14ac:dyDescent="0.25">
      <c r="A168" s="35">
        <v>43697</v>
      </c>
      <c r="B168" s="34" t="s">
        <v>7903</v>
      </c>
      <c r="C168" s="33" t="str">
        <f t="shared" si="4"/>
        <v>Truck Drivers Money Saving Inquiry</v>
      </c>
      <c r="D168" s="33" t="s">
        <v>4662</v>
      </c>
      <c r="E168" s="33" t="s">
        <v>4665</v>
      </c>
      <c r="G168" s="33" t="str">
        <f t="shared" si="5"/>
        <v xml:space="preserve"> Have you ever waited behind other trucks in order to get fuel? Has everyone been courteous?</v>
      </c>
      <c r="H168" s="34" t="s">
        <v>7662</v>
      </c>
      <c r="I168" s="36" t="s">
        <v>8029</v>
      </c>
    </row>
    <row r="169" spans="1:9" ht="45" x14ac:dyDescent="0.25">
      <c r="A169" s="35">
        <v>43698</v>
      </c>
      <c r="B169" s="34" t="s">
        <v>7904</v>
      </c>
      <c r="C169" s="33" t="str">
        <f t="shared" si="4"/>
        <v>Truck Drivers Money Saving Tip</v>
      </c>
      <c r="D169" s="33" t="s">
        <v>4662</v>
      </c>
      <c r="E169" s="33" t="s">
        <v>4664</v>
      </c>
      <c r="G169" s="33" t="str">
        <f t="shared" si="5"/>
        <v xml:space="preserve"> Wait your turn for fuel at truck stops and remember that others may be waiting behind you.</v>
      </c>
      <c r="H169" s="34" t="s">
        <v>7662</v>
      </c>
      <c r="I169" s="36" t="s">
        <v>8030</v>
      </c>
    </row>
    <row r="170" spans="1:9" ht="45" x14ac:dyDescent="0.25">
      <c r="A170" s="35">
        <v>43699</v>
      </c>
      <c r="B170" s="34" t="s">
        <v>7806</v>
      </c>
      <c r="C170" s="33" t="str">
        <f t="shared" si="4"/>
        <v>Truck Drivers Money Saving Inquiry</v>
      </c>
      <c r="D170" s="33" t="s">
        <v>4662</v>
      </c>
      <c r="E170" s="33" t="s">
        <v>4665</v>
      </c>
      <c r="G170" s="33" t="str">
        <f t="shared" si="5"/>
        <v xml:space="preserve"> Do you use cardless RFID technology to 'pay' for fuel? How much time does it save you?</v>
      </c>
      <c r="H170" s="34" t="s">
        <v>7662</v>
      </c>
      <c r="I170" s="36" t="s">
        <v>8031</v>
      </c>
    </row>
    <row r="171" spans="1:9" ht="45" x14ac:dyDescent="0.25">
      <c r="A171" s="35">
        <v>43700</v>
      </c>
      <c r="B171" s="34" t="s">
        <v>7944</v>
      </c>
      <c r="C171" s="33" t="str">
        <f t="shared" si="4"/>
        <v>Truck Drivers Money Saving Tip</v>
      </c>
      <c r="D171" s="33" t="s">
        <v>4662</v>
      </c>
      <c r="E171" s="33" t="s">
        <v>4664</v>
      </c>
      <c r="G171" s="33" t="str">
        <f t="shared" si="5"/>
        <v xml:space="preserve"> A rubber tie-down stretched over a fuel nozzle can keep it from popping out of the tank while fueling.</v>
      </c>
      <c r="H171" s="34" t="s">
        <v>7662</v>
      </c>
      <c r="I171" s="36" t="s">
        <v>8032</v>
      </c>
    </row>
    <row r="172" spans="1:9" ht="60" x14ac:dyDescent="0.25">
      <c r="A172" s="35">
        <v>43703</v>
      </c>
      <c r="B172" s="34" t="s">
        <v>7807</v>
      </c>
      <c r="C172" s="33" t="str">
        <f t="shared" si="4"/>
        <v>Truck Drivers Money Saving Tip</v>
      </c>
      <c r="D172" s="33" t="s">
        <v>4662</v>
      </c>
      <c r="E172" s="33" t="s">
        <v>4664</v>
      </c>
      <c r="G172" s="33" t="str">
        <f t="shared" si="5"/>
        <v xml:space="preserve"> Ensure your perishable food storage device can keep the contents at or below the recommended temperature.</v>
      </c>
      <c r="H172" s="34" t="s">
        <v>7644</v>
      </c>
      <c r="I172" s="36" t="s">
        <v>8033</v>
      </c>
    </row>
    <row r="173" spans="1:9" ht="60" x14ac:dyDescent="0.25">
      <c r="A173" s="35">
        <v>43704</v>
      </c>
      <c r="B173" s="34" t="s">
        <v>7808</v>
      </c>
      <c r="C173" s="33" t="str">
        <f t="shared" si="4"/>
        <v>Truck Drivers Money Saving Inquiry</v>
      </c>
      <c r="D173" s="33" t="s">
        <v>4662</v>
      </c>
      <c r="E173" s="33" t="s">
        <v>4665</v>
      </c>
      <c r="G173" s="33" t="str">
        <f t="shared" si="5"/>
        <v xml:space="preserve"> Ever used a thermoelectric cooler for cooling and it got too hot? How did you handle that?</v>
      </c>
      <c r="H173" s="34" t="s">
        <v>7644</v>
      </c>
      <c r="I173" s="36" t="s">
        <v>8034</v>
      </c>
    </row>
    <row r="174" spans="1:9" ht="60" x14ac:dyDescent="0.25">
      <c r="A174" s="35">
        <v>43705</v>
      </c>
      <c r="B174" s="34" t="s">
        <v>7809</v>
      </c>
      <c r="C174" s="33" t="str">
        <f t="shared" si="4"/>
        <v>Truck Drivers Money Saving Tip</v>
      </c>
      <c r="D174" s="33" t="s">
        <v>4662</v>
      </c>
      <c r="E174" s="33" t="s">
        <v>4664</v>
      </c>
      <c r="G174" s="33" t="str">
        <f t="shared" si="5"/>
        <v xml:space="preserve"> Some in-truck refrigerators may drain down a truck's batteries. Pay attention to your cranking power.</v>
      </c>
      <c r="H174" s="34" t="s">
        <v>7644</v>
      </c>
      <c r="I174" s="36" t="s">
        <v>8035</v>
      </c>
    </row>
    <row r="175" spans="1:9" ht="60" x14ac:dyDescent="0.25">
      <c r="A175" s="35">
        <v>43706</v>
      </c>
      <c r="B175" s="34" t="s">
        <v>7810</v>
      </c>
      <c r="C175" s="33" t="str">
        <f t="shared" si="4"/>
        <v>Truck Drivers Money Saving Inquiry</v>
      </c>
      <c r="D175" s="33" t="s">
        <v>4662</v>
      </c>
      <c r="E175" s="33" t="s">
        <v>4665</v>
      </c>
      <c r="G175" s="33" t="str">
        <f t="shared" si="5"/>
        <v xml:space="preserve"> Ever used ice to keep cold foods cold in-truck? What was your lowest-cost ice source?</v>
      </c>
      <c r="H175" s="34" t="s">
        <v>7644</v>
      </c>
      <c r="I175" s="36" t="s">
        <v>8036</v>
      </c>
    </row>
    <row r="176" spans="1:9" ht="60" x14ac:dyDescent="0.25">
      <c r="A176" s="35">
        <v>43707</v>
      </c>
      <c r="B176" s="34" t="s">
        <v>7811</v>
      </c>
      <c r="C176" s="33" t="str">
        <f t="shared" si="4"/>
        <v>Truck Drivers Money Saving Tip</v>
      </c>
      <c r="D176" s="33" t="s">
        <v>4662</v>
      </c>
      <c r="E176" s="33" t="s">
        <v>4664</v>
      </c>
      <c r="G176" s="33" t="str">
        <f t="shared" si="5"/>
        <v xml:space="preserve"> Making ice in-truck can save ice chest users a lot of money. Weigh ice maker pros and cons.</v>
      </c>
      <c r="H176" s="34" t="s">
        <v>7644</v>
      </c>
      <c r="I176" s="36" t="s">
        <v>8037</v>
      </c>
    </row>
    <row r="177" spans="1:9" ht="60" x14ac:dyDescent="0.25">
      <c r="A177" s="35">
        <v>43710</v>
      </c>
      <c r="B177" s="34" t="s">
        <v>7874</v>
      </c>
      <c r="C177" s="33" t="str">
        <f t="shared" si="4"/>
        <v>Truck Drivers Money Saving Tip</v>
      </c>
      <c r="D177" s="33" t="s">
        <v>4662</v>
      </c>
      <c r="E177" s="33" t="s">
        <v>4664</v>
      </c>
      <c r="G177" s="33" t="str">
        <f t="shared" si="5"/>
        <v xml:space="preserve"> CMV low clearance info is not programmed on passenger vehicle GPS units or regular cell phone maps.</v>
      </c>
      <c r="H177" s="34" t="s">
        <v>7648</v>
      </c>
      <c r="I177" s="36" t="s">
        <v>8038</v>
      </c>
    </row>
    <row r="178" spans="1:9" ht="60" x14ac:dyDescent="0.25">
      <c r="A178" s="35">
        <v>43711</v>
      </c>
      <c r="B178" s="34" t="s">
        <v>7875</v>
      </c>
      <c r="C178" s="33" t="str">
        <f t="shared" si="4"/>
        <v>Truck Drivers Money Saving Inquiry</v>
      </c>
      <c r="D178" s="33" t="s">
        <v>4662</v>
      </c>
      <c r="E178" s="33" t="s">
        <v>4665</v>
      </c>
      <c r="G178" s="33" t="str">
        <f t="shared" si="5"/>
        <v xml:space="preserve"> How many low clearance truck accidents have been due to truckers using cell phone GPS routing?</v>
      </c>
      <c r="H178" s="34" t="s">
        <v>7648</v>
      </c>
      <c r="I178" s="36" t="s">
        <v>8039</v>
      </c>
    </row>
    <row r="179" spans="1:9" ht="60" x14ac:dyDescent="0.25">
      <c r="A179" s="35">
        <v>43712</v>
      </c>
      <c r="B179" s="34" t="s">
        <v>7876</v>
      </c>
      <c r="C179" s="33" t="str">
        <f t="shared" si="4"/>
        <v>Truck Drivers Money Saving Tip</v>
      </c>
      <c r="D179" s="33" t="s">
        <v>4662</v>
      </c>
      <c r="E179" s="33" t="s">
        <v>4664</v>
      </c>
      <c r="G179" s="33" t="str">
        <f t="shared" si="5"/>
        <v xml:space="preserve"> When truckers encounter a posted low clearance sign, they must immediately find an alternate route.</v>
      </c>
      <c r="H179" s="34" t="s">
        <v>7648</v>
      </c>
      <c r="I179" s="36" t="s">
        <v>8040</v>
      </c>
    </row>
    <row r="180" spans="1:9" ht="60" x14ac:dyDescent="0.25">
      <c r="A180" s="35">
        <v>43713</v>
      </c>
      <c r="B180" s="34" t="s">
        <v>7940</v>
      </c>
      <c r="C180" s="33" t="str">
        <f t="shared" si="4"/>
        <v>Truck Drivers Money Saving Inquiry</v>
      </c>
      <c r="D180" s="33" t="s">
        <v>4662</v>
      </c>
      <c r="E180" s="33" t="s">
        <v>4665</v>
      </c>
      <c r="G180" s="33" t="str">
        <f t="shared" si="5"/>
        <v xml:space="preserve"> Ever known of a CMV-specific GPS unit to route a trucker to a low clearance? Will you please share?</v>
      </c>
      <c r="H180" s="34" t="s">
        <v>7648</v>
      </c>
      <c r="I180" s="36" t="s">
        <v>8041</v>
      </c>
    </row>
    <row r="181" spans="1:9" ht="60" x14ac:dyDescent="0.25">
      <c r="A181" s="35">
        <v>43714</v>
      </c>
      <c r="B181" s="34" t="s">
        <v>7877</v>
      </c>
      <c r="C181" s="33" t="str">
        <f t="shared" si="4"/>
        <v>Truck Drivers Money Saving Tip</v>
      </c>
      <c r="D181" s="33" t="s">
        <v>4662</v>
      </c>
      <c r="E181" s="33" t="s">
        <v>4664</v>
      </c>
      <c r="G181" s="33" t="str">
        <f t="shared" si="5"/>
        <v xml:space="preserve"> New motor carriers or truckers atlas books always have the most up-to-date low clearance information.</v>
      </c>
      <c r="H181" s="34" t="s">
        <v>7648</v>
      </c>
      <c r="I181" s="36" t="s">
        <v>8042</v>
      </c>
    </row>
    <row r="182" spans="1:9" ht="45" x14ac:dyDescent="0.25">
      <c r="A182" s="35">
        <v>43717</v>
      </c>
      <c r="B182" s="34" t="s">
        <v>7818</v>
      </c>
      <c r="C182" s="33" t="str">
        <f t="shared" si="4"/>
        <v>Truck Drivers Money Saving Tip</v>
      </c>
      <c r="D182" s="33" t="s">
        <v>4662</v>
      </c>
      <c r="E182" s="33" t="s">
        <v>4664</v>
      </c>
      <c r="G182" s="33" t="str">
        <f t="shared" si="5"/>
        <v xml:space="preserve"> A budget is a spending guide and should be embraced to help you manage your finances.</v>
      </c>
      <c r="H182" s="34" t="s">
        <v>7664</v>
      </c>
      <c r="I182" s="36" t="s">
        <v>8043</v>
      </c>
    </row>
    <row r="183" spans="1:9" ht="60" x14ac:dyDescent="0.25">
      <c r="A183" s="35">
        <v>43718</v>
      </c>
      <c r="B183" s="34" t="s">
        <v>7907</v>
      </c>
      <c r="C183" s="33" t="str">
        <f t="shared" si="4"/>
        <v>Truck Drivers Money Saving Inquiry</v>
      </c>
      <c r="D183" s="33" t="s">
        <v>4662</v>
      </c>
      <c r="E183" s="33" t="s">
        <v>4665</v>
      </c>
      <c r="G183" s="33" t="str">
        <f t="shared" si="5"/>
        <v xml:space="preserve"> Ever tracked all of your spending for 30 consecutive days? What did you learn about yourself?</v>
      </c>
      <c r="H183" s="34" t="s">
        <v>7664</v>
      </c>
      <c r="I183" s="36" t="s">
        <v>8044</v>
      </c>
    </row>
    <row r="184" spans="1:9" ht="60" x14ac:dyDescent="0.25">
      <c r="A184" s="35">
        <v>43719</v>
      </c>
      <c r="B184" s="34" t="s">
        <v>7908</v>
      </c>
      <c r="C184" s="33" t="str">
        <f t="shared" si="4"/>
        <v>Truck Drivers Money Saving Tip</v>
      </c>
      <c r="D184" s="33" t="s">
        <v>4662</v>
      </c>
      <c r="E184" s="33" t="s">
        <v>4664</v>
      </c>
      <c r="G184" s="33" t="str">
        <f t="shared" si="5"/>
        <v xml:space="preserve"> A Spending Diary helps users track spending for 30 consecutive days. It's one of our free downloads.</v>
      </c>
      <c r="H184" s="34" t="s">
        <v>7664</v>
      </c>
      <c r="I184" s="36" t="s">
        <v>8045</v>
      </c>
    </row>
    <row r="185" spans="1:9" ht="45" x14ac:dyDescent="0.25">
      <c r="A185" s="35">
        <v>43720</v>
      </c>
      <c r="B185" s="34" t="s">
        <v>7819</v>
      </c>
      <c r="C185" s="33" t="str">
        <f t="shared" si="4"/>
        <v>Truck Drivers Money Saving Inquiry</v>
      </c>
      <c r="D185" s="33" t="s">
        <v>4662</v>
      </c>
      <c r="E185" s="33" t="s">
        <v>4665</v>
      </c>
      <c r="G185" s="33" t="str">
        <f t="shared" si="5"/>
        <v xml:space="preserve"> Do you practice balancing your checkbook to the penny every month? Why or why not?</v>
      </c>
      <c r="H185" s="34" t="s">
        <v>7664</v>
      </c>
      <c r="I185" s="36" t="s">
        <v>8046</v>
      </c>
    </row>
    <row r="186" spans="1:9" ht="60" x14ac:dyDescent="0.25">
      <c r="A186" s="35">
        <v>43721</v>
      </c>
      <c r="B186" s="34" t="s">
        <v>7909</v>
      </c>
      <c r="C186" s="33" t="str">
        <f t="shared" si="4"/>
        <v>Truck Drivers Money Saving Tip</v>
      </c>
      <c r="D186" s="33" t="s">
        <v>4662</v>
      </c>
      <c r="E186" s="33" t="s">
        <v>4664</v>
      </c>
      <c r="G186" s="33" t="str">
        <f t="shared" si="5"/>
        <v xml:space="preserve"> Budgeting is much like knowing where you've been, where you are, where you're going, and how to get there.</v>
      </c>
      <c r="H186" s="34" t="s">
        <v>7664</v>
      </c>
      <c r="I186" s="36" t="s">
        <v>8047</v>
      </c>
    </row>
    <row r="187" spans="1:9" ht="45" x14ac:dyDescent="0.25">
      <c r="A187" s="35">
        <v>43724</v>
      </c>
      <c r="B187" s="34" t="s">
        <v>7850</v>
      </c>
      <c r="C187" s="33" t="str">
        <f t="shared" si="4"/>
        <v>Truck Drivers Money Saving Tip</v>
      </c>
      <c r="D187" s="33" t="s">
        <v>4662</v>
      </c>
      <c r="E187" s="33" t="s">
        <v>4664</v>
      </c>
      <c r="G187" s="33" t="str">
        <f t="shared" si="5"/>
        <v xml:space="preserve"> Cooking devices that can be used in-truck are capped by the power you can provide to them.</v>
      </c>
      <c r="H187" s="34" t="s">
        <v>7812</v>
      </c>
      <c r="I187" s="36" t="s">
        <v>8048</v>
      </c>
    </row>
    <row r="188" spans="1:9" ht="45" x14ac:dyDescent="0.25">
      <c r="A188" s="35">
        <v>43725</v>
      </c>
      <c r="B188" s="34" t="s">
        <v>7851</v>
      </c>
      <c r="C188" s="33" t="str">
        <f t="shared" si="4"/>
        <v>Truck Drivers Money Saving Inquiry</v>
      </c>
      <c r="D188" s="33" t="s">
        <v>4662</v>
      </c>
      <c r="E188" s="33" t="s">
        <v>4665</v>
      </c>
      <c r="G188" s="33" t="str">
        <f t="shared" si="5"/>
        <v xml:space="preserve"> Have you ever attempted to run a cooking appliance that took too much power? What happened?</v>
      </c>
      <c r="H188" s="34" t="s">
        <v>7812</v>
      </c>
      <c r="I188" s="36" t="s">
        <v>8049</v>
      </c>
    </row>
    <row r="189" spans="1:9" ht="45" x14ac:dyDescent="0.25">
      <c r="A189" s="35">
        <v>43726</v>
      </c>
      <c r="B189" s="34" t="s">
        <v>7852</v>
      </c>
      <c r="C189" s="33" t="str">
        <f t="shared" si="4"/>
        <v>Truck Drivers Money Saving Tip</v>
      </c>
      <c r="D189" s="33" t="s">
        <v>4662</v>
      </c>
      <c r="E189" s="33" t="s">
        <v>4664</v>
      </c>
      <c r="G189" s="33" t="str">
        <f t="shared" si="5"/>
        <v xml:space="preserve"> If you plan to use a crock pot while you drive, make sure to brace it against spills during transit.</v>
      </c>
      <c r="H189" s="34" t="s">
        <v>7812</v>
      </c>
      <c r="I189" s="36" t="s">
        <v>8050</v>
      </c>
    </row>
    <row r="190" spans="1:9" ht="45" x14ac:dyDescent="0.25">
      <c r="A190" s="35">
        <v>43727</v>
      </c>
      <c r="B190" s="34" t="s">
        <v>7853</v>
      </c>
      <c r="C190" s="33" t="str">
        <f t="shared" si="4"/>
        <v>Truck Drivers Money Saving Inquiry</v>
      </c>
      <c r="D190" s="33" t="s">
        <v>4662</v>
      </c>
      <c r="E190" s="33" t="s">
        <v>4665</v>
      </c>
      <c r="G190" s="33" t="str">
        <f t="shared" si="5"/>
        <v xml:space="preserve"> Which cooking devices have you found are the easiest to use and clean up after in-truck?</v>
      </c>
      <c r="H190" s="34" t="s">
        <v>7812</v>
      </c>
      <c r="I190" s="36" t="s">
        <v>8051</v>
      </c>
    </row>
    <row r="191" spans="1:9" ht="45" x14ac:dyDescent="0.25">
      <c r="A191" s="35">
        <v>43728</v>
      </c>
      <c r="B191" s="34" t="s">
        <v>7854</v>
      </c>
      <c r="C191" s="33" t="str">
        <f t="shared" si="4"/>
        <v>Truck Drivers Money Saving Tip</v>
      </c>
      <c r="D191" s="33" t="s">
        <v>4662</v>
      </c>
      <c r="E191" s="33" t="s">
        <v>4664</v>
      </c>
      <c r="G191" s="33" t="str">
        <f t="shared" si="5"/>
        <v xml:space="preserve"> Microwave oven use depletes the nutritional value of food and can produce toxic chemicals.</v>
      </c>
      <c r="H191" s="34" t="s">
        <v>7812</v>
      </c>
      <c r="I191" s="36" t="s">
        <v>8052</v>
      </c>
    </row>
    <row r="192" spans="1:9" ht="60" x14ac:dyDescent="0.25">
      <c r="A192" s="35">
        <v>43731</v>
      </c>
      <c r="B192" s="34" t="s">
        <v>7825</v>
      </c>
      <c r="C192" s="33" t="str">
        <f t="shared" si="4"/>
        <v>Truck Drivers Money Saving Tip</v>
      </c>
      <c r="D192" s="33" t="s">
        <v>4662</v>
      </c>
      <c r="E192" s="33" t="s">
        <v>4664</v>
      </c>
      <c r="G192" s="33" t="str">
        <f t="shared" si="5"/>
        <v xml:space="preserve"> Many truckers choose to be 'homeless' and live out of their trucks. There are pros and cons to this.</v>
      </c>
      <c r="H192" s="34" t="s">
        <v>4819</v>
      </c>
      <c r="I192" s="36" t="s">
        <v>8053</v>
      </c>
    </row>
    <row r="193" spans="1:9" ht="60" x14ac:dyDescent="0.25">
      <c r="A193" s="35">
        <v>43732</v>
      </c>
      <c r="B193" s="34" t="s">
        <v>7826</v>
      </c>
      <c r="C193" s="33" t="str">
        <f t="shared" si="4"/>
        <v>Truck Drivers Money Saving Inquiry</v>
      </c>
      <c r="D193" s="33" t="s">
        <v>4662</v>
      </c>
      <c r="E193" s="33" t="s">
        <v>4665</v>
      </c>
      <c r="G193" s="33" t="str">
        <f t="shared" si="5"/>
        <v xml:space="preserve"> Ever been a 'homeless' trucker? Please share: What was the hardest thing for you to give up?</v>
      </c>
      <c r="H193" s="34" t="s">
        <v>4819</v>
      </c>
      <c r="I193" s="36" t="s">
        <v>8054</v>
      </c>
    </row>
    <row r="194" spans="1:9" ht="60" x14ac:dyDescent="0.25">
      <c r="A194" s="35">
        <v>43733</v>
      </c>
      <c r="B194" s="34" t="s">
        <v>7827</v>
      </c>
      <c r="C194" s="33" t="str">
        <f t="shared" si="4"/>
        <v>Truck Drivers Money Saving Tip</v>
      </c>
      <c r="D194" s="33" t="s">
        <v>4662</v>
      </c>
      <c r="E194" s="33" t="s">
        <v>4664</v>
      </c>
      <c r="G194" s="33" t="str">
        <f t="shared" si="5"/>
        <v xml:space="preserve"> Things that were once available only at home are now used by 'homeless' truckers, like phone service.</v>
      </c>
      <c r="H194" s="34" t="s">
        <v>4819</v>
      </c>
      <c r="I194" s="36" t="s">
        <v>8055</v>
      </c>
    </row>
    <row r="195" spans="1:9" ht="45" x14ac:dyDescent="0.25">
      <c r="A195" s="35">
        <v>43734</v>
      </c>
      <c r="B195" s="34" t="s">
        <v>7828</v>
      </c>
      <c r="C195" s="33" t="str">
        <f t="shared" ref="C195:C258" si="6">LEFT(B195, FIND(": ", B195&amp;" ")-1)</f>
        <v>Truck Drivers Money Saving Inquiry</v>
      </c>
      <c r="D195" s="33" t="s">
        <v>4662</v>
      </c>
      <c r="E195" s="33" t="s">
        <v>4665</v>
      </c>
      <c r="G195" s="33" t="str">
        <f t="shared" ref="G195:G258" si="7">RIGHT(B195,LEN(B195)-FIND(":",B195))</f>
        <v xml:space="preserve"> If you're a 'homeless' trucker, have you ever taken someone with you on the road? If so, who?</v>
      </c>
      <c r="H195" s="34" t="s">
        <v>4819</v>
      </c>
      <c r="I195" s="36" t="s">
        <v>8056</v>
      </c>
    </row>
    <row r="196" spans="1:9" ht="60" x14ac:dyDescent="0.25">
      <c r="A196" s="35">
        <v>43735</v>
      </c>
      <c r="B196" s="34" t="s">
        <v>7910</v>
      </c>
      <c r="C196" s="33" t="str">
        <f t="shared" si="6"/>
        <v>Truck Drivers Money Saving Tip</v>
      </c>
      <c r="D196" s="33" t="s">
        <v>4662</v>
      </c>
      <c r="E196" s="33" t="s">
        <v>4664</v>
      </c>
      <c r="G196" s="33" t="str">
        <f t="shared" si="7"/>
        <v xml:space="preserve"> Whether homeless or not, some truckers have a passenger riding along. Have authorization in place first.</v>
      </c>
      <c r="H196" s="34" t="s">
        <v>4819</v>
      </c>
      <c r="I196" s="36" t="s">
        <v>8057</v>
      </c>
    </row>
    <row r="197" spans="1:9" ht="60" x14ac:dyDescent="0.25">
      <c r="A197" s="35">
        <v>43738</v>
      </c>
      <c r="B197" s="34" t="s">
        <v>7911</v>
      </c>
      <c r="C197" s="33" t="str">
        <f t="shared" si="6"/>
        <v>Truck Drivers Money Saving Tip</v>
      </c>
      <c r="D197" s="33" t="s">
        <v>4662</v>
      </c>
      <c r="E197" s="33" t="s">
        <v>4664</v>
      </c>
      <c r="G197" s="33" t="str">
        <f t="shared" si="7"/>
        <v xml:space="preserve"> Carefully record all detention time you spend in docks and report it to your company. Seek compensation.</v>
      </c>
      <c r="H197" s="34" t="s">
        <v>7666</v>
      </c>
      <c r="I197" s="36" t="s">
        <v>8058</v>
      </c>
    </row>
    <row r="198" spans="1:9" ht="45" x14ac:dyDescent="0.25">
      <c r="A198" s="35">
        <v>43739</v>
      </c>
      <c r="B198" s="34" t="s">
        <v>7912</v>
      </c>
      <c r="C198" s="33" t="str">
        <f t="shared" si="6"/>
        <v>Truck Drivers Money Saving Inquiry</v>
      </c>
      <c r="D198" s="33" t="s">
        <v>4662</v>
      </c>
      <c r="E198" s="33" t="s">
        <v>4665</v>
      </c>
      <c r="G198" s="33" t="str">
        <f t="shared" si="7"/>
        <v xml:space="preserve"> Which, if any, on-board device(s) do you use to track detention time you spend in docks?</v>
      </c>
      <c r="H198" s="34" t="s">
        <v>7666</v>
      </c>
      <c r="I198" s="36" t="s">
        <v>8059</v>
      </c>
    </row>
    <row r="199" spans="1:9" ht="45" x14ac:dyDescent="0.25">
      <c r="A199" s="35">
        <v>43740</v>
      </c>
      <c r="B199" s="34" t="s">
        <v>7830</v>
      </c>
      <c r="C199" s="33" t="str">
        <f t="shared" si="6"/>
        <v>Truck Drivers Money Saving Tip</v>
      </c>
      <c r="D199" s="33" t="s">
        <v>4662</v>
      </c>
      <c r="E199" s="33" t="s">
        <v>4664</v>
      </c>
      <c r="G199" s="33" t="str">
        <f t="shared" si="7"/>
        <v xml:space="preserve"> Trucking companies need to include in their contracts payment for truckers' time spent in docks.</v>
      </c>
      <c r="H199" s="34" t="s">
        <v>7666</v>
      </c>
      <c r="I199" s="36" t="s">
        <v>8060</v>
      </c>
    </row>
    <row r="200" spans="1:9" ht="60" x14ac:dyDescent="0.25">
      <c r="A200" s="35">
        <v>43741</v>
      </c>
      <c r="B200" s="34" t="s">
        <v>7913</v>
      </c>
      <c r="C200" s="33" t="str">
        <f t="shared" si="6"/>
        <v>Truck Drivers Money Saving Inquiry</v>
      </c>
      <c r="D200" s="33" t="s">
        <v>4662</v>
      </c>
      <c r="E200" s="33" t="s">
        <v>4665</v>
      </c>
      <c r="G200" s="33" t="str">
        <f t="shared" si="7"/>
        <v xml:space="preserve"> Are you expected to receive no pay for any part of your detention? What have you said about that?</v>
      </c>
      <c r="H200" s="34" t="s">
        <v>7666</v>
      </c>
      <c r="I200" s="36" t="s">
        <v>8061</v>
      </c>
    </row>
    <row r="201" spans="1:9" ht="45" x14ac:dyDescent="0.25">
      <c r="A201" s="35">
        <v>43742</v>
      </c>
      <c r="B201" s="34" t="s">
        <v>7829</v>
      </c>
      <c r="C201" s="33" t="str">
        <f t="shared" si="6"/>
        <v>Truck Drivers Money Saving Tip</v>
      </c>
      <c r="D201" s="33" t="s">
        <v>4662</v>
      </c>
      <c r="E201" s="33" t="s">
        <v>4664</v>
      </c>
      <c r="G201" s="33" t="str">
        <f t="shared" si="7"/>
        <v xml:space="preserve"> Every minute of a trucker's on-duty time should be paid, including time spent waiting in docks.</v>
      </c>
      <c r="H201" s="34" t="s">
        <v>7666</v>
      </c>
      <c r="I201" s="36" t="s">
        <v>8062</v>
      </c>
    </row>
    <row r="202" spans="1:9" ht="45" x14ac:dyDescent="0.25">
      <c r="A202" s="35">
        <v>43745</v>
      </c>
      <c r="B202" s="34" t="s">
        <v>7831</v>
      </c>
      <c r="C202" s="33" t="str">
        <f t="shared" si="6"/>
        <v>Truck Drivers Money Saving Tip</v>
      </c>
      <c r="D202" s="33" t="s">
        <v>4662</v>
      </c>
      <c r="E202" s="33" t="s">
        <v>4664</v>
      </c>
      <c r="G202" s="33" t="str">
        <f t="shared" si="7"/>
        <v xml:space="preserve"> Truckers can experience a medical emergency at any time. Keep your medical info up-to-date.</v>
      </c>
      <c r="H202" s="34" t="s">
        <v>7667</v>
      </c>
      <c r="I202" s="36" t="s">
        <v>8063</v>
      </c>
    </row>
    <row r="203" spans="1:9" ht="45" x14ac:dyDescent="0.25">
      <c r="A203" s="35">
        <v>43746</v>
      </c>
      <c r="B203" s="34" t="s">
        <v>7832</v>
      </c>
      <c r="C203" s="33" t="str">
        <f t="shared" si="6"/>
        <v>Truck Drivers Money Saving Inquiry</v>
      </c>
      <c r="D203" s="33" t="s">
        <v>4662</v>
      </c>
      <c r="E203" s="33" t="s">
        <v>4665</v>
      </c>
      <c r="G203" s="33" t="str">
        <f t="shared" si="7"/>
        <v xml:space="preserve"> Do you carry basic medical and contact info with you on the road? Need our free download?</v>
      </c>
      <c r="H203" s="34" t="s">
        <v>7667</v>
      </c>
      <c r="I203" s="36" t="s">
        <v>8064</v>
      </c>
    </row>
    <row r="204" spans="1:9" ht="45" x14ac:dyDescent="0.25">
      <c r="A204" s="35">
        <v>43747</v>
      </c>
      <c r="B204" s="34" t="s">
        <v>7833</v>
      </c>
      <c r="C204" s="33" t="str">
        <f t="shared" si="6"/>
        <v>Truck Drivers Money Saving Tip</v>
      </c>
      <c r="D204" s="33" t="s">
        <v>4662</v>
      </c>
      <c r="E204" s="33" t="s">
        <v>4664</v>
      </c>
      <c r="G204" s="33" t="str">
        <f t="shared" si="7"/>
        <v xml:space="preserve"> Ensure that a home support team member has your company's contact info in case of emergency.</v>
      </c>
      <c r="H204" s="34" t="s">
        <v>7667</v>
      </c>
      <c r="I204" s="36" t="s">
        <v>8065</v>
      </c>
    </row>
    <row r="205" spans="1:9" ht="45" x14ac:dyDescent="0.25">
      <c r="A205" s="35">
        <v>43748</v>
      </c>
      <c r="B205" s="34" t="s">
        <v>7914</v>
      </c>
      <c r="C205" s="33" t="str">
        <f t="shared" si="6"/>
        <v>Truck Drivers Money Saving Inquiry</v>
      </c>
      <c r="D205" s="33" t="s">
        <v>4662</v>
      </c>
      <c r="E205" s="33" t="s">
        <v>4665</v>
      </c>
      <c r="G205" s="33" t="str">
        <f t="shared" si="7"/>
        <v xml:space="preserve"> What emergency medical information will be needed if you're ever in an accident?</v>
      </c>
      <c r="H205" s="34" t="s">
        <v>7667</v>
      </c>
      <c r="I205" s="36" t="s">
        <v>8066</v>
      </c>
    </row>
    <row r="206" spans="1:9" ht="45" x14ac:dyDescent="0.25">
      <c r="A206" s="35">
        <v>43749</v>
      </c>
      <c r="B206" s="34" t="s">
        <v>7834</v>
      </c>
      <c r="C206" s="33" t="str">
        <f t="shared" si="6"/>
        <v>Truck Drivers Money Saving Tip</v>
      </c>
      <c r="D206" s="33" t="s">
        <v>4662</v>
      </c>
      <c r="E206" s="33" t="s">
        <v>4664</v>
      </c>
      <c r="G206" s="33" t="str">
        <f t="shared" si="7"/>
        <v xml:space="preserve"> Write out your health insurance provider's contact info on your emergency medical form.</v>
      </c>
      <c r="H206" s="34" t="s">
        <v>7667</v>
      </c>
      <c r="I206" s="36" t="s">
        <v>8067</v>
      </c>
    </row>
    <row r="207" spans="1:9" ht="60" x14ac:dyDescent="0.25">
      <c r="A207" s="35">
        <v>43752</v>
      </c>
      <c r="B207" s="34" t="s">
        <v>7881</v>
      </c>
      <c r="C207" s="33" t="str">
        <f t="shared" si="6"/>
        <v>Truck Drivers Money Saving Tip</v>
      </c>
      <c r="D207" s="33" t="s">
        <v>4662</v>
      </c>
      <c r="E207" s="33" t="s">
        <v>4664</v>
      </c>
      <c r="G207" s="33" t="str">
        <f t="shared" si="7"/>
        <v xml:space="preserve"> Before driving, you as the driver must be satisfied that your truck's brakes are properly adjusted.</v>
      </c>
      <c r="H207" s="34" t="s">
        <v>7652</v>
      </c>
      <c r="I207" s="36" t="s">
        <v>8068</v>
      </c>
    </row>
    <row r="208" spans="1:9" ht="45" x14ac:dyDescent="0.25">
      <c r="A208" s="35">
        <v>43753</v>
      </c>
      <c r="B208" s="34" t="s">
        <v>7779</v>
      </c>
      <c r="C208" s="33" t="str">
        <f t="shared" si="6"/>
        <v>Truck Drivers Money Saving Inquiry</v>
      </c>
      <c r="D208" s="33" t="s">
        <v>4662</v>
      </c>
      <c r="E208" s="33" t="s">
        <v>4665</v>
      </c>
      <c r="G208" s="33" t="str">
        <f t="shared" si="7"/>
        <v xml:space="preserve"> Has your trucking company ever refused to adjust the brakes on your truck? What happened?</v>
      </c>
      <c r="H208" s="34" t="s">
        <v>7652</v>
      </c>
      <c r="I208" s="36" t="s">
        <v>8069</v>
      </c>
    </row>
    <row r="209" spans="1:9" ht="60" x14ac:dyDescent="0.25">
      <c r="A209" s="35">
        <v>43754</v>
      </c>
      <c r="B209" s="37" t="s">
        <v>7882</v>
      </c>
      <c r="C209" s="33" t="str">
        <f t="shared" si="6"/>
        <v>Truck Drivers Money Saving Tip</v>
      </c>
      <c r="D209" s="33" t="s">
        <v>4662</v>
      </c>
      <c r="E209" s="33" t="s">
        <v>4664</v>
      </c>
      <c r="G209" s="33" t="str">
        <f t="shared" si="7"/>
        <v xml:space="preserve"> Brake adjustments on trucks based in the USA are usually made with a 9/16th-inch or crescent wrench.</v>
      </c>
      <c r="H209" s="34" t="s">
        <v>7652</v>
      </c>
      <c r="I209" s="36" t="s">
        <v>8070</v>
      </c>
    </row>
    <row r="210" spans="1:9" ht="45" x14ac:dyDescent="0.25">
      <c r="A210" s="35">
        <v>43755</v>
      </c>
      <c r="B210" s="37" t="s">
        <v>7813</v>
      </c>
      <c r="C210" s="33" t="str">
        <f t="shared" si="6"/>
        <v>Truck Drivers Money Saving Inquiry</v>
      </c>
      <c r="D210" s="33" t="s">
        <v>4662</v>
      </c>
      <c r="E210" s="33" t="s">
        <v>4665</v>
      </c>
      <c r="G210" s="33" t="str">
        <f t="shared" si="7"/>
        <v xml:space="preserve"> Have you ever attempted to adjust the brakes on your truck yourself? How did that work for you?</v>
      </c>
      <c r="H210" s="34" t="s">
        <v>7652</v>
      </c>
      <c r="I210" s="36" t="s">
        <v>8071</v>
      </c>
    </row>
    <row r="211" spans="1:9" ht="60" x14ac:dyDescent="0.25">
      <c r="A211" s="35">
        <v>43756</v>
      </c>
      <c r="B211" s="37" t="s">
        <v>7814</v>
      </c>
      <c r="C211" s="33" t="str">
        <f t="shared" si="6"/>
        <v>Truck Drivers Money Saving Tip</v>
      </c>
      <c r="D211" s="33" t="s">
        <v>4662</v>
      </c>
      <c r="E211" s="33" t="s">
        <v>4664</v>
      </c>
      <c r="G211" s="33" t="str">
        <f t="shared" si="7"/>
        <v xml:space="preserve"> 49 CFR § 396.25 covers qualifications of brake inspectors. The FMCSA website has Guidance Q&amp;A on this.</v>
      </c>
      <c r="H211" s="34" t="s">
        <v>7652</v>
      </c>
      <c r="I211" s="36" t="s">
        <v>8072</v>
      </c>
    </row>
    <row r="212" spans="1:9" ht="45" x14ac:dyDescent="0.25">
      <c r="A212" s="35">
        <v>43759</v>
      </c>
      <c r="B212" s="34" t="s">
        <v>7837</v>
      </c>
      <c r="C212" s="33" t="str">
        <f t="shared" si="6"/>
        <v>Truck Drivers Money Saving Tip</v>
      </c>
      <c r="D212" s="33" t="s">
        <v>4662</v>
      </c>
      <c r="E212" s="33" t="s">
        <v>4664</v>
      </c>
      <c r="G212" s="33" t="str">
        <f t="shared" si="7"/>
        <v xml:space="preserve"> Truckers may use a CB radio to communicate with others and gain knowledge of conditions ahead.</v>
      </c>
      <c r="H212" s="34" t="s">
        <v>7669</v>
      </c>
      <c r="I212" s="36" t="s">
        <v>8073</v>
      </c>
    </row>
    <row r="213" spans="1:9" ht="45" x14ac:dyDescent="0.25">
      <c r="A213" s="35">
        <v>43760</v>
      </c>
      <c r="B213" s="34" t="s">
        <v>7838</v>
      </c>
      <c r="C213" s="33" t="str">
        <f t="shared" si="6"/>
        <v>Truck Drivers Money Saving Inquiry</v>
      </c>
      <c r="D213" s="33" t="s">
        <v>4662</v>
      </c>
      <c r="E213" s="33" t="s">
        <v>4665</v>
      </c>
      <c r="G213" s="33" t="str">
        <f t="shared" si="7"/>
        <v xml:space="preserve"> Ever been at a shipper or receiver that used CB radios to communicate? What happened?</v>
      </c>
      <c r="H213" s="34" t="s">
        <v>7669</v>
      </c>
      <c r="I213" s="36" t="s">
        <v>8074</v>
      </c>
    </row>
    <row r="214" spans="1:9" ht="60" x14ac:dyDescent="0.25">
      <c r="A214" s="35">
        <v>43761</v>
      </c>
      <c r="B214" s="34" t="s">
        <v>7918</v>
      </c>
      <c r="C214" s="33" t="str">
        <f t="shared" si="6"/>
        <v>Truck Drivers Money Saving Tip</v>
      </c>
      <c r="D214" s="33" t="s">
        <v>4662</v>
      </c>
      <c r="E214" s="33" t="s">
        <v>4664</v>
      </c>
      <c r="G214" s="33" t="str">
        <f t="shared" si="7"/>
        <v xml:space="preserve"> Actively monitoring a CB for your name or truck number at a customer location may rob you of rest.</v>
      </c>
      <c r="H214" s="34" t="s">
        <v>7669</v>
      </c>
      <c r="I214" s="36" t="s">
        <v>8075</v>
      </c>
    </row>
    <row r="215" spans="1:9" ht="45" x14ac:dyDescent="0.25">
      <c r="A215" s="35">
        <v>43762</v>
      </c>
      <c r="B215" s="34" t="s">
        <v>7839</v>
      </c>
      <c r="C215" s="33" t="str">
        <f t="shared" si="6"/>
        <v>Truck Drivers Money Saving Inquiry</v>
      </c>
      <c r="D215" s="33" t="s">
        <v>4662</v>
      </c>
      <c r="E215" s="33" t="s">
        <v>4665</v>
      </c>
      <c r="G215" s="33" t="str">
        <f t="shared" si="7"/>
        <v xml:space="preserve"> Have you ever asked a shipper or receiver to contact you via cell phone instead of via CB?</v>
      </c>
      <c r="H215" s="34" t="s">
        <v>7669</v>
      </c>
      <c r="I215" s="36" t="s">
        <v>8076</v>
      </c>
    </row>
    <row r="216" spans="1:9" ht="45" x14ac:dyDescent="0.25">
      <c r="A216" s="35">
        <v>43763</v>
      </c>
      <c r="B216" s="34" t="s">
        <v>7919</v>
      </c>
      <c r="C216" s="33" t="str">
        <f t="shared" si="6"/>
        <v>Truck Drivers Money Saving Tip</v>
      </c>
      <c r="D216" s="33" t="s">
        <v>4662</v>
      </c>
      <c r="E216" s="33" t="s">
        <v>4664</v>
      </c>
      <c r="G216" s="33" t="str">
        <f t="shared" si="7"/>
        <v xml:space="preserve"> Sometimes a good tune-up or better antenna can help a trucker improve reception on a CB radio.</v>
      </c>
      <c r="H216" s="34" t="s">
        <v>7669</v>
      </c>
      <c r="I216" s="36" t="s">
        <v>8077</v>
      </c>
    </row>
    <row r="217" spans="1:9" ht="60" x14ac:dyDescent="0.25">
      <c r="A217" s="35">
        <v>43766</v>
      </c>
      <c r="B217" s="34" t="s">
        <v>7867</v>
      </c>
      <c r="C217" s="33" t="str">
        <f t="shared" si="6"/>
        <v>Truck Drivers Money Saving Tip</v>
      </c>
      <c r="D217" s="33" t="s">
        <v>4662</v>
      </c>
      <c r="E217" s="33" t="s">
        <v>4664</v>
      </c>
      <c r="G217" s="33" t="str">
        <f t="shared" si="7"/>
        <v xml:space="preserve"> Commercially produced freeze dried foods vary in content, taste, seasoning, and quantity.</v>
      </c>
      <c r="H217" s="34" t="s">
        <v>7675</v>
      </c>
      <c r="I217" s="36" t="s">
        <v>8078</v>
      </c>
    </row>
    <row r="218" spans="1:9" ht="45" x14ac:dyDescent="0.25">
      <c r="A218" s="35">
        <v>43767</v>
      </c>
      <c r="B218" s="34" t="s">
        <v>7927</v>
      </c>
      <c r="C218" s="33" t="str">
        <f t="shared" si="6"/>
        <v>Truck Drivers Money Saving Inquiry</v>
      </c>
      <c r="D218" s="33" t="s">
        <v>4662</v>
      </c>
      <c r="E218" s="33" t="s">
        <v>4665</v>
      </c>
      <c r="G218" s="33" t="str">
        <f t="shared" si="7"/>
        <v xml:space="preserve"> What are your favorite freeze dried foods? Eat them often? Are they worthy of a product review?</v>
      </c>
      <c r="H218" s="34" t="s">
        <v>7675</v>
      </c>
      <c r="I218" s="36" t="s">
        <v>8079</v>
      </c>
    </row>
    <row r="219" spans="1:9" ht="45" x14ac:dyDescent="0.25">
      <c r="A219" s="35">
        <v>43768</v>
      </c>
      <c r="B219" s="34" t="s">
        <v>7868</v>
      </c>
      <c r="C219" s="33" t="str">
        <f t="shared" si="6"/>
        <v>Truck Drivers Money Saving Tip</v>
      </c>
      <c r="D219" s="33" t="s">
        <v>4662</v>
      </c>
      <c r="E219" s="33" t="s">
        <v>4664</v>
      </c>
      <c r="G219" s="33" t="str">
        <f t="shared" si="7"/>
        <v xml:space="preserve"> Some freeze dried foods may require less hot water for rehydration than the label states.</v>
      </c>
      <c r="H219" s="34" t="s">
        <v>7675</v>
      </c>
      <c r="I219" s="36" t="s">
        <v>8080</v>
      </c>
    </row>
    <row r="220" spans="1:9" ht="45" x14ac:dyDescent="0.25">
      <c r="A220" s="35">
        <v>43769</v>
      </c>
      <c r="B220" s="34" t="s">
        <v>7869</v>
      </c>
      <c r="C220" s="33" t="str">
        <f t="shared" si="6"/>
        <v>Truck Drivers Money Saving Inquiry</v>
      </c>
      <c r="D220" s="33" t="s">
        <v>4662</v>
      </c>
      <c r="E220" s="33" t="s">
        <v>4665</v>
      </c>
      <c r="G220" s="33" t="str">
        <f t="shared" si="7"/>
        <v xml:space="preserve"> Ever compared the cost of freeze dried food to food freshly prepared? What did you find?</v>
      </c>
      <c r="H220" s="34" t="s">
        <v>7675</v>
      </c>
      <c r="I220" s="36" t="s">
        <v>8081</v>
      </c>
    </row>
    <row r="221" spans="1:9" ht="45" x14ac:dyDescent="0.25">
      <c r="A221" s="35">
        <v>43770</v>
      </c>
      <c r="B221" s="34" t="s">
        <v>7870</v>
      </c>
      <c r="C221" s="33" t="str">
        <f t="shared" si="6"/>
        <v>Truck Drivers Money Saving Tip</v>
      </c>
      <c r="D221" s="33" t="s">
        <v>4662</v>
      </c>
      <c r="E221" s="33" t="s">
        <v>4664</v>
      </c>
      <c r="G221" s="33" t="str">
        <f t="shared" si="7"/>
        <v xml:space="preserve"> Before you buy freeze dried food, make sure it has been sealed with nitrogen to reduce oxidation.</v>
      </c>
      <c r="H221" s="34" t="s">
        <v>7675</v>
      </c>
      <c r="I221" s="36" t="s">
        <v>8082</v>
      </c>
    </row>
    <row r="222" spans="1:9" ht="60" x14ac:dyDescent="0.25">
      <c r="A222" s="35">
        <v>43773</v>
      </c>
      <c r="B222" s="34" t="s">
        <v>7922</v>
      </c>
      <c r="C222" s="33" t="str">
        <f t="shared" si="6"/>
        <v>Truck Drivers Money Saving Tip</v>
      </c>
      <c r="D222" s="33" t="s">
        <v>4662</v>
      </c>
      <c r="E222" s="33" t="s">
        <v>4664</v>
      </c>
      <c r="G222" s="33" t="str">
        <f t="shared" si="7"/>
        <v xml:space="preserve"> 12-volt appliances can only be powered by a 12-volt power source. Do not use too many at one time.</v>
      </c>
      <c r="H222" s="34" t="s">
        <v>7670</v>
      </c>
      <c r="I222" s="36" t="s">
        <v>8083</v>
      </c>
    </row>
    <row r="223" spans="1:9" ht="45" x14ac:dyDescent="0.25">
      <c r="A223" s="35">
        <v>43774</v>
      </c>
      <c r="B223" s="34" t="s">
        <v>7843</v>
      </c>
      <c r="C223" s="33" t="str">
        <f t="shared" si="6"/>
        <v>Truck Drivers Money Saving Inquiry</v>
      </c>
      <c r="D223" s="33" t="s">
        <v>4662</v>
      </c>
      <c r="E223" s="33" t="s">
        <v>4665</v>
      </c>
      <c r="G223" s="33" t="str">
        <f t="shared" si="7"/>
        <v xml:space="preserve"> On average, what has been your experience with the lifespan of 12-volt products you've used?</v>
      </c>
      <c r="H223" s="34" t="s">
        <v>7670</v>
      </c>
      <c r="I223" s="36" t="s">
        <v>8084</v>
      </c>
    </row>
    <row r="224" spans="1:9" ht="45" x14ac:dyDescent="0.25">
      <c r="A224" s="35">
        <v>43775</v>
      </c>
      <c r="B224" s="34" t="s">
        <v>7844</v>
      </c>
      <c r="C224" s="33" t="str">
        <f t="shared" si="6"/>
        <v>Truck Drivers Money Saving Tip</v>
      </c>
      <c r="D224" s="33" t="s">
        <v>4662</v>
      </c>
      <c r="E224" s="33" t="s">
        <v>4664</v>
      </c>
      <c r="G224" s="33" t="str">
        <f t="shared" si="7"/>
        <v xml:space="preserve"> Consider your needs before buying a 12-volt cooking appliance, like warming soup vs. frying eggs.</v>
      </c>
      <c r="H224" s="34" t="s">
        <v>7670</v>
      </c>
      <c r="I224" s="36" t="s">
        <v>8085</v>
      </c>
    </row>
    <row r="225" spans="1:9" ht="45" x14ac:dyDescent="0.25">
      <c r="A225" s="35">
        <v>43776</v>
      </c>
      <c r="B225" s="34" t="s">
        <v>7845</v>
      </c>
      <c r="C225" s="33" t="str">
        <f t="shared" si="6"/>
        <v>Truck Drivers Money Saving Inquiry</v>
      </c>
      <c r="D225" s="33" t="s">
        <v>4662</v>
      </c>
      <c r="E225" s="33" t="s">
        <v>4665</v>
      </c>
      <c r="G225" s="33" t="str">
        <f t="shared" si="7"/>
        <v xml:space="preserve"> Does the 12-volt appliance you're considering buying include a temperature control knob?</v>
      </c>
      <c r="H225" s="34" t="s">
        <v>7670</v>
      </c>
      <c r="I225" s="36" t="s">
        <v>8086</v>
      </c>
    </row>
    <row r="226" spans="1:9" ht="45" x14ac:dyDescent="0.25">
      <c r="A226" s="35">
        <v>43777</v>
      </c>
      <c r="B226" s="34" t="s">
        <v>7846</v>
      </c>
      <c r="C226" s="33" t="str">
        <f t="shared" si="6"/>
        <v>Truck Drivers Money Saving Tip</v>
      </c>
      <c r="D226" s="33" t="s">
        <v>4662</v>
      </c>
      <c r="E226" s="33" t="s">
        <v>4664</v>
      </c>
      <c r="G226" s="33" t="str">
        <f t="shared" si="7"/>
        <v xml:space="preserve"> If your truck has electrical system issues when you're running a 12-volt product, unplug it.</v>
      </c>
      <c r="H226" s="34" t="s">
        <v>7670</v>
      </c>
      <c r="I226" s="36" t="s">
        <v>8087</v>
      </c>
    </row>
    <row r="227" spans="1:9" ht="45" x14ac:dyDescent="0.25">
      <c r="A227" s="35">
        <v>43780</v>
      </c>
      <c r="B227" s="34" t="s">
        <v>7775</v>
      </c>
      <c r="C227" s="33" t="str">
        <f t="shared" si="6"/>
        <v>Truck Drivers Money Saving Tip</v>
      </c>
      <c r="D227" s="33" t="s">
        <v>4662</v>
      </c>
      <c r="E227" s="33" t="s">
        <v>4664</v>
      </c>
      <c r="G227" s="33" t="str">
        <f t="shared" si="7"/>
        <v xml:space="preserve"> For best results, always use a gauge to measure tire pressure instead of a thumping device.</v>
      </c>
      <c r="H227" s="34" t="s">
        <v>7651</v>
      </c>
      <c r="I227" s="36" t="s">
        <v>8088</v>
      </c>
    </row>
    <row r="228" spans="1:9" ht="45" x14ac:dyDescent="0.25">
      <c r="A228" s="35">
        <v>43781</v>
      </c>
      <c r="B228" s="34" t="s">
        <v>7776</v>
      </c>
      <c r="C228" s="33" t="str">
        <f t="shared" si="6"/>
        <v>Truck Drivers Money Saving Inquiry</v>
      </c>
      <c r="D228" s="33" t="s">
        <v>4662</v>
      </c>
      <c r="E228" s="33" t="s">
        <v>4665</v>
      </c>
      <c r="G228" s="33" t="str">
        <f t="shared" si="7"/>
        <v xml:space="preserve"> Do super singles wear better than, the same as, or not as well as regular truck tires?</v>
      </c>
      <c r="H228" s="34" t="s">
        <v>7651</v>
      </c>
      <c r="I228" s="36" t="s">
        <v>8089</v>
      </c>
    </row>
    <row r="229" spans="1:9" ht="45" x14ac:dyDescent="0.25">
      <c r="A229" s="35">
        <v>43782</v>
      </c>
      <c r="B229" s="34" t="s">
        <v>7880</v>
      </c>
      <c r="C229" s="33" t="str">
        <f t="shared" si="6"/>
        <v>Truck Drivers Money Saving Tip</v>
      </c>
      <c r="D229" s="33" t="s">
        <v>4662</v>
      </c>
      <c r="E229" s="33" t="s">
        <v>4664</v>
      </c>
      <c r="G229" s="33" t="str">
        <f t="shared" si="7"/>
        <v xml:space="preserve"> If your truck pulls to the left or to the right, your truck may need an alignment. Consult an expert.</v>
      </c>
      <c r="H229" s="34" t="s">
        <v>7651</v>
      </c>
      <c r="I229" s="36" t="s">
        <v>8090</v>
      </c>
    </row>
    <row r="230" spans="1:9" ht="45" x14ac:dyDescent="0.25">
      <c r="A230" s="35">
        <v>43783</v>
      </c>
      <c r="B230" s="34" t="s">
        <v>7777</v>
      </c>
      <c r="C230" s="33" t="str">
        <f t="shared" si="6"/>
        <v>Truck Drivers Money Saving Inquiry</v>
      </c>
      <c r="D230" s="33" t="s">
        <v>4662</v>
      </c>
      <c r="E230" s="33" t="s">
        <v>4665</v>
      </c>
      <c r="G230" s="33" t="str">
        <f t="shared" si="7"/>
        <v xml:space="preserve"> How often do you check the inside surfaces of the inner or outer tires on your tractor or trailer?</v>
      </c>
      <c r="H230" s="34" t="s">
        <v>7651</v>
      </c>
      <c r="I230" s="36" t="s">
        <v>8091</v>
      </c>
    </row>
    <row r="231" spans="1:9" ht="45" x14ac:dyDescent="0.25">
      <c r="A231" s="35">
        <v>43784</v>
      </c>
      <c r="B231" s="34" t="s">
        <v>7778</v>
      </c>
      <c r="C231" s="33" t="str">
        <f t="shared" si="6"/>
        <v>Truck Drivers Money Saving Tip</v>
      </c>
      <c r="D231" s="33" t="s">
        <v>4662</v>
      </c>
      <c r="E231" s="33" t="s">
        <v>4664</v>
      </c>
      <c r="G231" s="33" t="str">
        <f t="shared" si="7"/>
        <v xml:space="preserve"> While you're checking your rig's tires, check that all lug nuts are not cracked, broken or missing.</v>
      </c>
      <c r="H231" s="34" t="s">
        <v>7651</v>
      </c>
      <c r="I231" s="36" t="s">
        <v>8092</v>
      </c>
    </row>
    <row r="232" spans="1:9" ht="45" x14ac:dyDescent="0.25">
      <c r="A232" s="35">
        <v>43787</v>
      </c>
      <c r="B232" s="34" t="s">
        <v>7820</v>
      </c>
      <c r="C232" s="33" t="str">
        <f t="shared" si="6"/>
        <v>Truck Drivers Money Saving Tip</v>
      </c>
      <c r="D232" s="33" t="s">
        <v>4662</v>
      </c>
      <c r="E232" s="33" t="s">
        <v>4664</v>
      </c>
      <c r="G232" s="33" t="str">
        <f t="shared" si="7"/>
        <v xml:space="preserve"> Holiday traveling can challenge truckers. Allow extra time in trip planning for traffic slowdowns.</v>
      </c>
      <c r="H232" s="34" t="s">
        <v>7665</v>
      </c>
      <c r="I232" s="36" t="s">
        <v>8093</v>
      </c>
    </row>
    <row r="233" spans="1:9" ht="45" x14ac:dyDescent="0.25">
      <c r="A233" s="35">
        <v>43788</v>
      </c>
      <c r="B233" s="34" t="s">
        <v>7821</v>
      </c>
      <c r="C233" s="33" t="str">
        <f t="shared" si="6"/>
        <v>Truck Drivers Money Saving Inquiry</v>
      </c>
      <c r="D233" s="33" t="s">
        <v>4662</v>
      </c>
      <c r="E233" s="33" t="s">
        <v>4665</v>
      </c>
      <c r="G233" s="33" t="str">
        <f t="shared" si="7"/>
        <v xml:space="preserve"> Have any tips for successfully surviving holiday travel as a trucker? Would you please share them?</v>
      </c>
      <c r="H233" s="34" t="s">
        <v>7665</v>
      </c>
      <c r="I233" s="36" t="s">
        <v>8094</v>
      </c>
    </row>
    <row r="234" spans="1:9" ht="45" x14ac:dyDescent="0.25">
      <c r="A234" s="35">
        <v>43789</v>
      </c>
      <c r="B234" s="34" t="s">
        <v>7822</v>
      </c>
      <c r="C234" s="33" t="str">
        <f t="shared" si="6"/>
        <v>Truck Drivers Money Saving Tip</v>
      </c>
      <c r="D234" s="33" t="s">
        <v>4662</v>
      </c>
      <c r="E234" s="33" t="s">
        <v>4664</v>
      </c>
      <c r="G234" s="33" t="str">
        <f t="shared" si="7"/>
        <v xml:space="preserve"> Many holiday travelers are not focused on driving. Drive defensively. Anticipate the actions of others.</v>
      </c>
      <c r="H234" s="34" t="s">
        <v>7665</v>
      </c>
      <c r="I234" s="36" t="s">
        <v>8095</v>
      </c>
    </row>
    <row r="235" spans="1:9" ht="60" x14ac:dyDescent="0.25">
      <c r="A235" s="35">
        <v>43790</v>
      </c>
      <c r="B235" s="34" t="s">
        <v>7823</v>
      </c>
      <c r="C235" s="33" t="str">
        <f t="shared" si="6"/>
        <v>Truck Drivers Money Saving Inquiry</v>
      </c>
      <c r="D235" s="33" t="s">
        <v>4662</v>
      </c>
      <c r="E235" s="33" t="s">
        <v>4665</v>
      </c>
      <c r="G235" s="33" t="str">
        <f t="shared" si="7"/>
        <v xml:space="preserve"> Besides distracted driving awareness, what other travel tips would be good to remember on holidays?</v>
      </c>
      <c r="H235" s="34" t="s">
        <v>7665</v>
      </c>
      <c r="I235" s="36" t="s">
        <v>8096</v>
      </c>
    </row>
    <row r="236" spans="1:9" ht="60" x14ac:dyDescent="0.25">
      <c r="A236" s="35">
        <v>43791</v>
      </c>
      <c r="B236" s="34" t="s">
        <v>7824</v>
      </c>
      <c r="C236" s="33" t="str">
        <f t="shared" si="6"/>
        <v>Truck Drivers Money Saving Tip</v>
      </c>
      <c r="D236" s="33" t="s">
        <v>4662</v>
      </c>
      <c r="E236" s="33" t="s">
        <v>4664</v>
      </c>
      <c r="G236" s="33" t="str">
        <f t="shared" si="7"/>
        <v xml:space="preserve"> Whether at holiday time or any time, keep your mind focused on your job as you drive. Avoid distraction.</v>
      </c>
      <c r="H236" s="34" t="s">
        <v>7665</v>
      </c>
      <c r="I236" s="36" t="s">
        <v>8097</v>
      </c>
    </row>
    <row r="237" spans="1:9" ht="45" x14ac:dyDescent="0.25">
      <c r="A237" s="35">
        <v>43794</v>
      </c>
      <c r="B237" s="34" t="s">
        <v>7856</v>
      </c>
      <c r="C237" s="33" t="str">
        <f t="shared" si="6"/>
        <v>Truck Drivers Money Saving Tip</v>
      </c>
      <c r="D237" s="33" t="s">
        <v>4662</v>
      </c>
      <c r="E237" s="33" t="s">
        <v>4664</v>
      </c>
      <c r="G237" s="33" t="str">
        <f t="shared" si="7"/>
        <v xml:space="preserve"> The best time to clean your mirrors may be when you clean your windshield, whenever you fuel.</v>
      </c>
      <c r="H237" s="34" t="s">
        <v>7672</v>
      </c>
      <c r="I237" s="36" t="s">
        <v>8098</v>
      </c>
    </row>
    <row r="238" spans="1:9" ht="45" x14ac:dyDescent="0.25">
      <c r="A238" s="35">
        <v>43795</v>
      </c>
      <c r="B238" s="34" t="s">
        <v>7925</v>
      </c>
      <c r="C238" s="33" t="str">
        <f t="shared" si="6"/>
        <v>Truck Drivers Money Saving Inquiry</v>
      </c>
      <c r="D238" s="33" t="s">
        <v>4662</v>
      </c>
      <c r="E238" s="33" t="s">
        <v>4665</v>
      </c>
      <c r="G238" s="33" t="str">
        <f t="shared" si="7"/>
        <v xml:space="preserve"> Which product have you found best cleans vehicle glass and mirrors? Does it require dilution?</v>
      </c>
      <c r="H238" s="34" t="s">
        <v>7672</v>
      </c>
      <c r="I238" s="36" t="s">
        <v>8099</v>
      </c>
    </row>
    <row r="239" spans="1:9" ht="45" x14ac:dyDescent="0.25">
      <c r="A239" s="35">
        <v>43796</v>
      </c>
      <c r="B239" s="34" t="s">
        <v>7857</v>
      </c>
      <c r="C239" s="33" t="str">
        <f t="shared" si="6"/>
        <v>Truck Drivers Money Saving Tip</v>
      </c>
      <c r="D239" s="33" t="s">
        <v>4662</v>
      </c>
      <c r="E239" s="33" t="s">
        <v>4664</v>
      </c>
      <c r="G239" s="33" t="str">
        <f t="shared" si="7"/>
        <v xml:space="preserve"> Hood-mounted convex mirrors can help truckers see vehicles alongside their trucks.</v>
      </c>
      <c r="H239" s="34" t="s">
        <v>7672</v>
      </c>
      <c r="I239" s="36" t="s">
        <v>8100</v>
      </c>
    </row>
    <row r="240" spans="1:9" ht="60" x14ac:dyDescent="0.25">
      <c r="A240" s="35">
        <v>43797</v>
      </c>
      <c r="B240" s="34" t="s">
        <v>7926</v>
      </c>
      <c r="C240" s="33" t="str">
        <f t="shared" si="6"/>
        <v>Truck Drivers Money Saving Inquiry</v>
      </c>
      <c r="D240" s="33" t="s">
        <v>4662</v>
      </c>
      <c r="E240" s="33" t="s">
        <v>4665</v>
      </c>
      <c r="G240" s="33" t="str">
        <f t="shared" si="7"/>
        <v xml:space="preserve"> Use a camera monitoring system? Does each camera give a wider field of view than a mirror?</v>
      </c>
      <c r="H240" s="34" t="s">
        <v>7672</v>
      </c>
      <c r="I240" s="36" t="s">
        <v>8101</v>
      </c>
    </row>
    <row r="241" spans="1:9" ht="60" x14ac:dyDescent="0.25">
      <c r="A241" s="35">
        <v>43798</v>
      </c>
      <c r="B241" s="34" t="s">
        <v>7941</v>
      </c>
      <c r="C241" s="33" t="str">
        <f t="shared" si="6"/>
        <v>Truck Drivers Money Saving Tip</v>
      </c>
      <c r="D241" s="33" t="s">
        <v>4662</v>
      </c>
      <c r="E241" s="33" t="s">
        <v>4664</v>
      </c>
      <c r="G241" s="33" t="str">
        <f t="shared" si="7"/>
        <v xml:space="preserve"> In narrow docks, folding mirrors in help prevent vehicle collisions and make truck exit and entry easier.</v>
      </c>
      <c r="H241" s="34" t="s">
        <v>7672</v>
      </c>
      <c r="I241" s="36" t="s">
        <v>8102</v>
      </c>
    </row>
    <row r="242" spans="1:9" ht="45" x14ac:dyDescent="0.25">
      <c r="A242" s="35">
        <v>43801</v>
      </c>
      <c r="B242" s="34" t="s">
        <v>7858</v>
      </c>
      <c r="C242" s="33" t="str">
        <f t="shared" si="6"/>
        <v>Truck Drivers Money Saving Tip</v>
      </c>
      <c r="D242" s="33" t="s">
        <v>4662</v>
      </c>
      <c r="E242" s="33" t="s">
        <v>4664</v>
      </c>
      <c r="G242" s="33" t="str">
        <f t="shared" si="7"/>
        <v xml:space="preserve"> 3 types of packing lists for OTR truckers are personal, food and equipment, and job-related.</v>
      </c>
      <c r="H242" s="34" t="s">
        <v>7673</v>
      </c>
      <c r="I242" s="36" t="s">
        <v>8103</v>
      </c>
    </row>
    <row r="243" spans="1:9" ht="45" x14ac:dyDescent="0.25">
      <c r="A243" s="35">
        <v>43802</v>
      </c>
      <c r="B243" s="34" t="s">
        <v>7859</v>
      </c>
      <c r="C243" s="33" t="str">
        <f t="shared" si="6"/>
        <v>Truck Drivers Money Saving Inquiry</v>
      </c>
      <c r="D243" s="33" t="s">
        <v>4662</v>
      </c>
      <c r="E243" s="33" t="s">
        <v>4665</v>
      </c>
      <c r="G243" s="33" t="str">
        <f t="shared" si="7"/>
        <v xml:space="preserve"> Ever run out of a needed item in-truck? What was it and could you substitute anything?</v>
      </c>
      <c r="H243" s="34" t="s">
        <v>7673</v>
      </c>
      <c r="I243" s="36" t="s">
        <v>8104</v>
      </c>
    </row>
    <row r="244" spans="1:9" ht="45" x14ac:dyDescent="0.25">
      <c r="A244" s="35">
        <v>43803</v>
      </c>
      <c r="B244" s="34" t="s">
        <v>7942</v>
      </c>
      <c r="C244" s="33" t="str">
        <f t="shared" si="6"/>
        <v>Truck Drivers Money Saving Tip</v>
      </c>
      <c r="D244" s="33" t="s">
        <v>4662</v>
      </c>
      <c r="E244" s="33" t="s">
        <v>4664</v>
      </c>
      <c r="G244" s="33" t="str">
        <f t="shared" si="7"/>
        <v xml:space="preserve"> Every trucker needs and uses certain items like ink pens. Our packing lists are free downloads.</v>
      </c>
      <c r="H244" s="34" t="s">
        <v>7673</v>
      </c>
      <c r="I244" s="36" t="s">
        <v>8105</v>
      </c>
    </row>
    <row r="245" spans="1:9" ht="45" x14ac:dyDescent="0.25">
      <c r="A245" s="35">
        <v>43804</v>
      </c>
      <c r="B245" s="34" t="s">
        <v>7860</v>
      </c>
      <c r="C245" s="33" t="str">
        <f t="shared" si="6"/>
        <v>Truck Drivers Money Saving Inquiry</v>
      </c>
      <c r="D245" s="33" t="s">
        <v>4662</v>
      </c>
      <c r="E245" s="33" t="s">
        <v>4665</v>
      </c>
      <c r="G245" s="33" t="str">
        <f t="shared" si="7"/>
        <v xml:space="preserve"> Does your trucking company prohibit certain items in their trucks? Which ones and why?</v>
      </c>
      <c r="H245" s="34" t="s">
        <v>7673</v>
      </c>
      <c r="I245" s="36" t="s">
        <v>8106</v>
      </c>
    </row>
    <row r="246" spans="1:9" ht="45" x14ac:dyDescent="0.25">
      <c r="A246" s="35">
        <v>43805</v>
      </c>
      <c r="B246" s="34" t="s">
        <v>7861</v>
      </c>
      <c r="C246" s="33" t="str">
        <f t="shared" si="6"/>
        <v>Truck Drivers Money Saving Tip</v>
      </c>
      <c r="D246" s="33" t="s">
        <v>4662</v>
      </c>
      <c r="E246" s="33" t="s">
        <v>4664</v>
      </c>
      <c r="G246" s="33" t="str">
        <f t="shared" si="7"/>
        <v xml:space="preserve"> Some trucking companies and jurisdictions prohibit truckers from having weapons. Be prepared.</v>
      </c>
      <c r="H246" s="34" t="s">
        <v>7673</v>
      </c>
      <c r="I246" s="36" t="s">
        <v>8107</v>
      </c>
    </row>
    <row r="247" spans="1:9" ht="45" x14ac:dyDescent="0.25">
      <c r="A247" s="35">
        <v>43808</v>
      </c>
      <c r="B247" s="34" t="s">
        <v>7862</v>
      </c>
      <c r="C247" s="33" t="str">
        <f t="shared" si="6"/>
        <v>Truck Drivers Money Saving Tip</v>
      </c>
      <c r="D247" s="33" t="s">
        <v>4662</v>
      </c>
      <c r="E247" s="33" t="s">
        <v>4664</v>
      </c>
      <c r="G247" s="33" t="str">
        <f t="shared" si="7"/>
        <v xml:space="preserve"> Pre-packaged foods may make meals easier to prepare. Evaluate nutritional quality before buying.</v>
      </c>
      <c r="H247" s="34" t="s">
        <v>7674</v>
      </c>
      <c r="I247" s="36" t="s">
        <v>8108</v>
      </c>
    </row>
    <row r="248" spans="1:9" ht="45" x14ac:dyDescent="0.25">
      <c r="A248" s="35">
        <v>43809</v>
      </c>
      <c r="B248" s="34" t="s">
        <v>7863</v>
      </c>
      <c r="C248" s="33" t="str">
        <f t="shared" si="6"/>
        <v>Truck Drivers Money Saving Inquiry</v>
      </c>
      <c r="D248" s="33" t="s">
        <v>4662</v>
      </c>
      <c r="E248" s="33" t="s">
        <v>4665</v>
      </c>
      <c r="G248" s="33" t="str">
        <f t="shared" si="7"/>
        <v xml:space="preserve"> What's your favorite pre-packaged food? Ever tried to make a homemade variation of it?</v>
      </c>
      <c r="H248" s="34" t="s">
        <v>7674</v>
      </c>
      <c r="I248" s="36" t="s">
        <v>8109</v>
      </c>
    </row>
    <row r="249" spans="1:9" ht="45" x14ac:dyDescent="0.25">
      <c r="A249" s="35">
        <v>43810</v>
      </c>
      <c r="B249" s="34" t="s">
        <v>7864</v>
      </c>
      <c r="C249" s="33" t="str">
        <f t="shared" si="6"/>
        <v>Truck Drivers Money Saving Tip</v>
      </c>
      <c r="D249" s="33" t="s">
        <v>4662</v>
      </c>
      <c r="E249" s="33" t="s">
        <v>4664</v>
      </c>
      <c r="G249" s="33" t="str">
        <f t="shared" si="7"/>
        <v xml:space="preserve"> Canned foods must be pressure cooked for the length of time specified in a canning book.</v>
      </c>
      <c r="H249" s="34" t="s">
        <v>7674</v>
      </c>
      <c r="I249" s="36" t="s">
        <v>8110</v>
      </c>
    </row>
    <row r="250" spans="1:9" ht="60" x14ac:dyDescent="0.25">
      <c r="A250" s="35">
        <v>43811</v>
      </c>
      <c r="B250" s="34" t="s">
        <v>7865</v>
      </c>
      <c r="C250" s="33" t="str">
        <f t="shared" si="6"/>
        <v>Truck Drivers Money Saving Inquiry</v>
      </c>
      <c r="D250" s="33" t="s">
        <v>4662</v>
      </c>
      <c r="E250" s="33" t="s">
        <v>4665</v>
      </c>
      <c r="G250" s="33" t="str">
        <f t="shared" si="7"/>
        <v xml:space="preserve"> Does your home support team help you save money by preparing canned food for you? What kind?</v>
      </c>
      <c r="H250" s="34" t="s">
        <v>7674</v>
      </c>
      <c r="I250" s="36" t="s">
        <v>8111</v>
      </c>
    </row>
    <row r="251" spans="1:9" ht="45" x14ac:dyDescent="0.25">
      <c r="A251" s="35">
        <v>43812</v>
      </c>
      <c r="B251" s="34" t="s">
        <v>7866</v>
      </c>
      <c r="C251" s="33" t="str">
        <f t="shared" si="6"/>
        <v>Truck Drivers Money Saving Tip</v>
      </c>
      <c r="D251" s="33" t="s">
        <v>4662</v>
      </c>
      <c r="E251" s="33" t="s">
        <v>4664</v>
      </c>
      <c r="G251" s="33" t="str">
        <f t="shared" si="7"/>
        <v xml:space="preserve"> Fresh leafy green produce may last longer by being vacuum sealed in a glass canning jar.</v>
      </c>
      <c r="H251" s="34" t="s">
        <v>7674</v>
      </c>
      <c r="I251" s="36" t="s">
        <v>8112</v>
      </c>
    </row>
    <row r="252" spans="1:9" ht="45" x14ac:dyDescent="0.25">
      <c r="A252" s="35">
        <v>43815</v>
      </c>
      <c r="B252" s="34" t="s">
        <v>7840</v>
      </c>
      <c r="C252" s="33" t="str">
        <f t="shared" si="6"/>
        <v>Truck Drivers Money Saving Tip</v>
      </c>
      <c r="D252" s="33" t="s">
        <v>4662</v>
      </c>
      <c r="E252" s="33" t="s">
        <v>4664</v>
      </c>
      <c r="G252" s="33" t="str">
        <f t="shared" si="7"/>
        <v xml:space="preserve"> Flashlights vary widely in many respects, including how to hold, brightness, power source, etc.</v>
      </c>
      <c r="H252" s="34" t="s">
        <v>4747</v>
      </c>
      <c r="I252" s="36" t="s">
        <v>8113</v>
      </c>
    </row>
    <row r="253" spans="1:9" ht="45" x14ac:dyDescent="0.25">
      <c r="A253" s="35">
        <v>43816</v>
      </c>
      <c r="B253" s="34" t="s">
        <v>7841</v>
      </c>
      <c r="C253" s="33" t="str">
        <f t="shared" si="6"/>
        <v>Truck Drivers Money Saving Inquiry</v>
      </c>
      <c r="D253" s="33" t="s">
        <v>4662</v>
      </c>
      <c r="E253" s="33" t="s">
        <v>4665</v>
      </c>
      <c r="G253" s="33" t="str">
        <f t="shared" si="7"/>
        <v xml:space="preserve"> Ever used a flashlight when the batteries grew dim? Did you have spares to replace them?</v>
      </c>
      <c r="H253" s="34" t="s">
        <v>4747</v>
      </c>
      <c r="I253" s="36" t="s">
        <v>8114</v>
      </c>
    </row>
    <row r="254" spans="1:9" ht="45" x14ac:dyDescent="0.25">
      <c r="A254" s="35">
        <v>43817</v>
      </c>
      <c r="B254" s="34" t="s">
        <v>7842</v>
      </c>
      <c r="C254" s="33" t="str">
        <f t="shared" si="6"/>
        <v>Truck Drivers Money Saving Tip</v>
      </c>
      <c r="D254" s="33" t="s">
        <v>4662</v>
      </c>
      <c r="E254" s="33" t="s">
        <v>4664</v>
      </c>
      <c r="G254" s="33" t="str">
        <f t="shared" si="7"/>
        <v xml:space="preserve"> Before buying, consider the battery or batteries a flashlight uses and if they can be recharged.</v>
      </c>
      <c r="H254" s="34" t="s">
        <v>4747</v>
      </c>
      <c r="I254" s="36" t="s">
        <v>8115</v>
      </c>
    </row>
    <row r="255" spans="1:9" ht="45" x14ac:dyDescent="0.25">
      <c r="A255" s="35">
        <v>43818</v>
      </c>
      <c r="B255" s="34" t="s">
        <v>7920</v>
      </c>
      <c r="C255" s="33" t="str">
        <f t="shared" si="6"/>
        <v>Truck Drivers Money Saving Inquiry</v>
      </c>
      <c r="D255" s="33" t="s">
        <v>4662</v>
      </c>
      <c r="E255" s="33" t="s">
        <v>4665</v>
      </c>
      <c r="G255" s="33" t="str">
        <f t="shared" si="7"/>
        <v xml:space="preserve"> If you use rechargeable batteries for your flashlight, do you have a recharging unit in-truck?</v>
      </c>
      <c r="H255" s="34" t="s">
        <v>4747</v>
      </c>
      <c r="I255" s="36" t="s">
        <v>8116</v>
      </c>
    </row>
    <row r="256" spans="1:9" ht="60" x14ac:dyDescent="0.25">
      <c r="A256" s="35">
        <v>43819</v>
      </c>
      <c r="B256" s="34" t="s">
        <v>7921</v>
      </c>
      <c r="C256" s="33" t="str">
        <f t="shared" si="6"/>
        <v>Truck Drivers Money Saving Tip</v>
      </c>
      <c r="D256" s="33" t="s">
        <v>4662</v>
      </c>
      <c r="E256" s="33" t="s">
        <v>4664</v>
      </c>
      <c r="G256" s="33" t="str">
        <f t="shared" si="7"/>
        <v xml:space="preserve"> Spotlights can be much brighter than flashlights and may have a limited 'on' cycle activated by a trigger.</v>
      </c>
      <c r="H256" s="34" t="s">
        <v>4747</v>
      </c>
      <c r="I256" s="36" t="s">
        <v>8117</v>
      </c>
    </row>
    <row r="257" spans="1:9" ht="45" x14ac:dyDescent="0.25">
      <c r="A257" s="35">
        <v>43822</v>
      </c>
      <c r="B257" s="34" t="s">
        <v>7871</v>
      </c>
      <c r="C257" s="33" t="str">
        <f t="shared" si="6"/>
        <v>Truck Drivers Money Saving Tip</v>
      </c>
      <c r="D257" s="33" t="s">
        <v>4662</v>
      </c>
      <c r="E257" s="33" t="s">
        <v>4664</v>
      </c>
      <c r="G257" s="33" t="str">
        <f t="shared" si="7"/>
        <v xml:space="preserve"> Trucking companies that are serious about safety provide their drivers with ongoing training.</v>
      </c>
      <c r="H257" s="34" t="s">
        <v>7855</v>
      </c>
      <c r="I257" s="36" t="s">
        <v>8118</v>
      </c>
    </row>
    <row r="258" spans="1:9" ht="45" x14ac:dyDescent="0.25">
      <c r="A258" s="35">
        <v>43823</v>
      </c>
      <c r="B258" s="34" t="s">
        <v>7928</v>
      </c>
      <c r="C258" s="33" t="str">
        <f t="shared" si="6"/>
        <v>Truck Drivers Money Saving Inquiry</v>
      </c>
      <c r="D258" s="33" t="s">
        <v>4662</v>
      </c>
      <c r="E258" s="33" t="s">
        <v>4665</v>
      </c>
      <c r="G258" s="33" t="str">
        <f t="shared" si="7"/>
        <v xml:space="preserve"> How often does your trucking company provide safety training? Can you receive it in-truck?</v>
      </c>
      <c r="H258" s="34" t="s">
        <v>7855</v>
      </c>
      <c r="I258" s="36" t="s">
        <v>8119</v>
      </c>
    </row>
    <row r="259" spans="1:9" ht="45" x14ac:dyDescent="0.25">
      <c r="A259" s="35">
        <v>43824</v>
      </c>
      <c r="B259" s="34" t="s">
        <v>7930</v>
      </c>
      <c r="C259" s="33" t="str">
        <f t="shared" ref="C259:C261" si="8">LEFT(B259, FIND(": ", B259&amp;" ")-1)</f>
        <v>Truck Drivers Money Saving Tip</v>
      </c>
      <c r="D259" s="33" t="s">
        <v>4662</v>
      </c>
      <c r="E259" s="33" t="s">
        <v>4664</v>
      </c>
      <c r="G259" s="33" t="str">
        <f t="shared" ref="G259:G261" si="9">RIGHT(B259,LEN(B259)-FIND(":",B259))</f>
        <v xml:space="preserve"> Seek to acquire safety training regularly, to help you hone your skills as a professional driver.</v>
      </c>
      <c r="H259" s="34" t="s">
        <v>7855</v>
      </c>
      <c r="I259" s="36" t="s">
        <v>8120</v>
      </c>
    </row>
    <row r="260" spans="1:9" ht="45" x14ac:dyDescent="0.25">
      <c r="A260" s="35">
        <v>43825</v>
      </c>
      <c r="B260" s="34" t="s">
        <v>7872</v>
      </c>
      <c r="C260" s="33" t="str">
        <f t="shared" si="8"/>
        <v>Truck Drivers Money Saving Inquiry</v>
      </c>
      <c r="D260" s="33" t="s">
        <v>4662</v>
      </c>
      <c r="E260" s="33" t="s">
        <v>4665</v>
      </c>
      <c r="G260" s="33" t="str">
        <f t="shared" si="9"/>
        <v xml:space="preserve"> How does your company reward truckers for safe driving? Are the rewards valuable to you?</v>
      </c>
      <c r="H260" s="34" t="s">
        <v>7855</v>
      </c>
      <c r="I260" s="36" t="s">
        <v>8121</v>
      </c>
    </row>
    <row r="261" spans="1:9" ht="45" x14ac:dyDescent="0.25">
      <c r="A261" s="35">
        <v>43826</v>
      </c>
      <c r="B261" s="34" t="s">
        <v>7929</v>
      </c>
      <c r="C261" s="33" t="str">
        <f t="shared" si="8"/>
        <v>Truck Drivers Money Saving Tip</v>
      </c>
      <c r="D261" s="33" t="s">
        <v>4662</v>
      </c>
      <c r="E261" s="33" t="s">
        <v>4664</v>
      </c>
      <c r="G261" s="33" t="str">
        <f t="shared" si="9"/>
        <v xml:space="preserve"> Training engineers need to teach trucker trainees to drive safely in various kinds of situtions.</v>
      </c>
      <c r="H261" s="34" t="s">
        <v>7855</v>
      </c>
      <c r="I261" s="36" t="s">
        <v>8122</v>
      </c>
    </row>
  </sheetData>
  <conditionalFormatting sqref="B1">
    <cfRule type="containsText" dxfId="163" priority="8" operator="containsText" text="Tips: ">
      <formula>NOT(ISERROR(SEARCH("Tips: ",B1)))</formula>
    </cfRule>
  </conditionalFormatting>
  <conditionalFormatting sqref="D1">
    <cfRule type="containsText" dxfId="162" priority="7" operator="containsText" text="Tips: ">
      <formula>NOT(ISERROR(SEARCH("Tips: ",D1)))</formula>
    </cfRule>
  </conditionalFormatting>
  <conditionalFormatting sqref="D2:E261">
    <cfRule type="containsText" dxfId="161" priority="6" operator="containsText" text="bit.ly">
      <formula>NOT(ISERROR(SEARCH("bit.ly",D2)))</formula>
    </cfRule>
  </conditionalFormatting>
  <conditionalFormatting sqref="D2:E261">
    <cfRule type="containsText" dxfId="160" priority="5" operator="containsText" text="Tips: ">
      <formula>NOT(ISERROR(SEARCH("Tips: ",D2)))</formula>
    </cfRule>
  </conditionalFormatting>
  <conditionalFormatting sqref="H264:H1048576 H53:H56 H2:H7 H9:H51 H262 H62:H136 H142:H256">
    <cfRule type="containsText" dxfId="159" priority="3" operator="containsText" text="Sunday">
      <formula>NOT(ISERROR(SEARCH("Sunday",H2)))</formula>
    </cfRule>
    <cfRule type="containsText" dxfId="158" priority="4" operator="containsText" text="Saturday">
      <formula>NOT(ISERROR(SEARCH("Saturday",H2)))</formula>
    </cfRule>
  </conditionalFormatting>
  <conditionalFormatting sqref="H57:H61">
    <cfRule type="containsText" dxfId="157" priority="1" operator="containsText" text="Sunday">
      <formula>NOT(ISERROR(SEARCH("Sunday",H57)))</formula>
    </cfRule>
    <cfRule type="containsText" dxfId="156" priority="2" operator="containsText" text="Saturday">
      <formula>NOT(ISERROR(SEARCH("Saturday",H57)))</formula>
    </cfRule>
  </conditionalFormatting>
  <hyperlinks>
    <hyperlink ref="I87" r:id="rId1"/>
    <hyperlink ref="I2" r:id="rId2"/>
    <hyperlink ref="I3" r:id="rId3"/>
    <hyperlink ref="I4" r:id="rId4"/>
    <hyperlink ref="I5" r:id="rId5"/>
    <hyperlink ref="I6" r:id="rId6"/>
    <hyperlink ref="I7" r:id="rId7"/>
    <hyperlink ref="I8" r:id="rId8"/>
    <hyperlink ref="I9" r:id="rId9"/>
    <hyperlink ref="I10" r:id="rId10"/>
    <hyperlink ref="I11" r:id="rId11"/>
    <hyperlink ref="I12" r:id="rId12"/>
    <hyperlink ref="I13" r:id="rId13"/>
    <hyperlink ref="I14" r:id="rId14"/>
    <hyperlink ref="I15" r:id="rId15"/>
    <hyperlink ref="I16" r:id="rId16"/>
    <hyperlink ref="I17" r:id="rId17"/>
    <hyperlink ref="I18" r:id="rId18"/>
    <hyperlink ref="I19" r:id="rId19"/>
    <hyperlink ref="I20" r:id="rId20"/>
    <hyperlink ref="I21" r:id="rId21"/>
    <hyperlink ref="I22" r:id="rId22"/>
    <hyperlink ref="I23" r:id="rId23"/>
    <hyperlink ref="I24" r:id="rId24"/>
    <hyperlink ref="I25" r:id="rId25"/>
    <hyperlink ref="I26" r:id="rId26"/>
    <hyperlink ref="I27" r:id="rId27"/>
    <hyperlink ref="I28" r:id="rId28"/>
    <hyperlink ref="I29" r:id="rId29"/>
    <hyperlink ref="I30" r:id="rId30"/>
    <hyperlink ref="I31" r:id="rId31"/>
    <hyperlink ref="I32" r:id="rId32"/>
    <hyperlink ref="I33" r:id="rId33"/>
    <hyperlink ref="I34" r:id="rId34"/>
    <hyperlink ref="I35" r:id="rId35"/>
    <hyperlink ref="I36" r:id="rId36"/>
    <hyperlink ref="I37" r:id="rId37"/>
    <hyperlink ref="I38" r:id="rId38"/>
    <hyperlink ref="I39" r:id="rId39"/>
    <hyperlink ref="I40" r:id="rId40"/>
    <hyperlink ref="I41" r:id="rId41"/>
    <hyperlink ref="I42" r:id="rId42"/>
    <hyperlink ref="I43" r:id="rId43"/>
    <hyperlink ref="I44" r:id="rId44"/>
    <hyperlink ref="I45" r:id="rId45"/>
    <hyperlink ref="I46" r:id="rId46"/>
    <hyperlink ref="I47" r:id="rId47"/>
    <hyperlink ref="I48" r:id="rId48"/>
    <hyperlink ref="I49" r:id="rId49"/>
    <hyperlink ref="I50" r:id="rId50"/>
    <hyperlink ref="I51" r:id="rId51"/>
    <hyperlink ref="I52" r:id="rId52"/>
    <hyperlink ref="I53" r:id="rId53"/>
    <hyperlink ref="I54" r:id="rId54"/>
    <hyperlink ref="I55" r:id="rId55"/>
    <hyperlink ref="I56" r:id="rId56"/>
    <hyperlink ref="I57" r:id="rId57"/>
    <hyperlink ref="I58" r:id="rId58"/>
    <hyperlink ref="I59" r:id="rId59"/>
    <hyperlink ref="I60" r:id="rId60"/>
    <hyperlink ref="I61" r:id="rId61"/>
    <hyperlink ref="I62" r:id="rId62"/>
    <hyperlink ref="I63" r:id="rId63"/>
    <hyperlink ref="I64" r:id="rId64"/>
    <hyperlink ref="I65" r:id="rId65"/>
    <hyperlink ref="I66" r:id="rId66"/>
    <hyperlink ref="I67" r:id="rId67"/>
    <hyperlink ref="I68" r:id="rId68"/>
    <hyperlink ref="I69" r:id="rId69"/>
    <hyperlink ref="I70" r:id="rId70"/>
    <hyperlink ref="I71" r:id="rId71"/>
    <hyperlink ref="I72" r:id="rId72"/>
    <hyperlink ref="I73" r:id="rId73"/>
    <hyperlink ref="I74" r:id="rId74"/>
    <hyperlink ref="I75" r:id="rId75"/>
    <hyperlink ref="I76" r:id="rId76"/>
    <hyperlink ref="I77" r:id="rId77"/>
    <hyperlink ref="I78" r:id="rId78"/>
    <hyperlink ref="I79" r:id="rId79"/>
    <hyperlink ref="I80" r:id="rId80"/>
    <hyperlink ref="I81" r:id="rId81"/>
    <hyperlink ref="I82" r:id="rId82"/>
    <hyperlink ref="I83" r:id="rId83"/>
    <hyperlink ref="I84" r:id="rId84"/>
    <hyperlink ref="I85" r:id="rId85"/>
    <hyperlink ref="I86" r:id="rId86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1"/>
  <sheetViews>
    <sheetView topLeftCell="A261" zoomScaleNormal="100" workbookViewId="0">
      <selection activeCell="C269" sqref="C269"/>
    </sheetView>
  </sheetViews>
  <sheetFormatPr defaultRowHeight="15" x14ac:dyDescent="0.25"/>
  <cols>
    <col min="1" max="1" width="14.28515625" customWidth="1"/>
    <col min="2" max="2" width="47.85546875" customWidth="1"/>
    <col min="3" max="3" width="23.85546875" customWidth="1"/>
    <col min="4" max="4" width="15.5703125" customWidth="1"/>
    <col min="5" max="5" width="20.42578125" customWidth="1"/>
    <col min="6" max="6" width="5.5703125" customWidth="1"/>
    <col min="7" max="7" width="30.42578125" customWidth="1"/>
    <col min="8" max="8" width="23.85546875" customWidth="1"/>
    <col min="9" max="9" width="44" customWidth="1"/>
    <col min="10" max="10" width="23.85546875" customWidth="1"/>
  </cols>
  <sheetData>
    <row r="1" spans="1:10" s="33" customFormat="1" x14ac:dyDescent="0.25">
      <c r="A1" s="33" t="s">
        <v>4646</v>
      </c>
      <c r="B1" s="33" t="s">
        <v>4658</v>
      </c>
      <c r="C1" s="33" t="s">
        <v>4659</v>
      </c>
      <c r="D1" s="33" t="s">
        <v>4662</v>
      </c>
      <c r="E1" s="33" t="s">
        <v>4663</v>
      </c>
      <c r="F1" s="33">
        <f>LEN(B1)</f>
        <v>19</v>
      </c>
      <c r="G1" s="33" t="s">
        <v>4660</v>
      </c>
      <c r="H1" s="33" t="s">
        <v>4743</v>
      </c>
      <c r="I1" s="33" t="s">
        <v>5011</v>
      </c>
      <c r="J1" s="33" t="s">
        <v>7356</v>
      </c>
    </row>
    <row r="2" spans="1:10" ht="60" x14ac:dyDescent="0.25">
      <c r="A2" s="31">
        <v>43829</v>
      </c>
      <c r="B2" s="17" t="s">
        <v>8206</v>
      </c>
      <c r="C2" s="33" t="str">
        <f>LEFT(B2, FIND(": ", B2&amp;" ")-1)</f>
        <v>Truck Drivers Money Saving Tip</v>
      </c>
      <c r="D2" s="33" t="s">
        <v>4662</v>
      </c>
      <c r="E2" s="33" t="s">
        <v>4664</v>
      </c>
      <c r="F2" s="33">
        <f t="shared" ref="F2:F65" si="0">LEN(B2)</f>
        <v>125</v>
      </c>
      <c r="G2" s="33" t="str">
        <f>RIGHT(B2,LEN(B2)-FIND(":",B2))</f>
        <v xml:space="preserve"> The "S" in SMART WAY goal setting stands for 'specific': the what, why, and how of your goal.</v>
      </c>
      <c r="H2" s="17" t="s">
        <v>8126</v>
      </c>
      <c r="I2" s="27" t="s">
        <v>8998</v>
      </c>
    </row>
    <row r="3" spans="1:10" ht="60" x14ac:dyDescent="0.25">
      <c r="A3" s="31">
        <v>43830</v>
      </c>
      <c r="B3" s="17" t="s">
        <v>8207</v>
      </c>
      <c r="C3" s="33" t="str">
        <f t="shared" ref="C3:C66" si="1">LEFT(B3, FIND(": ", B3&amp;" ")-1)</f>
        <v>Truck Drivers Money Saving Inquiry</v>
      </c>
      <c r="D3" s="33" t="s">
        <v>4662</v>
      </c>
      <c r="E3" s="33" t="s">
        <v>4665</v>
      </c>
      <c r="F3" s="33">
        <f t="shared" si="0"/>
        <v>129</v>
      </c>
      <c r="G3" s="33" t="str">
        <f t="shared" ref="G3:G66" si="2">RIGHT(B3,LEN(B3)-FIND(":",B3))</f>
        <v xml:space="preserve"> Do you understand the futility of setting a goal without a means to 'measure' its attainment?</v>
      </c>
      <c r="H3" s="17"/>
      <c r="I3" s="27" t="s">
        <v>8999</v>
      </c>
    </row>
    <row r="4" spans="1:10" ht="45" x14ac:dyDescent="0.25">
      <c r="A4" s="31">
        <v>43831</v>
      </c>
      <c r="B4" s="17" t="s">
        <v>8208</v>
      </c>
      <c r="C4" s="33" t="str">
        <f t="shared" si="1"/>
        <v>Truck Drivers Money Saving Tip</v>
      </c>
      <c r="D4" s="33" t="s">
        <v>4662</v>
      </c>
      <c r="E4" s="33" t="s">
        <v>4664</v>
      </c>
      <c r="F4" s="33">
        <f t="shared" si="0"/>
        <v>126</v>
      </c>
      <c r="G4" s="33" t="str">
        <f t="shared" si="2"/>
        <v xml:space="preserve"> The "A" in SMART WAY goal setting stands for 'attainable' or the ability to achieve your goal.</v>
      </c>
      <c r="H4" s="17"/>
      <c r="I4" s="17" t="s">
        <v>9028</v>
      </c>
    </row>
    <row r="5" spans="1:10" ht="60" x14ac:dyDescent="0.25">
      <c r="A5" s="31">
        <v>43832</v>
      </c>
      <c r="B5" s="17" t="s">
        <v>8209</v>
      </c>
      <c r="C5" s="33" t="str">
        <f t="shared" si="1"/>
        <v>Truck Drivers Money Saving Inquiry</v>
      </c>
      <c r="D5" s="33" t="s">
        <v>4662</v>
      </c>
      <c r="E5" s="33" t="s">
        <v>4665</v>
      </c>
      <c r="F5" s="33">
        <f t="shared" si="0"/>
        <v>128</v>
      </c>
      <c r="G5" s="33" t="str">
        <f t="shared" si="2"/>
        <v xml:space="preserve"> Have you ever seen someone attempt to achieve a goal that wasn't 'realistic'? What happened?</v>
      </c>
      <c r="H5" s="17"/>
      <c r="I5" s="17" t="s">
        <v>9029</v>
      </c>
    </row>
    <row r="6" spans="1:10" ht="45" x14ac:dyDescent="0.25">
      <c r="A6" s="31">
        <v>43833</v>
      </c>
      <c r="B6" s="17" t="s">
        <v>8211</v>
      </c>
      <c r="C6" s="33" t="str">
        <f t="shared" si="1"/>
        <v>Truck Drivers Money Saving Tip</v>
      </c>
      <c r="D6" s="33" t="s">
        <v>4662</v>
      </c>
      <c r="E6" s="33" t="s">
        <v>4664</v>
      </c>
      <c r="F6" s="33">
        <f t="shared" si="0"/>
        <v>129</v>
      </c>
      <c r="G6" s="33" t="str">
        <f t="shared" si="2"/>
        <v xml:space="preserve"> Every well-set goal is 'timely' or 'time-bound', having a deadline by which it must be completed.</v>
      </c>
      <c r="H6" s="17"/>
      <c r="I6" s="17" t="s">
        <v>9030</v>
      </c>
    </row>
    <row r="7" spans="1:10" ht="45" x14ac:dyDescent="0.25">
      <c r="A7" s="31">
        <v>43836</v>
      </c>
      <c r="B7" s="17" t="s">
        <v>8212</v>
      </c>
      <c r="C7" s="33" t="str">
        <f t="shared" si="1"/>
        <v>Truck Drivers Money Saving Tip</v>
      </c>
      <c r="D7" s="33" t="s">
        <v>4662</v>
      </c>
      <c r="E7" s="33" t="s">
        <v>4664</v>
      </c>
      <c r="F7" s="33">
        <f t="shared" si="0"/>
        <v>123</v>
      </c>
      <c r="G7" s="33" t="str">
        <f t="shared" si="2"/>
        <v xml:space="preserve"> Protect your hands during cold weather with gloves. Different kinds are for different uses.</v>
      </c>
      <c r="H7" s="17" t="s">
        <v>4943</v>
      </c>
      <c r="I7" s="17" t="s">
        <v>9031</v>
      </c>
    </row>
    <row r="8" spans="1:10" ht="45" x14ac:dyDescent="0.25">
      <c r="A8" s="31">
        <v>43837</v>
      </c>
      <c r="B8" s="17" t="s">
        <v>8213</v>
      </c>
      <c r="C8" s="33" t="str">
        <f t="shared" si="1"/>
        <v>Truck Drivers Money Saving Inquiry</v>
      </c>
      <c r="D8" s="33" t="s">
        <v>4662</v>
      </c>
      <c r="E8" s="33" t="s">
        <v>4665</v>
      </c>
      <c r="F8" s="33">
        <f t="shared" si="0"/>
        <v>121</v>
      </c>
      <c r="G8" s="33" t="str">
        <f t="shared" si="2"/>
        <v xml:space="preserve"> Have you ever used any kind of a hand warmer during the winter? How well did it work?</v>
      </c>
      <c r="H8" s="17"/>
      <c r="I8" s="17" t="s">
        <v>9032</v>
      </c>
    </row>
    <row r="9" spans="1:10" ht="60" x14ac:dyDescent="0.25">
      <c r="A9" s="31">
        <v>43838</v>
      </c>
      <c r="B9" s="17" t="s">
        <v>8214</v>
      </c>
      <c r="C9" s="33" t="str">
        <f t="shared" si="1"/>
        <v>Truck Drivers Money Saving Tip</v>
      </c>
      <c r="D9" s="33" t="s">
        <v>4662</v>
      </c>
      <c r="E9" s="33" t="s">
        <v>4664</v>
      </c>
      <c r="F9" s="33">
        <f t="shared" si="0"/>
        <v>129</v>
      </c>
      <c r="G9" s="33" t="str">
        <f t="shared" si="2"/>
        <v xml:space="preserve"> Some truckers protect their feet and toes during the winter with wool socks and steel-toed boots.</v>
      </c>
      <c r="H9" s="17"/>
      <c r="I9" s="17" t="s">
        <v>9033</v>
      </c>
    </row>
    <row r="10" spans="1:10" ht="60" x14ac:dyDescent="0.25">
      <c r="A10" s="31">
        <v>43839</v>
      </c>
      <c r="B10" s="17" t="s">
        <v>8215</v>
      </c>
      <c r="C10" s="33" t="str">
        <f t="shared" si="1"/>
        <v>Truck Drivers Money Saving Inquiry</v>
      </c>
      <c r="D10" s="33" t="s">
        <v>4662</v>
      </c>
      <c r="E10" s="33" t="s">
        <v>4665</v>
      </c>
      <c r="F10" s="33">
        <f t="shared" si="0"/>
        <v>128</v>
      </c>
      <c r="G10" s="33" t="str">
        <f t="shared" si="2"/>
        <v xml:space="preserve"> Do you rotate between two sets of boots in the winter? What advantages do you get from that?</v>
      </c>
      <c r="H10" s="17"/>
      <c r="I10" s="17" t="s">
        <v>9034</v>
      </c>
    </row>
    <row r="11" spans="1:10" ht="60" x14ac:dyDescent="0.25">
      <c r="A11" s="31">
        <v>43840</v>
      </c>
      <c r="B11" s="17" t="s">
        <v>8216</v>
      </c>
      <c r="C11" s="33" t="str">
        <f t="shared" si="1"/>
        <v>Truck Drivers Money Saving Tip</v>
      </c>
      <c r="D11" s="33" t="s">
        <v>4662</v>
      </c>
      <c r="E11" s="33" t="s">
        <v>4664</v>
      </c>
      <c r="F11" s="33">
        <f t="shared" si="0"/>
        <v>130</v>
      </c>
      <c r="G11" s="33" t="str">
        <f t="shared" si="2"/>
        <v xml:space="preserve"> Consider the pros and cons of separate head warmth gear vs. an attached jacket hood in the winter.</v>
      </c>
      <c r="H11" s="17"/>
      <c r="I11" s="17" t="s">
        <v>9035</v>
      </c>
    </row>
    <row r="12" spans="1:10" ht="60" x14ac:dyDescent="0.25">
      <c r="A12" s="31">
        <v>43843</v>
      </c>
      <c r="B12" s="17" t="s">
        <v>8217</v>
      </c>
      <c r="C12" s="33" t="str">
        <f t="shared" si="1"/>
        <v>Truck Drivers Money Saving Tip</v>
      </c>
      <c r="D12" s="33" t="s">
        <v>4662</v>
      </c>
      <c r="E12" s="33" t="s">
        <v>4664</v>
      </c>
      <c r="F12" s="33">
        <f t="shared" si="0"/>
        <v>130</v>
      </c>
      <c r="G12" s="33" t="str">
        <f t="shared" si="2"/>
        <v xml:space="preserve"> Keep the area around a bunk heater clear so that it can work well and not melt anything around it.</v>
      </c>
      <c r="H12" s="17" t="s">
        <v>8125</v>
      </c>
      <c r="I12" s="17" t="s">
        <v>9036</v>
      </c>
    </row>
    <row r="13" spans="1:10" ht="45" x14ac:dyDescent="0.25">
      <c r="A13" s="31">
        <v>43844</v>
      </c>
      <c r="B13" s="17" t="s">
        <v>8218</v>
      </c>
      <c r="C13" s="33" t="str">
        <f t="shared" si="1"/>
        <v>Truck Drivers Money Saving Inquiry</v>
      </c>
      <c r="D13" s="33" t="s">
        <v>4662</v>
      </c>
      <c r="E13" s="33" t="s">
        <v>4665</v>
      </c>
      <c r="F13" s="33">
        <f t="shared" si="0"/>
        <v>121</v>
      </c>
      <c r="G13" s="33" t="str">
        <f t="shared" si="2"/>
        <v xml:space="preserve"> Have you ever had a bunk heater to stop working during a cold night? What did you do?</v>
      </c>
      <c r="H13" s="17"/>
      <c r="I13" s="17" t="s">
        <v>9037</v>
      </c>
    </row>
    <row r="14" spans="1:10" ht="60" x14ac:dyDescent="0.25">
      <c r="A14" s="31">
        <v>43845</v>
      </c>
      <c r="B14" s="17" t="s">
        <v>8219</v>
      </c>
      <c r="C14" s="33" t="str">
        <f t="shared" si="1"/>
        <v>Truck Drivers Money Saving Tip</v>
      </c>
      <c r="D14" s="33" t="s">
        <v>4662</v>
      </c>
      <c r="E14" s="33" t="s">
        <v>4664</v>
      </c>
      <c r="F14" s="33">
        <f t="shared" si="0"/>
        <v>133</v>
      </c>
      <c r="G14" s="33" t="str">
        <f t="shared" si="2"/>
        <v xml:space="preserve"> Battery-powered bunk heaters may stop working when the charge is too low. Consider alternative power.</v>
      </c>
      <c r="H14" s="17"/>
      <c r="I14" s="17" t="s">
        <v>9038</v>
      </c>
    </row>
    <row r="15" spans="1:10" ht="45" x14ac:dyDescent="0.25">
      <c r="A15" s="31">
        <v>43846</v>
      </c>
      <c r="B15" s="17" t="s">
        <v>8246</v>
      </c>
      <c r="C15" s="33" t="str">
        <f t="shared" si="1"/>
        <v>Truck Drivers Money Saving Inquiry</v>
      </c>
      <c r="D15" s="33" t="s">
        <v>4662</v>
      </c>
      <c r="E15" s="33" t="s">
        <v>4665</v>
      </c>
      <c r="F15" s="33">
        <f t="shared" si="0"/>
        <v>126</v>
      </c>
      <c r="G15" s="33" t="str">
        <f t="shared" si="2"/>
        <v xml:space="preserve"> Ever had a bunk heater that when operational lit up a blue light that hindered your sleep?</v>
      </c>
      <c r="H15" s="17"/>
      <c r="I15" s="17" t="s">
        <v>9039</v>
      </c>
    </row>
    <row r="16" spans="1:10" ht="45" x14ac:dyDescent="0.25">
      <c r="A16" s="31">
        <v>43847</v>
      </c>
      <c r="B16" s="17" t="s">
        <v>8220</v>
      </c>
      <c r="C16" s="33" t="str">
        <f t="shared" si="1"/>
        <v>Truck Drivers Money Saving Tip</v>
      </c>
      <c r="D16" s="33" t="s">
        <v>4662</v>
      </c>
      <c r="E16" s="33" t="s">
        <v>4664</v>
      </c>
      <c r="F16" s="33">
        <f t="shared" si="0"/>
        <v>128</v>
      </c>
      <c r="G16" s="33" t="str">
        <f t="shared" si="2"/>
        <v xml:space="preserve"> If a bunk heater light keeps you awake, cover it temporarily so it doesn't hinder any functions.</v>
      </c>
      <c r="H16" s="17"/>
      <c r="I16" s="17" t="s">
        <v>9040</v>
      </c>
    </row>
    <row r="17" spans="1:9" ht="60" x14ac:dyDescent="0.25">
      <c r="A17" s="31">
        <v>43850</v>
      </c>
      <c r="B17" s="17" t="s">
        <v>8221</v>
      </c>
      <c r="C17" s="33" t="str">
        <f t="shared" si="1"/>
        <v>Truck Drivers Money Saving Tip</v>
      </c>
      <c r="D17" s="33" t="s">
        <v>4662</v>
      </c>
      <c r="E17" s="33" t="s">
        <v>4664</v>
      </c>
      <c r="F17" s="33">
        <f t="shared" si="0"/>
        <v>132</v>
      </c>
      <c r="G17" s="33" t="str">
        <f t="shared" si="2"/>
        <v xml:space="preserve"> Evaluate traction devices for fast installation, excellent results when used, and reasonable weight.</v>
      </c>
      <c r="H17" s="17" t="s">
        <v>8127</v>
      </c>
      <c r="I17" s="17" t="s">
        <v>9041</v>
      </c>
    </row>
    <row r="18" spans="1:9" ht="60" x14ac:dyDescent="0.25">
      <c r="A18" s="31">
        <v>43851</v>
      </c>
      <c r="B18" s="17" t="s">
        <v>8222</v>
      </c>
      <c r="C18" s="33" t="str">
        <f t="shared" si="1"/>
        <v>Truck Drivers Money Saving Inquiry</v>
      </c>
      <c r="D18" s="33" t="s">
        <v>4662</v>
      </c>
      <c r="E18" s="33" t="s">
        <v>4665</v>
      </c>
      <c r="F18" s="33">
        <f t="shared" si="0"/>
        <v>135</v>
      </c>
      <c r="G18" s="33" t="str">
        <f t="shared" si="2"/>
        <v xml:space="preserve"> Have you ever been in a place when you needed traction devices but didn't have them? What happened?</v>
      </c>
      <c r="H18" s="17"/>
      <c r="I18" s="17" t="s">
        <v>9042</v>
      </c>
    </row>
    <row r="19" spans="1:9" ht="60" x14ac:dyDescent="0.25">
      <c r="A19" s="31">
        <v>43852</v>
      </c>
      <c r="B19" s="17" t="s">
        <v>8223</v>
      </c>
      <c r="C19" s="33" t="str">
        <f t="shared" si="1"/>
        <v>Truck Drivers Money Saving Tip</v>
      </c>
      <c r="D19" s="33" t="s">
        <v>4662</v>
      </c>
      <c r="E19" s="33" t="s">
        <v>4664</v>
      </c>
      <c r="F19" s="33">
        <f t="shared" si="0"/>
        <v>136</v>
      </c>
      <c r="G19" s="33" t="str">
        <f t="shared" si="2"/>
        <v xml:space="preserve"> Be aware that automatic snow chains require the truck to be in motion to fling the chain under the tire.</v>
      </c>
      <c r="H19" s="17"/>
      <c r="I19" s="17" t="s">
        <v>9043</v>
      </c>
    </row>
    <row r="20" spans="1:9" ht="60" x14ac:dyDescent="0.25">
      <c r="A20" s="31">
        <v>43853</v>
      </c>
      <c r="B20" s="17" t="s">
        <v>8224</v>
      </c>
      <c r="C20" s="33" t="str">
        <f t="shared" si="1"/>
        <v>Truck Drivers Money Saving Inquiry</v>
      </c>
      <c r="D20" s="33" t="s">
        <v>4662</v>
      </c>
      <c r="E20" s="33" t="s">
        <v>4665</v>
      </c>
      <c r="F20" s="33">
        <f t="shared" si="0"/>
        <v>133</v>
      </c>
      <c r="G20" s="33" t="str">
        <f t="shared" si="2"/>
        <v xml:space="preserve"> Have you ever used truck snow chains with square edges instead of rounded? Make a big difference?</v>
      </c>
      <c r="H20" s="17"/>
      <c r="I20" s="17" t="s">
        <v>9044</v>
      </c>
    </row>
    <row r="21" spans="1:9" ht="60" x14ac:dyDescent="0.25">
      <c r="A21" s="31">
        <v>43854</v>
      </c>
      <c r="B21" s="17" t="s">
        <v>8225</v>
      </c>
      <c r="C21" s="33" t="str">
        <f t="shared" si="1"/>
        <v>Truck Drivers Money Saving Tip</v>
      </c>
      <c r="D21" s="33" t="s">
        <v>4662</v>
      </c>
      <c r="E21" s="33" t="s">
        <v>4664</v>
      </c>
      <c r="F21" s="33">
        <f t="shared" si="0"/>
        <v>139</v>
      </c>
      <c r="G21" s="33" t="str">
        <f t="shared" si="2"/>
        <v xml:space="preserve"> Weigh the pros and cons of using various truck tire traction devices: snow chains, cables, claws, or socks.</v>
      </c>
      <c r="H21" s="17"/>
      <c r="I21" s="17" t="s">
        <v>9045</v>
      </c>
    </row>
    <row r="22" spans="1:9" ht="60" x14ac:dyDescent="0.25">
      <c r="A22" s="31">
        <v>43857</v>
      </c>
      <c r="B22" s="17" t="s">
        <v>8226</v>
      </c>
      <c r="C22" s="33" t="str">
        <f t="shared" si="1"/>
        <v>Truck Drivers Money Saving Tip</v>
      </c>
      <c r="D22" s="33" t="s">
        <v>4662</v>
      </c>
      <c r="E22" s="33" t="s">
        <v>4664</v>
      </c>
      <c r="F22" s="33">
        <f t="shared" si="0"/>
        <v>133</v>
      </c>
      <c r="G22" s="33" t="str">
        <f t="shared" si="2"/>
        <v xml:space="preserve"> Many jurisdictions require removal of snow from trailer tops. Ask your company how to do that safely.</v>
      </c>
      <c r="H22" s="17" t="s">
        <v>4786</v>
      </c>
      <c r="I22" s="17" t="s">
        <v>9046</v>
      </c>
    </row>
    <row r="23" spans="1:9" ht="60" x14ac:dyDescent="0.25">
      <c r="A23" s="31">
        <v>43858</v>
      </c>
      <c r="B23" s="17" t="s">
        <v>8227</v>
      </c>
      <c r="C23" s="33" t="str">
        <f t="shared" si="1"/>
        <v>Truck Drivers Money Saving Inquiry</v>
      </c>
      <c r="D23" s="33" t="s">
        <v>4662</v>
      </c>
      <c r="E23" s="33" t="s">
        <v>4665</v>
      </c>
      <c r="F23" s="33">
        <f t="shared" si="0"/>
        <v>132</v>
      </c>
      <c r="G23" s="33" t="str">
        <f t="shared" si="2"/>
        <v xml:space="preserve"> Have you ever used a snow rake to remove snow from your trailer? Did it remove all snow and ice?</v>
      </c>
      <c r="H23" s="17"/>
      <c r="I23" s="17" t="s">
        <v>9047</v>
      </c>
    </row>
    <row r="24" spans="1:9" ht="60" x14ac:dyDescent="0.25">
      <c r="A24" s="31">
        <v>43859</v>
      </c>
      <c r="B24" s="17" t="s">
        <v>8228</v>
      </c>
      <c r="C24" s="33" t="str">
        <f t="shared" si="1"/>
        <v>Truck Drivers Money Saving Tip</v>
      </c>
      <c r="D24" s="33" t="s">
        <v>4662</v>
      </c>
      <c r="E24" s="33" t="s">
        <v>4664</v>
      </c>
      <c r="F24" s="33">
        <f t="shared" si="0"/>
        <v>130</v>
      </c>
      <c r="G24" s="33" t="str">
        <f t="shared" si="2"/>
        <v xml:space="preserve"> Be aware: snow accumulation near snow removal stations may lead successive trailers to be damaged.</v>
      </c>
      <c r="H24" s="17"/>
      <c r="I24" s="17" t="s">
        <v>9048</v>
      </c>
    </row>
    <row r="25" spans="1:9" ht="45" x14ac:dyDescent="0.25">
      <c r="A25" s="31">
        <v>43860</v>
      </c>
      <c r="B25" s="17" t="s">
        <v>8229</v>
      </c>
      <c r="C25" s="33" t="str">
        <f t="shared" si="1"/>
        <v>Truck Drivers Money Saving Inquiry</v>
      </c>
      <c r="D25" s="33" t="s">
        <v>4662</v>
      </c>
      <c r="E25" s="33" t="s">
        <v>4665</v>
      </c>
      <c r="F25" s="33">
        <f t="shared" si="0"/>
        <v>134</v>
      </c>
      <c r="G25" s="33" t="str">
        <f t="shared" si="2"/>
        <v xml:space="preserve"> Ever used a device installed on a trailer top to scrape off snow and ice at the touch of a button?</v>
      </c>
      <c r="H25" s="17"/>
      <c r="I25" s="17" t="s">
        <v>9049</v>
      </c>
    </row>
    <row r="26" spans="1:9" ht="60" x14ac:dyDescent="0.25">
      <c r="A26" s="31">
        <v>43861</v>
      </c>
      <c r="B26" s="17" t="s">
        <v>8230</v>
      </c>
      <c r="C26" s="33" t="str">
        <f t="shared" si="1"/>
        <v>Truck Drivers Money Saving Tip</v>
      </c>
      <c r="D26" s="33" t="s">
        <v>4662</v>
      </c>
      <c r="E26" s="33" t="s">
        <v>4664</v>
      </c>
      <c r="F26" s="33">
        <f t="shared" si="0"/>
        <v>130</v>
      </c>
      <c r="G26" s="33" t="str">
        <f t="shared" si="2"/>
        <v xml:space="preserve"> If a land-based snow removal station is on private property, acquire permission before you use it.</v>
      </c>
      <c r="H26" s="17"/>
      <c r="I26" s="17" t="s">
        <v>9050</v>
      </c>
    </row>
    <row r="27" spans="1:9" ht="60" x14ac:dyDescent="0.25">
      <c r="A27" s="31">
        <v>43864</v>
      </c>
      <c r="B27" s="17" t="s">
        <v>8231</v>
      </c>
      <c r="C27" s="33" t="str">
        <f t="shared" si="1"/>
        <v>Truck Drivers Money Saving Tip</v>
      </c>
      <c r="D27" s="33" t="s">
        <v>4662</v>
      </c>
      <c r="E27" s="33" t="s">
        <v>4664</v>
      </c>
      <c r="F27" s="33">
        <f t="shared" si="0"/>
        <v>137</v>
      </c>
      <c r="G27" s="33" t="str">
        <f t="shared" si="2"/>
        <v xml:space="preserve"> Continually monitor the 'space cushion' above, beneath, in front, in back, and on both sides of your rig.</v>
      </c>
      <c r="H27" s="17" t="s">
        <v>140</v>
      </c>
      <c r="I27" s="17" t="s">
        <v>9051</v>
      </c>
    </row>
    <row r="28" spans="1:9" ht="45" x14ac:dyDescent="0.25">
      <c r="A28" s="31">
        <v>43865</v>
      </c>
      <c r="B28" s="17" t="s">
        <v>8233</v>
      </c>
      <c r="C28" s="33" t="str">
        <f t="shared" si="1"/>
        <v>Truck Drivers Money Saving Inquiry</v>
      </c>
      <c r="D28" s="33" t="s">
        <v>4662</v>
      </c>
      <c r="E28" s="33" t="s">
        <v>4665</v>
      </c>
      <c r="F28" s="33">
        <f t="shared" si="0"/>
        <v>123</v>
      </c>
      <c r="G28" s="33" t="str">
        <f t="shared" si="2"/>
        <v xml:space="preserve"> Have you ever seen a trucker traveling too fast for conditions? Did he/she later crash?</v>
      </c>
      <c r="H28" s="17"/>
      <c r="I28" s="17" t="s">
        <v>9052</v>
      </c>
    </row>
    <row r="29" spans="1:9" ht="45" x14ac:dyDescent="0.25">
      <c r="A29" s="31">
        <v>43866</v>
      </c>
      <c r="B29" s="17" t="s">
        <v>8234</v>
      </c>
      <c r="C29" s="33" t="str">
        <f t="shared" si="1"/>
        <v>Truck Drivers Money Saving Tip</v>
      </c>
      <c r="D29" s="33" t="s">
        <v>4662</v>
      </c>
      <c r="E29" s="33" t="s">
        <v>4664</v>
      </c>
      <c r="F29" s="33">
        <f t="shared" si="0"/>
        <v>123</v>
      </c>
      <c r="G29" s="33" t="str">
        <f t="shared" si="2"/>
        <v xml:space="preserve"> Greater total stopping distance is required at night, in wet weather, and other situations.</v>
      </c>
      <c r="H29" s="17"/>
      <c r="I29" s="17" t="s">
        <v>9053</v>
      </c>
    </row>
    <row r="30" spans="1:9" ht="60" x14ac:dyDescent="0.25">
      <c r="A30" s="31">
        <v>43867</v>
      </c>
      <c r="B30" s="17" t="s">
        <v>8235</v>
      </c>
      <c r="C30" s="33" t="str">
        <f t="shared" si="1"/>
        <v>Truck Drivers Money Saving Inquiry</v>
      </c>
      <c r="D30" s="33" t="s">
        <v>4662</v>
      </c>
      <c r="E30" s="33" t="s">
        <v>4665</v>
      </c>
      <c r="F30" s="33">
        <f t="shared" si="0"/>
        <v>132</v>
      </c>
      <c r="G30" s="33" t="str">
        <f t="shared" si="2"/>
        <v xml:space="preserve"> Have you learned to anticipate the actions of other drivers around you so as to avoid accidents?</v>
      </c>
      <c r="H30" s="17"/>
      <c r="I30" s="17" t="s">
        <v>9054</v>
      </c>
    </row>
    <row r="31" spans="1:9" ht="45" x14ac:dyDescent="0.25">
      <c r="A31" s="31">
        <v>43868</v>
      </c>
      <c r="B31" s="17" t="s">
        <v>8232</v>
      </c>
      <c r="C31" s="33" t="str">
        <f t="shared" si="1"/>
        <v>Truck Drivers Money Saving Tip</v>
      </c>
      <c r="D31" s="33" t="s">
        <v>4662</v>
      </c>
      <c r="E31" s="33" t="s">
        <v>4664</v>
      </c>
      <c r="F31" s="33">
        <f t="shared" si="0"/>
        <v>123</v>
      </c>
      <c r="G31" s="33" t="str">
        <f t="shared" si="2"/>
        <v xml:space="preserve"> When you plan your trip, always take into account the weather and terrain in your schedule.</v>
      </c>
      <c r="H31" s="17"/>
      <c r="I31" s="17" t="s">
        <v>9055</v>
      </c>
    </row>
    <row r="32" spans="1:9" ht="60" x14ac:dyDescent="0.25">
      <c r="A32" s="31">
        <v>43871</v>
      </c>
      <c r="B32" s="17" t="s">
        <v>8248</v>
      </c>
      <c r="C32" s="33" t="str">
        <f>LEFT(B36, FIND(": ", B36&amp;" ")-1)</f>
        <v>Truck Drivers Money Saving Tip</v>
      </c>
      <c r="D32" s="33" t="s">
        <v>4662</v>
      </c>
      <c r="E32" s="33" t="s">
        <v>4664</v>
      </c>
      <c r="F32" s="33">
        <f t="shared" si="0"/>
        <v>136</v>
      </c>
      <c r="G32" s="33" t="str">
        <f t="shared" si="2"/>
        <v xml:space="preserve"> Author Gary Chapman lists 3 of 5 'love languages' as: quality time, physical touch, and receiving gifts.</v>
      </c>
      <c r="H32" s="17" t="s">
        <v>8252</v>
      </c>
      <c r="I32" s="32" t="s">
        <v>9056</v>
      </c>
    </row>
    <row r="33" spans="1:9" ht="45" x14ac:dyDescent="0.25">
      <c r="A33" s="31">
        <v>43872</v>
      </c>
      <c r="B33" s="17" t="s">
        <v>8250</v>
      </c>
      <c r="C33" s="33" t="str">
        <f t="shared" si="1"/>
        <v>Truck Drivers Money Saving Inquiry</v>
      </c>
      <c r="D33" s="33" t="s">
        <v>4662</v>
      </c>
      <c r="E33" s="33" t="s">
        <v>4665</v>
      </c>
      <c r="F33" s="33">
        <f t="shared" si="0"/>
        <v>112</v>
      </c>
      <c r="G33" s="33" t="str">
        <f t="shared" si="2"/>
        <v xml:space="preserve"> Do you know which primary 'love language' your home support team member has?</v>
      </c>
      <c r="H33" s="27" t="s">
        <v>8253</v>
      </c>
      <c r="I33" s="17" t="s">
        <v>9057</v>
      </c>
    </row>
    <row r="34" spans="1:9" ht="45" x14ac:dyDescent="0.25">
      <c r="A34" s="31">
        <v>43873</v>
      </c>
      <c r="B34" s="17" t="s">
        <v>8247</v>
      </c>
      <c r="C34" s="33" t="str">
        <f>LEFT(B32, FIND(": ", B32&amp;" ")-1)</f>
        <v>Truck Drivers Money Saving Tip</v>
      </c>
      <c r="D34" s="33" t="s">
        <v>4662</v>
      </c>
      <c r="E34" s="33" t="s">
        <v>4664</v>
      </c>
      <c r="F34" s="33">
        <f t="shared" si="0"/>
        <v>127</v>
      </c>
      <c r="G34" s="33" t="str">
        <f t="shared" si="2"/>
        <v xml:space="preserve"> Author Gary Chapman lists 2 of 5 'love languages' as: words of affirmation and acts of service.</v>
      </c>
      <c r="H34" s="17" t="s">
        <v>8253</v>
      </c>
      <c r="I34" s="17" t="s">
        <v>9058</v>
      </c>
    </row>
    <row r="35" spans="1:9" ht="60" x14ac:dyDescent="0.25">
      <c r="A35" s="31">
        <v>43874</v>
      </c>
      <c r="B35" s="17" t="s">
        <v>8249</v>
      </c>
      <c r="C35" s="33" t="str">
        <f t="shared" si="1"/>
        <v>Truck Drivers Money Saving Inquiry</v>
      </c>
      <c r="D35" s="33" t="s">
        <v>4662</v>
      </c>
      <c r="E35" s="33" t="s">
        <v>4665</v>
      </c>
      <c r="F35" s="33">
        <f t="shared" si="0"/>
        <v>128</v>
      </c>
      <c r="G35" s="33" t="str">
        <f t="shared" si="2"/>
        <v xml:space="preserve"> Have you communicated to your home support team member what your primary 'love language' is?</v>
      </c>
      <c r="H35" s="17" t="s">
        <v>8253</v>
      </c>
      <c r="I35" s="17" t="s">
        <v>9059</v>
      </c>
    </row>
    <row r="36" spans="1:9" ht="60" x14ac:dyDescent="0.25">
      <c r="A36" s="31">
        <v>43875</v>
      </c>
      <c r="B36" s="17" t="s">
        <v>8251</v>
      </c>
      <c r="C36" s="33" t="str">
        <f>LEFT(B34, FIND(": ", B34&amp;" ")-1)</f>
        <v>Truck Drivers Money Saving Tip</v>
      </c>
      <c r="D36" s="33" t="s">
        <v>4662</v>
      </c>
      <c r="E36" s="33" t="s">
        <v>4664</v>
      </c>
      <c r="F36" s="33">
        <f t="shared" si="0"/>
        <v>130</v>
      </c>
      <c r="G36" s="33" t="str">
        <f t="shared" si="2"/>
        <v xml:space="preserve"> Think of frugal, 'love language' ways to express love to your home support team member year-round.</v>
      </c>
      <c r="H36" s="17" t="s">
        <v>8253</v>
      </c>
      <c r="I36" s="17" t="s">
        <v>9060</v>
      </c>
    </row>
    <row r="37" spans="1:9" ht="60" x14ac:dyDescent="0.25">
      <c r="A37" s="31">
        <v>43878</v>
      </c>
      <c r="B37" s="17" t="s">
        <v>8254</v>
      </c>
      <c r="C37" s="33" t="str">
        <f t="shared" si="1"/>
        <v>Truck Drivers Money Saving Tip</v>
      </c>
      <c r="D37" s="33" t="s">
        <v>4662</v>
      </c>
      <c r="E37" s="33" t="s">
        <v>4664</v>
      </c>
      <c r="F37" s="33">
        <f t="shared" si="0"/>
        <v>125</v>
      </c>
      <c r="G37" s="33" t="str">
        <f t="shared" si="2"/>
        <v xml:space="preserve"> An inverter allows the user to operate A/C-powered devices from a D/C power source (battery).</v>
      </c>
      <c r="H37" s="17" t="s">
        <v>4755</v>
      </c>
      <c r="I37" s="17" t="s">
        <v>9061</v>
      </c>
    </row>
    <row r="38" spans="1:9" ht="60" x14ac:dyDescent="0.25">
      <c r="A38" s="31">
        <v>43879</v>
      </c>
      <c r="B38" s="17" t="s">
        <v>8261</v>
      </c>
      <c r="C38" s="33" t="str">
        <f t="shared" si="1"/>
        <v>Truck Drivers Money Saving Inquiry</v>
      </c>
      <c r="D38" s="33" t="s">
        <v>4662</v>
      </c>
      <c r="E38" s="33" t="s">
        <v>4665</v>
      </c>
      <c r="F38" s="33">
        <f t="shared" si="0"/>
        <v>131</v>
      </c>
      <c r="G38" s="33" t="str">
        <f t="shared" si="2"/>
        <v xml:space="preserve"> If you use an inverter in your truck, how many watts can it provide and for what do you use it?</v>
      </c>
      <c r="H38" s="17"/>
      <c r="I38" s="17" t="s">
        <v>9062</v>
      </c>
    </row>
    <row r="39" spans="1:9" ht="60" x14ac:dyDescent="0.25">
      <c r="A39" s="31">
        <v>43880</v>
      </c>
      <c r="B39" s="17" t="s">
        <v>8255</v>
      </c>
      <c r="C39" s="33" t="str">
        <f t="shared" si="1"/>
        <v>Truck Drivers Money Saving Tip</v>
      </c>
      <c r="D39" s="33" t="s">
        <v>4662</v>
      </c>
      <c r="E39" s="33" t="s">
        <v>4664</v>
      </c>
      <c r="F39" s="33">
        <f t="shared" si="0"/>
        <v>128</v>
      </c>
      <c r="G39" s="33" t="str">
        <f t="shared" si="2"/>
        <v xml:space="preserve"> Battery-connected inverters can deliver many more watts of power than can 12-volt plug-in types.</v>
      </c>
      <c r="H39" s="17"/>
      <c r="I39" s="17" t="s">
        <v>9063</v>
      </c>
    </row>
    <row r="40" spans="1:9" ht="45" x14ac:dyDescent="0.25">
      <c r="A40" s="31">
        <v>43881</v>
      </c>
      <c r="B40" s="17" t="s">
        <v>8262</v>
      </c>
      <c r="C40" s="33" t="str">
        <f t="shared" si="1"/>
        <v>Truck Drivers Money Saving Inquiry</v>
      </c>
      <c r="D40" s="33" t="s">
        <v>4662</v>
      </c>
      <c r="E40" s="33" t="s">
        <v>4665</v>
      </c>
      <c r="F40" s="33">
        <f t="shared" si="0"/>
        <v>126</v>
      </c>
      <c r="G40" s="33" t="str">
        <f t="shared" si="2"/>
        <v xml:space="preserve"> Have you ever experienced an inverter outage in your truck? Please share: What did you do?</v>
      </c>
      <c r="H40" s="17"/>
      <c r="I40" s="17" t="s">
        <v>9064</v>
      </c>
    </row>
    <row r="41" spans="1:9" ht="45" x14ac:dyDescent="0.25">
      <c r="A41" s="31">
        <v>43882</v>
      </c>
      <c r="B41" s="17" t="s">
        <v>8256</v>
      </c>
      <c r="C41" s="33" t="str">
        <f t="shared" si="1"/>
        <v>Truck Drivers Money Saving Tip</v>
      </c>
      <c r="D41" s="33" t="s">
        <v>4662</v>
      </c>
      <c r="E41" s="33" t="s">
        <v>4664</v>
      </c>
      <c r="F41" s="33">
        <f t="shared" si="0"/>
        <v>123</v>
      </c>
      <c r="G41" s="33" t="str">
        <f t="shared" si="2"/>
        <v xml:space="preserve"> Before replacing an inverter, check for a blown fuse between it and your truck's batteries.</v>
      </c>
      <c r="H41" s="17"/>
      <c r="I41" s="17" t="s">
        <v>9065</v>
      </c>
    </row>
    <row r="42" spans="1:9" ht="60" x14ac:dyDescent="0.25">
      <c r="A42" s="31">
        <v>43885</v>
      </c>
      <c r="B42" s="17" t="s">
        <v>8263</v>
      </c>
      <c r="C42" s="33" t="str">
        <f t="shared" si="1"/>
        <v>Truck Drivers Money Saving Tip</v>
      </c>
      <c r="D42" s="33" t="s">
        <v>4662</v>
      </c>
      <c r="E42" s="33" t="s">
        <v>4664</v>
      </c>
      <c r="F42" s="33">
        <f t="shared" si="0"/>
        <v>132</v>
      </c>
      <c r="G42" s="33" t="str">
        <f>RIGHT(B42,LEN(B42)-FIND(":",B42))</f>
        <v xml:space="preserve"> Every trailer/load combo has its own load securement requirements. Learn what applies to your combo.</v>
      </c>
      <c r="H42" s="17" t="s">
        <v>4869</v>
      </c>
      <c r="I42" s="17" t="s">
        <v>9066</v>
      </c>
    </row>
    <row r="43" spans="1:9" ht="60" x14ac:dyDescent="0.25">
      <c r="A43" s="31">
        <v>43886</v>
      </c>
      <c r="B43" s="17" t="s">
        <v>8257</v>
      </c>
      <c r="C43" s="33" t="str">
        <f t="shared" si="1"/>
        <v>Truck Drivers Money Saving Inquiry</v>
      </c>
      <c r="D43" s="33" t="s">
        <v>4662</v>
      </c>
      <c r="E43" s="33" t="s">
        <v>4665</v>
      </c>
      <c r="F43" s="33">
        <f t="shared" si="0"/>
        <v>137</v>
      </c>
      <c r="G43" s="33" t="str">
        <f t="shared" si="2"/>
        <v xml:space="preserve"> Has a load ever shifted while you were transporting it? What type of trailer/load combo did you have?</v>
      </c>
      <c r="H43" s="17"/>
      <c r="I43" s="17" t="s">
        <v>9067</v>
      </c>
    </row>
    <row r="44" spans="1:9" ht="60" x14ac:dyDescent="0.25">
      <c r="A44" s="31">
        <v>43887</v>
      </c>
      <c r="B44" s="41" t="s">
        <v>8258</v>
      </c>
      <c r="C44" s="33" t="str">
        <f t="shared" si="1"/>
        <v>Truck Drivers Money Saving Tip</v>
      </c>
      <c r="D44" s="33" t="s">
        <v>4662</v>
      </c>
      <c r="E44" s="33" t="s">
        <v>4664</v>
      </c>
      <c r="F44" s="33">
        <f t="shared" si="0"/>
        <v>125</v>
      </c>
      <c r="G44" s="33" t="str">
        <f t="shared" si="2"/>
        <v xml:space="preserve"> Flatbed drivers need to tie down their loads with the appropriate number of straps or chains.</v>
      </c>
      <c r="H44" s="17"/>
      <c r="I44" s="17" t="s">
        <v>9068</v>
      </c>
    </row>
    <row r="45" spans="1:9" ht="60" x14ac:dyDescent="0.25">
      <c r="A45" s="31">
        <v>43888</v>
      </c>
      <c r="B45" s="17" t="s">
        <v>8259</v>
      </c>
      <c r="C45" s="33" t="str">
        <f t="shared" si="1"/>
        <v>Truck Drivers Money Saving Inquiry</v>
      </c>
      <c r="D45" s="33" t="s">
        <v>4662</v>
      </c>
      <c r="E45" s="33" t="s">
        <v>4665</v>
      </c>
      <c r="F45" s="33">
        <f t="shared" si="0"/>
        <v>132</v>
      </c>
      <c r="G45" s="33" t="str">
        <f t="shared" si="2"/>
        <v xml:space="preserve"> Ever had a strap or chain to break on a flatbed load in transit? What happened? What did you do?</v>
      </c>
      <c r="H45" s="17"/>
      <c r="I45" s="17" t="s">
        <v>9069</v>
      </c>
    </row>
    <row r="46" spans="1:9" ht="45" x14ac:dyDescent="0.25">
      <c r="A46" s="31">
        <v>43889</v>
      </c>
      <c r="B46" s="17" t="s">
        <v>8260</v>
      </c>
      <c r="C46" s="33" t="str">
        <f t="shared" si="1"/>
        <v>Truck Drivers Money Saving Tip</v>
      </c>
      <c r="D46" s="33" t="s">
        <v>4662</v>
      </c>
      <c r="E46" s="33" t="s">
        <v>4664</v>
      </c>
      <c r="F46" s="33">
        <f t="shared" si="0"/>
        <v>131</v>
      </c>
      <c r="G46" s="33" t="str">
        <f t="shared" si="2"/>
        <v xml:space="preserve"> Keep extra straps or chains in your truck in the event that one breaks on your trailer in transit. </v>
      </c>
      <c r="H46" s="17"/>
      <c r="I46" s="17" t="s">
        <v>9070</v>
      </c>
    </row>
    <row r="47" spans="1:9" ht="60" x14ac:dyDescent="0.25">
      <c r="A47" s="31">
        <v>43892</v>
      </c>
      <c r="B47" s="17" t="s">
        <v>8264</v>
      </c>
      <c r="C47" s="33" t="str">
        <f t="shared" si="1"/>
        <v>Truck Drivers Money Saving Tip</v>
      </c>
      <c r="D47" s="33" t="s">
        <v>4662</v>
      </c>
      <c r="E47" s="33" t="s">
        <v>4664</v>
      </c>
      <c r="F47" s="33">
        <f t="shared" si="0"/>
        <v>112</v>
      </c>
      <c r="G47" s="33" t="str">
        <f t="shared" si="2"/>
        <v xml:space="preserve"> Bear in mind that entertainment comes in different forms and may be short-lived.</v>
      </c>
      <c r="H47" s="17" t="s">
        <v>8129</v>
      </c>
      <c r="I47" s="17" t="s">
        <v>9071</v>
      </c>
    </row>
    <row r="48" spans="1:9" ht="60" x14ac:dyDescent="0.25">
      <c r="A48" s="31">
        <v>43893</v>
      </c>
      <c r="B48" s="17" t="s">
        <v>8265</v>
      </c>
      <c r="C48" s="33" t="str">
        <f t="shared" si="1"/>
        <v>Truck Drivers Money Saving Inquiry</v>
      </c>
      <c r="D48" s="33" t="s">
        <v>4662</v>
      </c>
      <c r="E48" s="33" t="s">
        <v>4665</v>
      </c>
      <c r="F48" s="33">
        <f t="shared" si="0"/>
        <v>124</v>
      </c>
      <c r="G48" s="33" t="str">
        <f t="shared" si="2"/>
        <v xml:space="preserve"> Do you budget for and keep track of how much money per month you spend on entertainment?</v>
      </c>
      <c r="H48" s="17"/>
      <c r="I48" s="17" t="s">
        <v>9072</v>
      </c>
    </row>
    <row r="49" spans="1:9" ht="60" x14ac:dyDescent="0.25">
      <c r="A49" s="31">
        <v>43894</v>
      </c>
      <c r="B49" s="17" t="s">
        <v>8266</v>
      </c>
      <c r="C49" s="33" t="str">
        <f t="shared" si="1"/>
        <v>Truck Drivers Money Saving Tip</v>
      </c>
      <c r="D49" s="33" t="s">
        <v>4662</v>
      </c>
      <c r="E49" s="33" t="s">
        <v>4664</v>
      </c>
      <c r="F49" s="33">
        <f t="shared" si="0"/>
        <v>131</v>
      </c>
      <c r="G49" s="33" t="str">
        <f t="shared" si="2"/>
        <v xml:space="preserve"> Consider well your entertainment choice: experiential (like a live show) or tangible (like a DVD). </v>
      </c>
      <c r="H49" s="17"/>
      <c r="I49" s="17" t="s">
        <v>9073</v>
      </c>
    </row>
    <row r="50" spans="1:9" ht="60" x14ac:dyDescent="0.25">
      <c r="A50" s="31">
        <v>43895</v>
      </c>
      <c r="B50" s="17" t="s">
        <v>8267</v>
      </c>
      <c r="C50" s="33" t="str">
        <f t="shared" si="1"/>
        <v>Truck Drivers Money Saving Inquiry</v>
      </c>
      <c r="D50" s="33" t="s">
        <v>4662</v>
      </c>
      <c r="E50" s="33" t="s">
        <v>4665</v>
      </c>
      <c r="F50" s="33">
        <f t="shared" si="0"/>
        <v>128</v>
      </c>
      <c r="G50" s="33" t="str">
        <f t="shared" si="2"/>
        <v xml:space="preserve"> Have you ever figured out the associated costs of entertainment, such as popcorn at a movie?</v>
      </c>
      <c r="H50" s="17"/>
      <c r="I50" s="17" t="s">
        <v>9074</v>
      </c>
    </row>
    <row r="51" spans="1:9" ht="60" x14ac:dyDescent="0.25">
      <c r="A51" s="31">
        <v>43896</v>
      </c>
      <c r="B51" s="17" t="s">
        <v>8268</v>
      </c>
      <c r="C51" s="33" t="str">
        <f t="shared" si="1"/>
        <v>Truck Drivers Money Saving Tip</v>
      </c>
      <c r="D51" s="33" t="s">
        <v>4662</v>
      </c>
      <c r="E51" s="33" t="s">
        <v>4664</v>
      </c>
      <c r="F51" s="33">
        <f t="shared" si="0"/>
        <v>138</v>
      </c>
      <c r="G51" s="33" t="str">
        <f t="shared" si="2"/>
        <v xml:space="preserve"> In-truck entertainment choices need to be evaluated in part for how well they will withstand truck travel.</v>
      </c>
      <c r="H51" s="17"/>
      <c r="I51" s="17" t="s">
        <v>9075</v>
      </c>
    </row>
    <row r="52" spans="1:9" ht="60" x14ac:dyDescent="0.25">
      <c r="A52" s="31">
        <v>43899</v>
      </c>
      <c r="B52" s="17" t="s">
        <v>8272</v>
      </c>
      <c r="C52" s="33" t="str">
        <f t="shared" si="1"/>
        <v>Truck Drivers Money Saving Tip</v>
      </c>
      <c r="D52" s="33" t="s">
        <v>4662</v>
      </c>
      <c r="E52" s="33" t="s">
        <v>4664</v>
      </c>
      <c r="F52" s="33">
        <f t="shared" si="0"/>
        <v>134</v>
      </c>
      <c r="G52" s="33" t="str">
        <f t="shared" si="2"/>
        <v xml:space="preserve"> If you need to back your truck in poor lighting, an illuminated flashlight on the ground may help you.</v>
      </c>
      <c r="H52" s="17" t="s">
        <v>8130</v>
      </c>
      <c r="I52" s="17" t="s">
        <v>9076</v>
      </c>
    </row>
    <row r="53" spans="1:9" ht="45" x14ac:dyDescent="0.25">
      <c r="A53" s="31">
        <v>43900</v>
      </c>
      <c r="B53" s="17" t="s">
        <v>8269</v>
      </c>
      <c r="C53" s="33" t="str">
        <f t="shared" si="1"/>
        <v>Truck Drivers Money Saving Inquiry</v>
      </c>
      <c r="D53" s="33" t="s">
        <v>4662</v>
      </c>
      <c r="E53" s="33" t="s">
        <v>4665</v>
      </c>
      <c r="F53" s="33">
        <f t="shared" si="0"/>
        <v>121</v>
      </c>
      <c r="G53" s="33" t="str">
        <f t="shared" si="2"/>
        <v xml:space="preserve"> Ever had good lighting and still had difficulty backing up your truck? What happened?</v>
      </c>
      <c r="H53" s="17"/>
      <c r="I53" s="17" t="s">
        <v>9077</v>
      </c>
    </row>
    <row r="54" spans="1:9" ht="60" x14ac:dyDescent="0.25">
      <c r="A54" s="31">
        <v>43901</v>
      </c>
      <c r="B54" s="17" t="s">
        <v>8270</v>
      </c>
      <c r="C54" s="33" t="str">
        <f t="shared" si="1"/>
        <v>Truck Drivers Money Saving Tip</v>
      </c>
      <c r="D54" s="33" t="s">
        <v>4662</v>
      </c>
      <c r="E54" s="33" t="s">
        <v>4664</v>
      </c>
      <c r="F54" s="33">
        <f t="shared" si="0"/>
        <v>132</v>
      </c>
      <c r="G54" s="33" t="str">
        <f t="shared" si="2"/>
        <v xml:space="preserve"> During a backing situation, never be afraid to G.O.A.L. -- Get Out And Look -- to avoid a collision.</v>
      </c>
      <c r="H54" s="17"/>
      <c r="I54" s="17" t="s">
        <v>9078</v>
      </c>
    </row>
    <row r="55" spans="1:9" ht="45" x14ac:dyDescent="0.25">
      <c r="A55" s="31">
        <v>43902</v>
      </c>
      <c r="B55" s="17" t="s">
        <v>8273</v>
      </c>
      <c r="C55" s="33" t="str">
        <f t="shared" si="1"/>
        <v>Truck Drivers Money Saving Inquiry</v>
      </c>
      <c r="D55" s="33" t="s">
        <v>4662</v>
      </c>
      <c r="E55" s="33" t="s">
        <v>4665</v>
      </c>
      <c r="F55" s="33">
        <f t="shared" si="0"/>
        <v>120</v>
      </c>
      <c r="G55" s="33" t="str">
        <f t="shared" si="2"/>
        <v xml:space="preserve"> What is the most common type of backing accident that you've witnessed as a trucker?</v>
      </c>
      <c r="H55" s="17"/>
      <c r="I55" s="17" t="s">
        <v>9079</v>
      </c>
    </row>
    <row r="56" spans="1:9" ht="45" x14ac:dyDescent="0.25">
      <c r="A56" s="31">
        <v>43903</v>
      </c>
      <c r="B56" s="17" t="s">
        <v>8271</v>
      </c>
      <c r="C56" s="33" t="str">
        <f t="shared" si="1"/>
        <v>Truck Drivers Money Saving Tip</v>
      </c>
      <c r="D56" s="33" t="s">
        <v>4662</v>
      </c>
      <c r="E56" s="33" t="s">
        <v>4664</v>
      </c>
      <c r="F56" s="33">
        <f t="shared" si="0"/>
        <v>123</v>
      </c>
      <c r="G56" s="33" t="str">
        <f t="shared" si="2"/>
        <v xml:space="preserve"> Pay close attention to backing up your truck when you're tired or during inclement weather.</v>
      </c>
      <c r="H56" s="17"/>
      <c r="I56" s="17" t="s">
        <v>9080</v>
      </c>
    </row>
    <row r="57" spans="1:9" ht="60" x14ac:dyDescent="0.25">
      <c r="A57" s="31">
        <v>43906</v>
      </c>
      <c r="B57" s="17" t="s">
        <v>8274</v>
      </c>
      <c r="C57" s="33" t="str">
        <f t="shared" si="1"/>
        <v>Truck Drivers Money Saving Tip</v>
      </c>
      <c r="D57" s="33" t="s">
        <v>4662</v>
      </c>
      <c r="E57" s="33" t="s">
        <v>4664</v>
      </c>
      <c r="F57" s="33">
        <f t="shared" si="0"/>
        <v>125</v>
      </c>
      <c r="G57" s="33" t="str">
        <f t="shared" si="2"/>
        <v xml:space="preserve"> Before you buy a CB radio, consider whether or not having a weather channel would be helpful.</v>
      </c>
      <c r="H57" s="17" t="s">
        <v>8131</v>
      </c>
      <c r="I57" s="17" t="s">
        <v>9081</v>
      </c>
    </row>
    <row r="58" spans="1:9" ht="60" x14ac:dyDescent="0.25">
      <c r="A58" s="31">
        <v>43907</v>
      </c>
      <c r="B58" s="17" t="s">
        <v>8275</v>
      </c>
      <c r="C58" s="33" t="str">
        <f t="shared" si="1"/>
        <v>Truck Drivers Money Saving Inquiry</v>
      </c>
      <c r="D58" s="33" t="s">
        <v>4662</v>
      </c>
      <c r="E58" s="33" t="s">
        <v>4665</v>
      </c>
      <c r="F58" s="33">
        <f t="shared" si="0"/>
        <v>138</v>
      </c>
      <c r="G58" s="33" t="str">
        <f t="shared" si="2"/>
        <v xml:space="preserve"> Ever not been helped by a CB radio's weather channel because you didn't know which county you were in?</v>
      </c>
      <c r="H58" s="17"/>
      <c r="I58" s="17" t="s">
        <v>9082</v>
      </c>
    </row>
    <row r="59" spans="1:9" ht="60" x14ac:dyDescent="0.25">
      <c r="A59" s="31">
        <v>43908</v>
      </c>
      <c r="B59" s="17" t="s">
        <v>8278</v>
      </c>
      <c r="C59" s="33" t="str">
        <f t="shared" si="1"/>
        <v>Truck Drivers Money Saving Tip</v>
      </c>
      <c r="D59" s="33" t="s">
        <v>4662</v>
      </c>
      <c r="E59" s="33" t="s">
        <v>4664</v>
      </c>
      <c r="F59" s="33">
        <f t="shared" si="0"/>
        <v>132</v>
      </c>
      <c r="G59" s="33" t="str">
        <f t="shared" si="2"/>
        <v xml:space="preserve"> Before buying a CB radio, consider whether or not having an illuminated display at night would help.</v>
      </c>
      <c r="H59" s="17"/>
      <c r="I59" s="17" t="s">
        <v>9083</v>
      </c>
    </row>
    <row r="60" spans="1:9" ht="60" x14ac:dyDescent="0.25">
      <c r="A60" s="31">
        <v>43909</v>
      </c>
      <c r="B60" s="17" t="s">
        <v>8277</v>
      </c>
      <c r="C60" s="33" t="str">
        <f t="shared" si="1"/>
        <v>Truck Drivers Money Saving Inquiry</v>
      </c>
      <c r="D60" s="33" t="s">
        <v>4662</v>
      </c>
      <c r="E60" s="33" t="s">
        <v>4665</v>
      </c>
      <c r="F60" s="33">
        <f t="shared" si="0"/>
        <v>126</v>
      </c>
      <c r="G60" s="33" t="str">
        <f t="shared" si="2"/>
        <v xml:space="preserve"> Has your CB radio's reception ever gotten worse over time? What happened? What did you do?</v>
      </c>
      <c r="H60" s="17"/>
      <c r="I60" s="17" t="s">
        <v>9084</v>
      </c>
    </row>
    <row r="61" spans="1:9" ht="60" x14ac:dyDescent="0.25">
      <c r="A61" s="31">
        <v>43910</v>
      </c>
      <c r="B61" s="17" t="s">
        <v>8276</v>
      </c>
      <c r="C61" s="33" t="str">
        <f t="shared" si="1"/>
        <v>Truck Drivers Money Saving Tip</v>
      </c>
      <c r="D61" s="33" t="s">
        <v>4662</v>
      </c>
      <c r="E61" s="33" t="s">
        <v>4664</v>
      </c>
      <c r="F61" s="33">
        <f t="shared" si="0"/>
        <v>133</v>
      </c>
      <c r="G61" s="33" t="str">
        <f t="shared" si="2"/>
        <v xml:space="preserve"> Besides engaging in do-it-yourself tuning, some CB radio technicians may provide same day pro repair.</v>
      </c>
      <c r="H61" s="17"/>
      <c r="I61" s="17" t="s">
        <v>9085</v>
      </c>
    </row>
    <row r="62" spans="1:9" ht="60" x14ac:dyDescent="0.25">
      <c r="A62" s="31">
        <v>43913</v>
      </c>
      <c r="B62" s="17" t="s">
        <v>8279</v>
      </c>
      <c r="C62" s="33" t="str">
        <f t="shared" si="1"/>
        <v>Truck Drivers Money Saving Tip</v>
      </c>
      <c r="D62" s="33" t="s">
        <v>4662</v>
      </c>
      <c r="E62" s="33" t="s">
        <v>4664</v>
      </c>
      <c r="F62" s="33">
        <f t="shared" si="0"/>
        <v>132</v>
      </c>
      <c r="G62" s="33" t="str">
        <f t="shared" si="2"/>
        <v xml:space="preserve"> When starting to exercise physically, be sure to take things slowly so as not to make yourself sore.</v>
      </c>
      <c r="H62" s="17" t="s">
        <v>224</v>
      </c>
      <c r="I62" s="17" t="s">
        <v>9086</v>
      </c>
    </row>
    <row r="63" spans="1:9" ht="60" x14ac:dyDescent="0.25">
      <c r="A63" s="31">
        <v>43914</v>
      </c>
      <c r="B63" s="17" t="s">
        <v>8280</v>
      </c>
      <c r="C63" s="33" t="str">
        <f t="shared" si="1"/>
        <v>Truck Drivers Money Saving Inquiry</v>
      </c>
      <c r="D63" s="33" t="s">
        <v>4662</v>
      </c>
      <c r="E63" s="33" t="s">
        <v>4665</v>
      </c>
      <c r="F63" s="33">
        <f t="shared" si="0"/>
        <v>126</v>
      </c>
      <c r="G63" s="33" t="str">
        <f t="shared" si="2"/>
        <v xml:space="preserve"> Have you ever made yourself sore after exercising strenuously? What did you do about that?</v>
      </c>
      <c r="H63" s="17"/>
      <c r="I63" s="17" t="s">
        <v>9087</v>
      </c>
    </row>
    <row r="64" spans="1:9" ht="60" x14ac:dyDescent="0.25">
      <c r="A64" s="31">
        <v>43915</v>
      </c>
      <c r="B64" s="17" t="s">
        <v>8281</v>
      </c>
      <c r="C64" s="33" t="str">
        <f t="shared" si="1"/>
        <v>Truck Drivers Money Saving Tip</v>
      </c>
      <c r="D64" s="33" t="s">
        <v>4662</v>
      </c>
      <c r="E64" s="33" t="s">
        <v>4664</v>
      </c>
      <c r="F64" s="33">
        <f t="shared" si="0"/>
        <v>136</v>
      </c>
      <c r="G64" s="33" t="str">
        <f t="shared" si="2"/>
        <v xml:space="preserve"> OTR truckers may use compact exercise equipment including exercise bands, kettlebells, or walking poles.</v>
      </c>
      <c r="H64" s="17"/>
      <c r="I64" s="17" t="s">
        <v>9088</v>
      </c>
    </row>
    <row r="65" spans="1:9" ht="60" x14ac:dyDescent="0.25">
      <c r="A65" s="31">
        <v>43916</v>
      </c>
      <c r="B65" s="17" t="s">
        <v>8282</v>
      </c>
      <c r="C65" s="33" t="str">
        <f t="shared" si="1"/>
        <v>Truck Drivers Money Saving Inquiry</v>
      </c>
      <c r="D65" s="33" t="s">
        <v>4662</v>
      </c>
      <c r="E65" s="33" t="s">
        <v>4665</v>
      </c>
      <c r="F65" s="33">
        <f t="shared" si="0"/>
        <v>133</v>
      </c>
      <c r="G65" s="33" t="str">
        <f t="shared" si="2"/>
        <v xml:space="preserve"> What is your favorite type of exercise as a trucker -- either with or without exercise equipment?</v>
      </c>
      <c r="H65" s="17"/>
      <c r="I65" s="17" t="s">
        <v>9089</v>
      </c>
    </row>
    <row r="66" spans="1:9" ht="60" x14ac:dyDescent="0.25">
      <c r="A66" s="31">
        <v>43917</v>
      </c>
      <c r="B66" s="17" t="s">
        <v>8295</v>
      </c>
      <c r="C66" s="33" t="str">
        <f t="shared" si="1"/>
        <v>Truck Drivers Money Saving Tip</v>
      </c>
      <c r="D66" s="33" t="s">
        <v>4662</v>
      </c>
      <c r="E66" s="33" t="s">
        <v>4664</v>
      </c>
      <c r="F66" s="33">
        <f t="shared" ref="F66:F126" si="3">LEN(B66)</f>
        <v>139</v>
      </c>
      <c r="G66" s="33" t="str">
        <f t="shared" si="2"/>
        <v xml:space="preserve"> No-cost physical exercise includes walking. Calculate the number of laps around your truck to equal a mile.</v>
      </c>
      <c r="H66" s="17"/>
      <c r="I66" s="17" t="s">
        <v>9090</v>
      </c>
    </row>
    <row r="67" spans="1:9" ht="60" x14ac:dyDescent="0.25">
      <c r="A67" s="31">
        <v>43920</v>
      </c>
      <c r="B67" s="17" t="s">
        <v>8283</v>
      </c>
      <c r="C67" s="33" t="str">
        <f t="shared" ref="C67:C126" si="4">LEFT(B67, FIND(": ", B67&amp;" ")-1)</f>
        <v>Truck Drivers Money Saving Tip</v>
      </c>
      <c r="D67" s="33" t="s">
        <v>4662</v>
      </c>
      <c r="E67" s="33" t="s">
        <v>4664</v>
      </c>
      <c r="F67" s="33">
        <f t="shared" si="3"/>
        <v>132</v>
      </c>
      <c r="G67" s="33" t="str">
        <f t="shared" ref="G67:G130" si="5">RIGHT(B67,LEN(B67)-FIND(":",B67))</f>
        <v xml:space="preserve"> High winds can flip over trucks. Pay attention to strong winds and crosswinds when crossing bridges.</v>
      </c>
      <c r="H67" s="17" t="s">
        <v>8132</v>
      </c>
      <c r="I67" s="17" t="s">
        <v>9091</v>
      </c>
    </row>
    <row r="68" spans="1:9" ht="60" x14ac:dyDescent="0.25">
      <c r="A68" s="31">
        <v>43921</v>
      </c>
      <c r="B68" s="17" t="s">
        <v>8285</v>
      </c>
      <c r="C68" s="33" t="str">
        <f t="shared" si="4"/>
        <v>Truck Drivers Money Saving Inquiry</v>
      </c>
      <c r="D68" s="33" t="s">
        <v>4662</v>
      </c>
      <c r="E68" s="33" t="s">
        <v>4665</v>
      </c>
      <c r="F68" s="33">
        <f t="shared" si="3"/>
        <v>131</v>
      </c>
      <c r="G68" s="33" t="str">
        <f t="shared" si="5"/>
        <v xml:space="preserve"> Have you ever seen a truck flipped over on a bridge due to strong winds? Which bridge was that?</v>
      </c>
      <c r="H68" s="17"/>
      <c r="I68" s="17" t="s">
        <v>9092</v>
      </c>
    </row>
    <row r="69" spans="1:9" ht="60" x14ac:dyDescent="0.25">
      <c r="A69" s="31">
        <v>43922</v>
      </c>
      <c r="B69" s="17" t="s">
        <v>8284</v>
      </c>
      <c r="C69" s="33" t="str">
        <f t="shared" si="4"/>
        <v>Truck Drivers Money Saving Tip</v>
      </c>
      <c r="D69" s="33" t="s">
        <v>4662</v>
      </c>
      <c r="E69" s="33" t="s">
        <v>4664</v>
      </c>
      <c r="F69" s="33">
        <f t="shared" si="3"/>
        <v>126</v>
      </c>
      <c r="G69" s="33" t="str">
        <f t="shared" si="5"/>
        <v xml:space="preserve"> High winds may turn into tornadoes, even at night. Weather channels can provide location info.</v>
      </c>
      <c r="H69" s="17"/>
      <c r="I69" s="17" t="s">
        <v>9093</v>
      </c>
    </row>
    <row r="70" spans="1:9" ht="60" x14ac:dyDescent="0.25">
      <c r="A70" s="31">
        <v>43923</v>
      </c>
      <c r="B70" s="17" t="s">
        <v>8287</v>
      </c>
      <c r="C70" s="33" t="str">
        <f t="shared" si="4"/>
        <v>Truck Drivers Money Saving Inquiry</v>
      </c>
      <c r="D70" s="33" t="s">
        <v>4662</v>
      </c>
      <c r="E70" s="33" t="s">
        <v>4665</v>
      </c>
      <c r="F70" s="33">
        <f t="shared" si="3"/>
        <v>125</v>
      </c>
      <c r="G70" s="33" t="str">
        <f t="shared" si="5"/>
        <v xml:space="preserve"> What's the highest speed of wind you've ever driven through? Where were you at that time?</v>
      </c>
      <c r="H70" s="17"/>
      <c r="I70" s="17" t="s">
        <v>9094</v>
      </c>
    </row>
    <row r="71" spans="1:9" ht="60" x14ac:dyDescent="0.25">
      <c r="A71" s="31">
        <v>43924</v>
      </c>
      <c r="B71" s="17" t="s">
        <v>8286</v>
      </c>
      <c r="C71" s="33" t="str">
        <f t="shared" si="4"/>
        <v>Truck Drivers Money Saving Tip</v>
      </c>
      <c r="D71" s="33" t="s">
        <v>4662</v>
      </c>
      <c r="E71" s="33" t="s">
        <v>4664</v>
      </c>
      <c r="F71" s="33">
        <f t="shared" si="3"/>
        <v>135</v>
      </c>
      <c r="G71" s="33" t="str">
        <f t="shared" si="5"/>
        <v xml:space="preserve"> Be alert to high winds in the plains where trees aren't numerous. Wind may also whistle down mountains.</v>
      </c>
      <c r="H71" s="17"/>
      <c r="I71" s="17" t="s">
        <v>9095</v>
      </c>
    </row>
    <row r="72" spans="1:9" ht="60" x14ac:dyDescent="0.25">
      <c r="A72" s="31">
        <v>43927</v>
      </c>
      <c r="B72" s="17" t="s">
        <v>8296</v>
      </c>
      <c r="C72" s="33" t="str">
        <f t="shared" si="4"/>
        <v>Truck Drivers Money Saving Tip</v>
      </c>
      <c r="D72" s="33" t="s">
        <v>4662</v>
      </c>
      <c r="E72" s="33" t="s">
        <v>4664</v>
      </c>
      <c r="F72" s="33">
        <f t="shared" si="3"/>
        <v>137</v>
      </c>
      <c r="G72" s="33" t="str">
        <f t="shared" si="5"/>
        <v xml:space="preserve"> Before you buy, determine what kind of cooking appliance you need: flat pan, higher-sided pot, oven, etc.</v>
      </c>
      <c r="H72" s="17" t="s">
        <v>8133</v>
      </c>
      <c r="I72" s="17" t="s">
        <v>9096</v>
      </c>
    </row>
    <row r="73" spans="1:9" ht="45" x14ac:dyDescent="0.25">
      <c r="A73" s="31">
        <v>43928</v>
      </c>
      <c r="B73" s="17" t="s">
        <v>8288</v>
      </c>
      <c r="C73" s="33" t="str">
        <f t="shared" si="4"/>
        <v>Truck Drivers Money Saving Inquiry</v>
      </c>
      <c r="D73" s="33" t="s">
        <v>4662</v>
      </c>
      <c r="E73" s="33" t="s">
        <v>4665</v>
      </c>
      <c r="F73" s="33">
        <f t="shared" si="3"/>
        <v>126</v>
      </c>
      <c r="G73" s="33" t="str">
        <f t="shared" si="5"/>
        <v xml:space="preserve"> Have you ever invested in a 12-volt cooking appliance? What was your experience over time?</v>
      </c>
      <c r="H73" s="17"/>
      <c r="I73" s="17" t="s">
        <v>9097</v>
      </c>
    </row>
    <row r="74" spans="1:9" ht="60" x14ac:dyDescent="0.25">
      <c r="A74" s="31">
        <v>43929</v>
      </c>
      <c r="B74" s="17" t="s">
        <v>8289</v>
      </c>
      <c r="C74" s="33" t="str">
        <f t="shared" si="4"/>
        <v>Truck Drivers Money Saving Tip</v>
      </c>
      <c r="D74" s="33" t="s">
        <v>4662</v>
      </c>
      <c r="E74" s="33" t="s">
        <v>4664</v>
      </c>
      <c r="F74" s="33">
        <f t="shared" si="3"/>
        <v>137</v>
      </c>
      <c r="G74" s="33" t="str">
        <f t="shared" si="5"/>
        <v xml:space="preserve"> 120-volt AC-powered appliances may last longer than 12-volt DC-powered appliances. Do your due diligence.</v>
      </c>
      <c r="H74" s="17"/>
      <c r="I74" s="17" t="s">
        <v>9098</v>
      </c>
    </row>
    <row r="75" spans="1:9" ht="60" x14ac:dyDescent="0.25">
      <c r="A75" s="31">
        <v>43930</v>
      </c>
      <c r="B75" s="17" t="s">
        <v>8290</v>
      </c>
      <c r="C75" s="33" t="str">
        <f t="shared" si="4"/>
        <v>Truck Drivers Money Saving Inquiry</v>
      </c>
      <c r="D75" s="33" t="s">
        <v>4662</v>
      </c>
      <c r="E75" s="33" t="s">
        <v>4665</v>
      </c>
      <c r="F75" s="33">
        <f t="shared" si="3"/>
        <v>136</v>
      </c>
      <c r="G75" s="33" t="str">
        <f t="shared" si="5"/>
        <v xml:space="preserve"> Have you ever wished you could use a DC-powered appliance in an AC-powered setting? What did you do?</v>
      </c>
      <c r="H75" s="17"/>
      <c r="I75" s="17" t="s">
        <v>9099</v>
      </c>
    </row>
    <row r="76" spans="1:9" ht="60" x14ac:dyDescent="0.25">
      <c r="A76" s="31">
        <v>43931</v>
      </c>
      <c r="B76" s="17" t="s">
        <v>8291</v>
      </c>
      <c r="C76" s="33" t="str">
        <f t="shared" si="4"/>
        <v>Truck Drivers Money Saving Tip</v>
      </c>
      <c r="D76" s="33" t="s">
        <v>4662</v>
      </c>
      <c r="E76" s="33" t="s">
        <v>4664</v>
      </c>
      <c r="F76" s="33">
        <f t="shared" si="3"/>
        <v>139</v>
      </c>
      <c r="G76" s="33" t="str">
        <f t="shared" si="5"/>
        <v xml:space="preserve"> AC-powered appliances can be run in-truck with an appropriately-sized inverter. Check company restrictions.</v>
      </c>
      <c r="H76" s="17"/>
      <c r="I76" s="17" t="s">
        <v>9100</v>
      </c>
    </row>
    <row r="77" spans="1:9" ht="60" x14ac:dyDescent="0.25">
      <c r="A77" s="31">
        <v>43934</v>
      </c>
      <c r="B77" s="17" t="s">
        <v>8292</v>
      </c>
      <c r="C77" s="33" t="str">
        <f t="shared" si="4"/>
        <v>Truck Drivers Money Saving Tip</v>
      </c>
      <c r="D77" s="33" t="s">
        <v>4662</v>
      </c>
      <c r="E77" s="33" t="s">
        <v>4664</v>
      </c>
      <c r="F77" s="33">
        <f t="shared" si="3"/>
        <v>138</v>
      </c>
      <c r="G77" s="33" t="str">
        <f t="shared" si="5"/>
        <v xml:space="preserve"> There are human passengers and pet passengers. Make sure you have authorization for the one in your truck.</v>
      </c>
      <c r="H77" s="17" t="s">
        <v>8134</v>
      </c>
      <c r="I77" s="17" t="s">
        <v>9101</v>
      </c>
    </row>
    <row r="78" spans="1:9" ht="60" x14ac:dyDescent="0.25">
      <c r="A78" s="31">
        <v>43935</v>
      </c>
      <c r="B78" s="17" t="s">
        <v>8297</v>
      </c>
      <c r="C78" s="33" t="str">
        <f t="shared" si="4"/>
        <v>Truck Drivers Money Saving Inquiry</v>
      </c>
      <c r="D78" s="33" t="s">
        <v>4662</v>
      </c>
      <c r="E78" s="33" t="s">
        <v>4665</v>
      </c>
      <c r="F78" s="33">
        <f t="shared" si="3"/>
        <v>135</v>
      </c>
      <c r="G78" s="33" t="str">
        <f t="shared" si="5"/>
        <v xml:space="preserve"> Have you ever been asked for the authorization for a human passenger in your truck? Where was that?</v>
      </c>
      <c r="H78" s="17"/>
      <c r="I78" s="17" t="s">
        <v>9102</v>
      </c>
    </row>
    <row r="79" spans="1:9" ht="60" x14ac:dyDescent="0.25">
      <c r="A79" s="31">
        <v>43936</v>
      </c>
      <c r="B79" s="17" t="s">
        <v>8293</v>
      </c>
      <c r="C79" s="33" t="str">
        <f t="shared" si="4"/>
        <v>Truck Drivers Money Saving Tip</v>
      </c>
      <c r="D79" s="33" t="s">
        <v>4662</v>
      </c>
      <c r="E79" s="33" t="s">
        <v>4664</v>
      </c>
      <c r="F79" s="33">
        <f t="shared" si="3"/>
        <v>135</v>
      </c>
      <c r="G79" s="33" t="str">
        <f t="shared" si="5"/>
        <v xml:space="preserve"> Some shippers or receivers will not allow human passengers in their facilities. Verify this beforehand.</v>
      </c>
      <c r="H79" s="17"/>
      <c r="I79" s="17" t="s">
        <v>9103</v>
      </c>
    </row>
    <row r="80" spans="1:9" ht="60" x14ac:dyDescent="0.25">
      <c r="A80" s="31">
        <v>43937</v>
      </c>
      <c r="B80" s="17" t="s">
        <v>8298</v>
      </c>
      <c r="C80" s="33" t="str">
        <f t="shared" si="4"/>
        <v>Truck Drivers Money Saving Inquiry</v>
      </c>
      <c r="D80" s="33" t="s">
        <v>4662</v>
      </c>
      <c r="E80" s="33" t="s">
        <v>4665</v>
      </c>
      <c r="F80" s="33">
        <f t="shared" si="3"/>
        <v>136</v>
      </c>
      <c r="G80" s="33" t="str">
        <f t="shared" si="5"/>
        <v xml:space="preserve"> If a human passenger must leave your truck during pick-up or delivery, will that be at a truck stop?</v>
      </c>
      <c r="H80" s="17"/>
      <c r="I80" s="17" t="s">
        <v>9104</v>
      </c>
    </row>
    <row r="81" spans="1:9" ht="60" x14ac:dyDescent="0.25">
      <c r="A81" s="31">
        <v>43938</v>
      </c>
      <c r="B81" s="17" t="s">
        <v>8294</v>
      </c>
      <c r="C81" s="33" t="str">
        <f t="shared" si="4"/>
        <v>Truck Drivers Money Saving Tip</v>
      </c>
      <c r="D81" s="33" t="s">
        <v>4662</v>
      </c>
      <c r="E81" s="33" t="s">
        <v>4664</v>
      </c>
      <c r="F81" s="33">
        <f t="shared" si="3"/>
        <v>137</v>
      </c>
      <c r="G81" s="33" t="str">
        <f t="shared" si="5"/>
        <v xml:space="preserve"> For personal safety and security reasons, never ever offer a ride to a stranger in your commercial truck.</v>
      </c>
      <c r="H81" s="17"/>
      <c r="I81" s="17" t="s">
        <v>9105</v>
      </c>
    </row>
    <row r="82" spans="1:9" ht="60" x14ac:dyDescent="0.25">
      <c r="A82" s="31">
        <v>43941</v>
      </c>
      <c r="B82" s="17" t="s">
        <v>8299</v>
      </c>
      <c r="C82" s="33" t="str">
        <f t="shared" si="4"/>
        <v>Truck Drivers Money Saving Tip</v>
      </c>
      <c r="D82" s="33" t="s">
        <v>4662</v>
      </c>
      <c r="E82" s="33" t="s">
        <v>4664</v>
      </c>
      <c r="F82" s="33">
        <f t="shared" si="3"/>
        <v>125</v>
      </c>
      <c r="G82" s="33" t="str">
        <f t="shared" si="5"/>
        <v xml:space="preserve"> Many truck stop chains offer a free shower to truckers who purchase a minimum amount of fuel.</v>
      </c>
      <c r="H82" s="17" t="s">
        <v>8135</v>
      </c>
      <c r="I82" s="17" t="s">
        <v>9106</v>
      </c>
    </row>
    <row r="83" spans="1:9" ht="60" x14ac:dyDescent="0.25">
      <c r="A83" s="31">
        <v>43942</v>
      </c>
      <c r="B83" s="17" t="s">
        <v>8300</v>
      </c>
      <c r="C83" s="33" t="str">
        <f t="shared" si="4"/>
        <v>Truck Drivers Money Saving Inquiry</v>
      </c>
      <c r="D83" s="33" t="s">
        <v>4662</v>
      </c>
      <c r="E83" s="33" t="s">
        <v>4665</v>
      </c>
      <c r="F83" s="33">
        <f t="shared" si="3"/>
        <v>131</v>
      </c>
      <c r="G83" s="33" t="str">
        <f t="shared" si="5"/>
        <v xml:space="preserve"> Have you ever needed to pay for a truck stop shower? What led up to that? How much did you pay?</v>
      </c>
      <c r="H83" s="17"/>
      <c r="I83" s="17" t="s">
        <v>9107</v>
      </c>
    </row>
    <row r="84" spans="1:9" ht="60" x14ac:dyDescent="0.25">
      <c r="A84" s="31">
        <v>43943</v>
      </c>
      <c r="B84" s="17" t="s">
        <v>8301</v>
      </c>
      <c r="C84" s="33" t="str">
        <f t="shared" si="4"/>
        <v>Truck Drivers Money Saving Tip</v>
      </c>
      <c r="D84" s="33" t="s">
        <v>4662</v>
      </c>
      <c r="E84" s="33" t="s">
        <v>4664</v>
      </c>
      <c r="F84" s="33">
        <f t="shared" si="3"/>
        <v>132</v>
      </c>
      <c r="G84" s="33" t="str">
        <f t="shared" si="5"/>
        <v xml:space="preserve"> Make sure you pack all of your needed supplies and clothing before going in for a truck stop shower.</v>
      </c>
      <c r="H84" s="17"/>
      <c r="I84" s="17" t="s">
        <v>9108</v>
      </c>
    </row>
    <row r="85" spans="1:9" ht="45" x14ac:dyDescent="0.25">
      <c r="A85" s="31">
        <v>43944</v>
      </c>
      <c r="B85" s="17" t="s">
        <v>8302</v>
      </c>
      <c r="C85" s="33" t="str">
        <f t="shared" si="4"/>
        <v>Truck Drivers Money Saving Inquiry</v>
      </c>
      <c r="D85" s="33" t="s">
        <v>4662</v>
      </c>
      <c r="E85" s="33" t="s">
        <v>4665</v>
      </c>
      <c r="F85" s="33">
        <f t="shared" si="3"/>
        <v>126</v>
      </c>
      <c r="G85" s="33" t="str">
        <f t="shared" si="5"/>
        <v xml:space="preserve"> Do you wear 'shower shoes' in truck stop showers? If so, for what reason do you wear them?</v>
      </c>
      <c r="H85" s="17"/>
      <c r="I85" s="32" t="s">
        <v>9109</v>
      </c>
    </row>
    <row r="86" spans="1:9" ht="60" x14ac:dyDescent="0.25">
      <c r="A86" s="31">
        <v>43945</v>
      </c>
      <c r="B86" s="17" t="s">
        <v>8326</v>
      </c>
      <c r="C86" s="33" t="str">
        <f t="shared" si="4"/>
        <v>Truck Drivers Money Saving Tip</v>
      </c>
      <c r="D86" s="33" t="s">
        <v>4662</v>
      </c>
      <c r="E86" s="33" t="s">
        <v>4664</v>
      </c>
      <c r="F86" s="33">
        <f t="shared" si="3"/>
        <v>138</v>
      </c>
      <c r="G86" s="33" t="str">
        <f t="shared" si="5"/>
        <v xml:space="preserve"> Truck stops appreciate constructive feedback on their showers. Write and submit reviews whenever possible.</v>
      </c>
      <c r="H86" s="17"/>
      <c r="I86" s="17" t="s">
        <v>9110</v>
      </c>
    </row>
    <row r="87" spans="1:9" ht="60" x14ac:dyDescent="0.25">
      <c r="A87" s="31">
        <v>43948</v>
      </c>
      <c r="B87" s="17" t="s">
        <v>8303</v>
      </c>
      <c r="C87" s="33" t="str">
        <f t="shared" si="4"/>
        <v>Truck Drivers Money Saving Tip</v>
      </c>
      <c r="D87" s="33" t="s">
        <v>4662</v>
      </c>
      <c r="E87" s="33" t="s">
        <v>4664</v>
      </c>
      <c r="F87" s="33">
        <f t="shared" si="3"/>
        <v>138</v>
      </c>
      <c r="G87" s="33" t="str">
        <f t="shared" si="5"/>
        <v xml:space="preserve"> GPS units are only as accurate as the info programmed in them. Realize that they may not be 100% accurate.</v>
      </c>
      <c r="H87" s="17" t="s">
        <v>8136</v>
      </c>
      <c r="I87" s="17" t="s">
        <v>9111</v>
      </c>
    </row>
    <row r="88" spans="1:9" ht="60" x14ac:dyDescent="0.25">
      <c r="A88" s="31">
        <v>43949</v>
      </c>
      <c r="B88" s="17" t="s">
        <v>8327</v>
      </c>
      <c r="C88" s="33" t="str">
        <f t="shared" si="4"/>
        <v>Truck Drivers Money Saving Inquiry</v>
      </c>
      <c r="D88" s="33" t="s">
        <v>4662</v>
      </c>
      <c r="E88" s="33" t="s">
        <v>4665</v>
      </c>
      <c r="F88" s="33">
        <f t="shared" si="3"/>
        <v>130</v>
      </c>
      <c r="G88" s="33" t="str">
        <f t="shared" si="5"/>
        <v xml:space="preserve"> Ever found a discrepancy between GPS info and what you encountered in reality? Where was that?</v>
      </c>
      <c r="H88" s="17"/>
      <c r="I88" s="17" t="s">
        <v>9112</v>
      </c>
    </row>
    <row r="89" spans="1:9" ht="60" x14ac:dyDescent="0.25">
      <c r="A89" s="31">
        <v>43950</v>
      </c>
      <c r="B89" s="17" t="s">
        <v>8304</v>
      </c>
      <c r="C89" s="33" t="str">
        <f t="shared" si="4"/>
        <v>Truck Drivers Money Saving Tip</v>
      </c>
      <c r="D89" s="33" t="s">
        <v>4662</v>
      </c>
      <c r="E89" s="33" t="s">
        <v>4664</v>
      </c>
      <c r="F89" s="33">
        <f t="shared" si="3"/>
        <v>137</v>
      </c>
      <c r="G89" s="33" t="str">
        <f t="shared" si="5"/>
        <v xml:space="preserve"> Motor carriers' road atlases contain low clearance info that every professional truck driver should heed.</v>
      </c>
      <c r="H89" s="17"/>
      <c r="I89" s="17" t="s">
        <v>9113</v>
      </c>
    </row>
    <row r="90" spans="1:9" ht="60" x14ac:dyDescent="0.25">
      <c r="A90" s="31">
        <v>43951</v>
      </c>
      <c r="B90" s="17" t="s">
        <v>8305</v>
      </c>
      <c r="C90" s="33" t="str">
        <f t="shared" si="4"/>
        <v>Truck Drivers Money Saving Inquiry</v>
      </c>
      <c r="D90" s="33" t="s">
        <v>4662</v>
      </c>
      <c r="E90" s="33" t="s">
        <v>4665</v>
      </c>
      <c r="F90" s="33">
        <f t="shared" si="3"/>
        <v>130</v>
      </c>
      <c r="G90" s="33" t="str">
        <f t="shared" si="5"/>
        <v xml:space="preserve"> Did you know that GPS units for non-commercial vehicles do not have low clearance information?</v>
      </c>
      <c r="H90" s="17"/>
      <c r="I90" s="17" t="s">
        <v>9114</v>
      </c>
    </row>
    <row r="91" spans="1:9" ht="60" x14ac:dyDescent="0.25">
      <c r="A91" s="31">
        <v>43952</v>
      </c>
      <c r="B91" s="17" t="s">
        <v>8306</v>
      </c>
      <c r="C91" s="33" t="str">
        <f t="shared" si="4"/>
        <v>Truck Drivers Money Saving Tip</v>
      </c>
      <c r="D91" s="33" t="s">
        <v>4662</v>
      </c>
      <c r="E91" s="33" t="s">
        <v>4664</v>
      </c>
      <c r="F91" s="33">
        <f t="shared" si="3"/>
        <v>128</v>
      </c>
      <c r="G91" s="33" t="str">
        <f t="shared" si="5"/>
        <v xml:space="preserve"> Never trust a GPS unit over physical warning signs about a low clearance bridge or tunnel ahead.</v>
      </c>
      <c r="H91" s="17"/>
      <c r="I91" s="17" t="s">
        <v>9115</v>
      </c>
    </row>
    <row r="92" spans="1:9" ht="60" x14ac:dyDescent="0.25">
      <c r="A92" s="31">
        <v>43955</v>
      </c>
      <c r="B92" s="17" t="s">
        <v>8307</v>
      </c>
      <c r="C92" s="33" t="str">
        <f t="shared" si="4"/>
        <v>Truck Drivers Money Saving Tip</v>
      </c>
      <c r="D92" s="33" t="s">
        <v>4662</v>
      </c>
      <c r="E92" s="33" t="s">
        <v>4664</v>
      </c>
      <c r="F92" s="33">
        <f t="shared" si="3"/>
        <v>135</v>
      </c>
      <c r="G92" s="33" t="str">
        <f t="shared" si="5"/>
        <v xml:space="preserve"> King pin locks vary as to design and construction materials. Determine how easily they can be 'picked'.</v>
      </c>
      <c r="H92" s="17" t="s">
        <v>8137</v>
      </c>
      <c r="I92" s="17" t="s">
        <v>9116</v>
      </c>
    </row>
    <row r="93" spans="1:9" ht="60" x14ac:dyDescent="0.25">
      <c r="A93" s="31">
        <v>43956</v>
      </c>
      <c r="B93" s="17" t="s">
        <v>8308</v>
      </c>
      <c r="C93" s="33" t="str">
        <f t="shared" si="4"/>
        <v>Truck Drivers Money Saving Inquiry</v>
      </c>
      <c r="D93" s="33" t="s">
        <v>4662</v>
      </c>
      <c r="E93" s="33" t="s">
        <v>4665</v>
      </c>
      <c r="F93" s="33">
        <f t="shared" si="3"/>
        <v>136</v>
      </c>
      <c r="G93" s="33" t="str">
        <f t="shared" si="5"/>
        <v xml:space="preserve"> Are all king pin locks by the same brand keyed alike or differently? Are the keys customized at all?</v>
      </c>
      <c r="H93" s="17"/>
      <c r="I93" s="17" t="s">
        <v>9117</v>
      </c>
    </row>
    <row r="94" spans="1:9" ht="60" x14ac:dyDescent="0.25">
      <c r="A94" s="31">
        <v>43957</v>
      </c>
      <c r="B94" s="17" t="s">
        <v>8309</v>
      </c>
      <c r="C94" s="33" t="str">
        <f t="shared" si="4"/>
        <v>Truck Drivers Money Saving Tip</v>
      </c>
      <c r="D94" s="33" t="s">
        <v>4662</v>
      </c>
      <c r="E94" s="33" t="s">
        <v>4664</v>
      </c>
      <c r="F94" s="33">
        <f t="shared" si="3"/>
        <v>130</v>
      </c>
      <c r="G94" s="33" t="str">
        <f t="shared" si="5"/>
        <v xml:space="preserve"> Beware: king pin lock installation on a dropped trailer doesn't prevent cargo theft from the rear.</v>
      </c>
      <c r="H94" s="17"/>
      <c r="I94" s="17" t="s">
        <v>9118</v>
      </c>
    </row>
    <row r="95" spans="1:9" ht="60" x14ac:dyDescent="0.25">
      <c r="A95" s="31">
        <v>43958</v>
      </c>
      <c r="B95" s="17" t="s">
        <v>8310</v>
      </c>
      <c r="C95" s="33" t="str">
        <f t="shared" si="4"/>
        <v>Truck Drivers Money Saving Inquiry</v>
      </c>
      <c r="D95" s="33" t="s">
        <v>4662</v>
      </c>
      <c r="E95" s="33" t="s">
        <v>4665</v>
      </c>
      <c r="F95" s="33">
        <f t="shared" si="3"/>
        <v>139</v>
      </c>
      <c r="G95" s="33" t="str">
        <f t="shared" si="5"/>
        <v xml:space="preserve"> Have you ever heard of a trailer being stolen after a king pin lock was installed on it? What happened?</v>
      </c>
      <c r="H95" s="17"/>
      <c r="I95" s="17" t="s">
        <v>9119</v>
      </c>
    </row>
    <row r="96" spans="1:9" ht="60" x14ac:dyDescent="0.25">
      <c r="A96" s="31">
        <v>43959</v>
      </c>
      <c r="B96" s="17" t="s">
        <v>8311</v>
      </c>
      <c r="C96" s="33" t="str">
        <f t="shared" si="4"/>
        <v>Truck Drivers Money Saving Tip</v>
      </c>
      <c r="D96" s="33" t="s">
        <v>4662</v>
      </c>
      <c r="E96" s="33" t="s">
        <v>4664</v>
      </c>
      <c r="F96" s="33">
        <f t="shared" si="3"/>
        <v>131</v>
      </c>
      <c r="G96" s="33" t="str">
        <f t="shared" si="5"/>
        <v xml:space="preserve"> If you must drop a loaded trailer, first install a lock on both the king pin and the trailer doors.</v>
      </c>
      <c r="H96" s="17"/>
      <c r="I96" s="17" t="s">
        <v>9120</v>
      </c>
    </row>
    <row r="97" spans="1:9" ht="60" x14ac:dyDescent="0.25">
      <c r="A97" s="31">
        <v>43962</v>
      </c>
      <c r="B97" s="17" t="s">
        <v>8312</v>
      </c>
      <c r="C97" s="33" t="str">
        <f t="shared" si="4"/>
        <v>Truck Drivers Money Saving Tip</v>
      </c>
      <c r="D97" s="33" t="s">
        <v>4662</v>
      </c>
      <c r="E97" s="33" t="s">
        <v>4664</v>
      </c>
      <c r="F97" s="33">
        <f t="shared" si="3"/>
        <v>134</v>
      </c>
      <c r="G97" s="33" t="str">
        <f t="shared" si="5"/>
        <v xml:space="preserve"> For best sleep, park on a level surface or one where the slope lets you sleep with your head elevated.</v>
      </c>
      <c r="H97" s="17" t="s">
        <v>8138</v>
      </c>
      <c r="I97" s="17" t="s">
        <v>9121</v>
      </c>
    </row>
    <row r="98" spans="1:9" ht="60" x14ac:dyDescent="0.25">
      <c r="A98" s="31">
        <v>43963</v>
      </c>
      <c r="B98" s="17" t="s">
        <v>8334</v>
      </c>
      <c r="C98" s="33" t="str">
        <f t="shared" si="4"/>
        <v>Truck Drivers Money Saving Inquiry</v>
      </c>
      <c r="D98" s="33" t="s">
        <v>4662</v>
      </c>
      <c r="E98" s="33" t="s">
        <v>4665</v>
      </c>
      <c r="F98" s="33">
        <f t="shared" si="3"/>
        <v>134</v>
      </c>
      <c r="G98" s="33" t="str">
        <f t="shared" si="5"/>
        <v xml:space="preserve"> Have you ever used ear plugs to help reduce noise while you sleep? How well did they work for you?</v>
      </c>
      <c r="H98" s="17"/>
      <c r="I98" s="17" t="s">
        <v>9122</v>
      </c>
    </row>
    <row r="99" spans="1:9" ht="60" x14ac:dyDescent="0.25">
      <c r="A99" s="31">
        <v>43964</v>
      </c>
      <c r="B99" s="17" t="s">
        <v>8313</v>
      </c>
      <c r="C99" s="33" t="str">
        <f t="shared" si="4"/>
        <v>Truck Drivers Money Saving Tip</v>
      </c>
      <c r="D99" s="33" t="s">
        <v>4662</v>
      </c>
      <c r="E99" s="33" t="s">
        <v>4664</v>
      </c>
      <c r="F99" s="33">
        <f t="shared" si="3"/>
        <v>128</v>
      </c>
      <c r="G99" s="33" t="str">
        <f t="shared" si="5"/>
        <v xml:space="preserve"> A running, filtered ventilation system can help reduce odors that may interfere with your sleep.</v>
      </c>
      <c r="H99" s="17"/>
      <c r="I99" s="17" t="s">
        <v>9123</v>
      </c>
    </row>
    <row r="100" spans="1:9" ht="60" x14ac:dyDescent="0.25">
      <c r="A100" s="31">
        <v>43965</v>
      </c>
      <c r="B100" s="17" t="s">
        <v>8328</v>
      </c>
      <c r="C100" s="33" t="str">
        <f t="shared" si="4"/>
        <v>Truck Drivers Money Saving Inquiry</v>
      </c>
      <c r="D100" s="33" t="s">
        <v>4662</v>
      </c>
      <c r="E100" s="33" t="s">
        <v>4665</v>
      </c>
      <c r="F100" s="33">
        <f t="shared" si="3"/>
        <v>137</v>
      </c>
      <c r="G100" s="33" t="str">
        <f t="shared" si="5"/>
        <v xml:space="preserve"> Have you found that reducing vibrations and light -- especially blue light -- helps you sleep better?</v>
      </c>
      <c r="H100" s="17"/>
      <c r="I100" s="17" t="s">
        <v>9124</v>
      </c>
    </row>
    <row r="101" spans="1:9" ht="60" x14ac:dyDescent="0.25">
      <c r="A101" s="31">
        <v>43966</v>
      </c>
      <c r="B101" s="17" t="s">
        <v>8329</v>
      </c>
      <c r="C101" s="33" t="str">
        <f t="shared" si="4"/>
        <v>Truck Drivers Money Saving Tip</v>
      </c>
      <c r="D101" s="33" t="s">
        <v>4662</v>
      </c>
      <c r="E101" s="33" t="s">
        <v>4664</v>
      </c>
      <c r="F101" s="33">
        <f t="shared" si="3"/>
        <v>135</v>
      </c>
      <c r="G101" s="33" t="str">
        <f t="shared" si="5"/>
        <v xml:space="preserve"> Beware of using sleeping pills to help you fall asleep as they may cause numerous adverse side effects.</v>
      </c>
      <c r="H101" s="17"/>
      <c r="I101" s="17" t="s">
        <v>9125</v>
      </c>
    </row>
    <row r="102" spans="1:9" ht="45" x14ac:dyDescent="0.25">
      <c r="A102" s="31">
        <v>43969</v>
      </c>
      <c r="B102" s="17" t="s">
        <v>8314</v>
      </c>
      <c r="C102" s="33" t="str">
        <f t="shared" si="4"/>
        <v>Truck Drivers Money Saving Tip</v>
      </c>
      <c r="D102" s="33" t="s">
        <v>4662</v>
      </c>
      <c r="E102" s="33" t="s">
        <v>4664</v>
      </c>
      <c r="F102" s="33">
        <f t="shared" si="3"/>
        <v>125</v>
      </c>
      <c r="G102" s="33" t="str">
        <f t="shared" si="5"/>
        <v xml:space="preserve"> Determine in advance that you will eat well-balanced meals so that you stay healthy and well.</v>
      </c>
      <c r="H102" s="17" t="s">
        <v>8139</v>
      </c>
      <c r="I102" s="17" t="s">
        <v>9126</v>
      </c>
    </row>
    <row r="103" spans="1:9" ht="45" x14ac:dyDescent="0.25">
      <c r="A103" s="31">
        <v>43970</v>
      </c>
      <c r="B103" s="17" t="s">
        <v>8338</v>
      </c>
      <c r="C103" s="33" t="str">
        <f t="shared" si="4"/>
        <v>Truck Drivers Money Saving Inquiry</v>
      </c>
      <c r="D103" s="33" t="s">
        <v>4662</v>
      </c>
      <c r="E103" s="33" t="s">
        <v>4665</v>
      </c>
      <c r="F103" s="33">
        <f t="shared" si="3"/>
        <v>122</v>
      </c>
      <c r="G103" s="33" t="str">
        <f t="shared" si="5"/>
        <v xml:space="preserve"> How do you make sure that you consume enough fiber and enzymes in your diet every day?</v>
      </c>
      <c r="H103" s="17"/>
      <c r="I103" s="17" t="s">
        <v>9127</v>
      </c>
    </row>
    <row r="104" spans="1:9" ht="60" x14ac:dyDescent="0.25">
      <c r="A104" s="31">
        <v>43971</v>
      </c>
      <c r="B104" s="17" t="s">
        <v>8330</v>
      </c>
      <c r="C104" s="33" t="str">
        <f t="shared" si="4"/>
        <v>Truck Drivers Money Saving Tip</v>
      </c>
      <c r="D104" s="33" t="s">
        <v>4662</v>
      </c>
      <c r="E104" s="33" t="s">
        <v>4664</v>
      </c>
      <c r="F104" s="33">
        <f t="shared" si="3"/>
        <v>136</v>
      </c>
      <c r="G104" s="33" t="str">
        <f t="shared" si="5"/>
        <v xml:space="preserve"> If needed, buy high quality supplemental vitamins and minerals to fill in nutrition gaps from your food.</v>
      </c>
      <c r="H104" s="17"/>
      <c r="I104" s="17" t="s">
        <v>9128</v>
      </c>
    </row>
    <row r="105" spans="1:9" ht="60" x14ac:dyDescent="0.25">
      <c r="A105" s="31">
        <v>43972</v>
      </c>
      <c r="B105" s="17" t="s">
        <v>8331</v>
      </c>
      <c r="C105" s="33" t="str">
        <f t="shared" si="4"/>
        <v>Truck Drivers Money Saving Inquiry</v>
      </c>
      <c r="D105" s="33" t="s">
        <v>4662</v>
      </c>
      <c r="E105" s="33" t="s">
        <v>4665</v>
      </c>
      <c r="F105" s="33">
        <f t="shared" si="3"/>
        <v>126</v>
      </c>
      <c r="G105" s="33" t="str">
        <f t="shared" si="5"/>
        <v xml:space="preserve"> How do you make sure that you eat enough leafy green vegetables in your diet as a trucker?</v>
      </c>
      <c r="H105" s="17"/>
      <c r="I105" s="17" t="s">
        <v>9129</v>
      </c>
    </row>
    <row r="106" spans="1:9" ht="60" x14ac:dyDescent="0.25">
      <c r="A106" s="31">
        <v>43973</v>
      </c>
      <c r="B106" s="17" t="s">
        <v>8335</v>
      </c>
      <c r="C106" s="33" t="str">
        <f t="shared" si="4"/>
        <v>Truck Drivers Money Saving Tip</v>
      </c>
      <c r="D106" s="33" t="s">
        <v>4662</v>
      </c>
      <c r="E106" s="33" t="s">
        <v>4664</v>
      </c>
      <c r="F106" s="33">
        <f t="shared" si="3"/>
        <v>130</v>
      </c>
      <c r="G106" s="33" t="str">
        <f t="shared" si="5"/>
        <v xml:space="preserve"> Ensure you're consuming enough protein daily and that it balances well with fat and carbohydrates.</v>
      </c>
      <c r="H106" s="17"/>
      <c r="I106" s="17" t="s">
        <v>9130</v>
      </c>
    </row>
    <row r="107" spans="1:9" ht="60" x14ac:dyDescent="0.25">
      <c r="A107" s="31">
        <v>43976</v>
      </c>
      <c r="B107" s="17" t="s">
        <v>8315</v>
      </c>
      <c r="C107" s="33" t="str">
        <f t="shared" si="4"/>
        <v>Truck Drivers Money Saving Tip</v>
      </c>
      <c r="D107" s="33" t="s">
        <v>4662</v>
      </c>
      <c r="E107" s="33" t="s">
        <v>4664</v>
      </c>
      <c r="F107" s="33">
        <f t="shared" si="3"/>
        <v>139</v>
      </c>
      <c r="G107" s="33" t="str">
        <f t="shared" si="5"/>
        <v xml:space="preserve"> Prepare for increased traffic on Memorial Day weekend. It's known as the official start of summer vacation.</v>
      </c>
      <c r="H107" s="17" t="s">
        <v>8140</v>
      </c>
      <c r="I107" s="17" t="s">
        <v>9131</v>
      </c>
    </row>
    <row r="108" spans="1:9" ht="60" x14ac:dyDescent="0.25">
      <c r="A108" s="31">
        <v>43977</v>
      </c>
      <c r="B108" s="17" t="s">
        <v>8316</v>
      </c>
      <c r="C108" s="33" t="str">
        <f t="shared" si="4"/>
        <v>Truck Drivers Money Saving Inquiry</v>
      </c>
      <c r="D108" s="33" t="s">
        <v>4662</v>
      </c>
      <c r="E108" s="33" t="s">
        <v>4665</v>
      </c>
      <c r="F108" s="33">
        <f t="shared" si="3"/>
        <v>130</v>
      </c>
      <c r="G108" s="33" t="str">
        <f t="shared" si="5"/>
        <v xml:space="preserve"> Ever had special instructions about hauling a load over Memorial Day weekend? What were those?</v>
      </c>
      <c r="H108" s="17"/>
      <c r="I108" s="17" t="s">
        <v>9132</v>
      </c>
    </row>
    <row r="109" spans="1:9" ht="60" x14ac:dyDescent="0.25">
      <c r="A109" s="31">
        <v>43978</v>
      </c>
      <c r="B109" s="17" t="s">
        <v>8317</v>
      </c>
      <c r="C109" s="33" t="str">
        <f t="shared" si="4"/>
        <v>Truck Drivers Money Saving Tip</v>
      </c>
      <c r="D109" s="33" t="s">
        <v>4662</v>
      </c>
      <c r="E109" s="33" t="s">
        <v>4664</v>
      </c>
      <c r="F109" s="33">
        <f t="shared" si="3"/>
        <v>131</v>
      </c>
      <c r="G109" s="33" t="str">
        <f t="shared" si="5"/>
        <v xml:space="preserve"> Plan ahead for alternative routes around potential chokepoints and congestion on holiday weekends. </v>
      </c>
      <c r="H109" s="17"/>
      <c r="I109" s="17" t="s">
        <v>9133</v>
      </c>
    </row>
    <row r="110" spans="1:9" ht="45" x14ac:dyDescent="0.25">
      <c r="A110" s="31">
        <v>43979</v>
      </c>
      <c r="B110" s="17" t="s">
        <v>8333</v>
      </c>
      <c r="C110" s="33" t="str">
        <f t="shared" si="4"/>
        <v>Truck Drivers Money Saving Inquiry</v>
      </c>
      <c r="D110" s="33" t="s">
        <v>4662</v>
      </c>
      <c r="E110" s="33" t="s">
        <v>4665</v>
      </c>
      <c r="F110" s="33">
        <f t="shared" si="3"/>
        <v>127</v>
      </c>
      <c r="G110" s="33" t="str">
        <f t="shared" si="5"/>
        <v xml:space="preserve"> What is your best safety tip for driving near recreational vehicles or multi-part vehicles?</v>
      </c>
      <c r="H110" s="17"/>
      <c r="I110" s="17" t="s">
        <v>9134</v>
      </c>
    </row>
    <row r="111" spans="1:9" ht="60" x14ac:dyDescent="0.25">
      <c r="A111" s="31">
        <v>43980</v>
      </c>
      <c r="B111" s="17" t="s">
        <v>8336</v>
      </c>
      <c r="C111" s="33" t="str">
        <f t="shared" si="4"/>
        <v>Truck Drivers Money Saving Tip</v>
      </c>
      <c r="D111" s="33" t="s">
        <v>4662</v>
      </c>
      <c r="E111" s="33" t="s">
        <v>4664</v>
      </c>
      <c r="F111" s="33">
        <f t="shared" si="3"/>
        <v>138</v>
      </c>
      <c r="G111" s="33" t="str">
        <f t="shared" si="5"/>
        <v xml:space="preserve"> If a pick up or delivery is scheduled on Memorial Day Monday, ensure the shipper or receiver will be open.</v>
      </c>
      <c r="H111" s="17"/>
      <c r="I111" s="17" t="s">
        <v>9135</v>
      </c>
    </row>
    <row r="112" spans="1:9" ht="60" x14ac:dyDescent="0.25">
      <c r="A112" s="31">
        <v>43983</v>
      </c>
      <c r="B112" s="17" t="s">
        <v>8332</v>
      </c>
      <c r="C112" s="33" t="str">
        <f t="shared" si="4"/>
        <v>Truck Drivers Money Saving Tip</v>
      </c>
      <c r="D112" s="33" t="s">
        <v>4662</v>
      </c>
      <c r="E112" s="33" t="s">
        <v>4664</v>
      </c>
      <c r="F112" s="33">
        <f t="shared" si="3"/>
        <v>134</v>
      </c>
      <c r="G112" s="33" t="str">
        <f t="shared" si="5"/>
        <v xml:space="preserve"> Driver rewards programs vary. Familiarize yourself with the products and services each program offers.</v>
      </c>
      <c r="H112" s="17" t="s">
        <v>8141</v>
      </c>
      <c r="I112" s="17" t="s">
        <v>9136</v>
      </c>
    </row>
    <row r="113" spans="1:9" ht="60" x14ac:dyDescent="0.25">
      <c r="A113" s="31">
        <v>43984</v>
      </c>
      <c r="B113" s="17" t="s">
        <v>8318</v>
      </c>
      <c r="C113" s="33" t="str">
        <f t="shared" si="4"/>
        <v>Truck Drivers Money Saving Inquiry</v>
      </c>
      <c r="D113" s="33" t="s">
        <v>4662</v>
      </c>
      <c r="E113" s="33" t="s">
        <v>4665</v>
      </c>
      <c r="F113" s="33">
        <f t="shared" si="3"/>
        <v>130</v>
      </c>
      <c r="G113" s="33" t="str">
        <f t="shared" si="5"/>
        <v xml:space="preserve"> Ever needed to get a refund on a product 'purchased' with driver reward points? What happened?</v>
      </c>
      <c r="H113" s="17"/>
      <c r="I113" s="17" t="s">
        <v>9137</v>
      </c>
    </row>
    <row r="114" spans="1:9" ht="60" x14ac:dyDescent="0.25">
      <c r="A114" s="31">
        <v>43985</v>
      </c>
      <c r="B114" s="17" t="s">
        <v>8319</v>
      </c>
      <c r="C114" s="33" t="str">
        <f t="shared" si="4"/>
        <v>Truck Drivers Money Saving Tip</v>
      </c>
      <c r="D114" s="33" t="s">
        <v>4662</v>
      </c>
      <c r="E114" s="33" t="s">
        <v>4664</v>
      </c>
      <c r="F114" s="33">
        <f t="shared" si="3"/>
        <v>134</v>
      </c>
      <c r="G114" s="33" t="str">
        <f t="shared" si="5"/>
        <v xml:space="preserve"> Know in advance the terms and conditions for redeeming driver rewards points for products or services.</v>
      </c>
      <c r="H114" s="17"/>
      <c r="I114" s="17" t="s">
        <v>9138</v>
      </c>
    </row>
    <row r="115" spans="1:9" ht="45" x14ac:dyDescent="0.25">
      <c r="A115" s="31">
        <v>43986</v>
      </c>
      <c r="B115" s="17" t="s">
        <v>8321</v>
      </c>
      <c r="C115" s="33" t="str">
        <f t="shared" si="4"/>
        <v>Truck Drivers Money Saving Inquiry</v>
      </c>
      <c r="D115" s="33" t="s">
        <v>4662</v>
      </c>
      <c r="E115" s="33" t="s">
        <v>4665</v>
      </c>
      <c r="F115" s="33">
        <f t="shared" si="3"/>
        <v>119</v>
      </c>
      <c r="G115" s="33" t="str">
        <f t="shared" si="5"/>
        <v xml:space="preserve"> Which truck stop or chain driver rewards points system is your favorite -- and why?</v>
      </c>
      <c r="H115" s="17"/>
      <c r="I115" s="17" t="s">
        <v>9139</v>
      </c>
    </row>
    <row r="116" spans="1:9" ht="60" x14ac:dyDescent="0.25">
      <c r="A116" s="31">
        <v>43987</v>
      </c>
      <c r="B116" s="17" t="s">
        <v>8320</v>
      </c>
      <c r="C116" s="33" t="str">
        <f t="shared" si="4"/>
        <v>Truck Drivers Money Saving Tip</v>
      </c>
      <c r="D116" s="33" t="s">
        <v>4662</v>
      </c>
      <c r="E116" s="33" t="s">
        <v>4664</v>
      </c>
      <c r="F116" s="33">
        <f t="shared" si="3"/>
        <v>128</v>
      </c>
      <c r="G116" s="33" t="str">
        <f t="shared" si="5"/>
        <v xml:space="preserve"> Learn all of the ways that you can acquire driver rewards points. Maximize those where possible.</v>
      </c>
      <c r="H116" s="17"/>
      <c r="I116" s="17" t="s">
        <v>9140</v>
      </c>
    </row>
    <row r="117" spans="1:9" ht="60" x14ac:dyDescent="0.25">
      <c r="A117" s="31">
        <v>43990</v>
      </c>
      <c r="B117" s="32" t="s">
        <v>8325</v>
      </c>
      <c r="C117" s="33" t="str">
        <f t="shared" si="4"/>
        <v>Truck Drivers Money Saving Tip</v>
      </c>
      <c r="D117" s="33" t="s">
        <v>4662</v>
      </c>
      <c r="E117" s="33" t="s">
        <v>4664</v>
      </c>
      <c r="F117" s="33">
        <f t="shared" si="3"/>
        <v>131</v>
      </c>
      <c r="G117" s="33" t="str">
        <f t="shared" si="5"/>
        <v xml:space="preserve"> Organize items in-truck to make it fast and easy to find them. Keep like things together with like.</v>
      </c>
      <c r="H117" s="17" t="s">
        <v>8142</v>
      </c>
      <c r="I117" s="17" t="s">
        <v>9141</v>
      </c>
    </row>
    <row r="118" spans="1:9" ht="60" x14ac:dyDescent="0.25">
      <c r="A118" s="31">
        <v>43991</v>
      </c>
      <c r="B118" s="17" t="s">
        <v>8337</v>
      </c>
      <c r="C118" s="33" t="str">
        <f t="shared" si="4"/>
        <v>Truck Drivers Money Saving Inquiry</v>
      </c>
      <c r="D118" s="33" t="s">
        <v>4662</v>
      </c>
      <c r="E118" s="33" t="s">
        <v>4665</v>
      </c>
      <c r="F118" s="33">
        <f t="shared" si="3"/>
        <v>135</v>
      </c>
      <c r="G118" s="33" t="str">
        <f t="shared" si="5"/>
        <v xml:space="preserve"> How do you keep all of your paperwork together and tidy: notebook, aluminum forms holder, or other?</v>
      </c>
      <c r="H118" s="17"/>
      <c r="I118" s="17" t="s">
        <v>9142</v>
      </c>
    </row>
    <row r="119" spans="1:9" ht="60" x14ac:dyDescent="0.25">
      <c r="A119" s="31">
        <v>43992</v>
      </c>
      <c r="B119" s="17" t="s">
        <v>8322</v>
      </c>
      <c r="C119" s="33" t="str">
        <f t="shared" si="4"/>
        <v>Truck Drivers Money Saving Tip</v>
      </c>
      <c r="D119" s="33" t="s">
        <v>4662</v>
      </c>
      <c r="E119" s="33" t="s">
        <v>4664</v>
      </c>
      <c r="F119" s="33">
        <f t="shared" si="3"/>
        <v>126</v>
      </c>
      <c r="G119" s="33" t="str">
        <f t="shared" si="5"/>
        <v xml:space="preserve"> Different foods and beverages require different storage solutions. Keep perishable foods cold.</v>
      </c>
      <c r="H119" s="17"/>
      <c r="I119" s="17" t="s">
        <v>9143</v>
      </c>
    </row>
    <row r="120" spans="1:9" ht="45" x14ac:dyDescent="0.25">
      <c r="A120" s="31">
        <v>43993</v>
      </c>
      <c r="B120" s="17" t="s">
        <v>8323</v>
      </c>
      <c r="C120" s="33" t="str">
        <f t="shared" si="4"/>
        <v>Truck Drivers Money Saving Inquiry</v>
      </c>
      <c r="D120" s="33" t="s">
        <v>4662</v>
      </c>
      <c r="E120" s="33" t="s">
        <v>4665</v>
      </c>
      <c r="F120" s="33">
        <f t="shared" si="3"/>
        <v>122</v>
      </c>
      <c r="G120" s="33" t="str">
        <f t="shared" si="5"/>
        <v xml:space="preserve"> What kinds of meal preparation items and cleaning supplies do you keep in your truck? </v>
      </c>
      <c r="H120" s="17"/>
      <c r="I120" s="17" t="s">
        <v>9144</v>
      </c>
    </row>
    <row r="121" spans="1:9" ht="60" x14ac:dyDescent="0.25">
      <c r="A121" s="31">
        <v>43994</v>
      </c>
      <c r="B121" s="17" t="s">
        <v>8324</v>
      </c>
      <c r="C121" s="33" t="str">
        <f t="shared" si="4"/>
        <v>Truck Drivers Money Saving Tip</v>
      </c>
      <c r="D121" s="33" t="s">
        <v>4662</v>
      </c>
      <c r="E121" s="33" t="s">
        <v>4664</v>
      </c>
      <c r="F121" s="33">
        <f t="shared" si="3"/>
        <v>135</v>
      </c>
      <c r="G121" s="33" t="str">
        <f t="shared" si="5"/>
        <v xml:space="preserve"> Some truckers pack clothing in plastic bags -- a day's worth per bag -- to make it easy to grab and go.</v>
      </c>
      <c r="H121" s="17"/>
      <c r="I121" s="17" t="s">
        <v>9145</v>
      </c>
    </row>
    <row r="122" spans="1:9" ht="45" x14ac:dyDescent="0.25">
      <c r="A122" s="31">
        <v>43997</v>
      </c>
      <c r="B122" s="17" t="s">
        <v>8340</v>
      </c>
      <c r="C122" s="33" t="str">
        <f t="shared" si="4"/>
        <v>Truck Drivers Money Saving Tip</v>
      </c>
      <c r="D122" s="33" t="s">
        <v>4662</v>
      </c>
      <c r="E122" s="33" t="s">
        <v>4664</v>
      </c>
      <c r="F122" s="33">
        <f t="shared" si="3"/>
        <v>125</v>
      </c>
      <c r="G122" s="33" t="str">
        <f t="shared" si="5"/>
        <v xml:space="preserve"> As seasons change, it might be a good time to show your truck some 'love' with an oil change.</v>
      </c>
      <c r="H122" s="17" t="s">
        <v>8144</v>
      </c>
      <c r="I122" s="17" t="s">
        <v>9146</v>
      </c>
    </row>
    <row r="123" spans="1:9" ht="60" x14ac:dyDescent="0.25">
      <c r="A123" s="31">
        <v>43998</v>
      </c>
      <c r="B123" s="17" t="s">
        <v>8339</v>
      </c>
      <c r="C123" s="33" t="str">
        <f t="shared" si="4"/>
        <v>Truck Drivers Money Saving Inquiry</v>
      </c>
      <c r="D123" s="33" t="s">
        <v>4662</v>
      </c>
      <c r="E123" s="33" t="s">
        <v>4665</v>
      </c>
      <c r="F123" s="33">
        <f t="shared" si="3"/>
        <v>133</v>
      </c>
      <c r="G123" s="33" t="str">
        <f t="shared" si="5"/>
        <v xml:space="preserve"> Do you use conventional oil or synthetic oil in your truck? Which oil is your preference and why?</v>
      </c>
      <c r="H123" s="17"/>
      <c r="I123" s="17" t="s">
        <v>9147</v>
      </c>
    </row>
    <row r="124" spans="1:9" ht="60" x14ac:dyDescent="0.25">
      <c r="A124" s="31">
        <v>43999</v>
      </c>
      <c r="B124" s="17" t="s">
        <v>8358</v>
      </c>
      <c r="C124" s="33" t="str">
        <f t="shared" si="4"/>
        <v>Truck Drivers Money Saving Tip</v>
      </c>
      <c r="D124" s="33" t="s">
        <v>4662</v>
      </c>
      <c r="E124" s="33" t="s">
        <v>4664</v>
      </c>
      <c r="F124" s="33">
        <f t="shared" si="3"/>
        <v>136</v>
      </c>
      <c r="G124" s="33" t="str">
        <f>RIGHT(B124,LEN(B124)-FIND(":",B124))</f>
        <v xml:space="preserve"> Some truckers have successfully been able to extend their trucks' oil drain intervals -- and save money.</v>
      </c>
      <c r="H124" s="17"/>
      <c r="I124" s="17" t="s">
        <v>9148</v>
      </c>
    </row>
    <row r="125" spans="1:9" ht="60" x14ac:dyDescent="0.25">
      <c r="A125" s="31">
        <v>44000</v>
      </c>
      <c r="B125" s="17" t="s">
        <v>8341</v>
      </c>
      <c r="C125" s="33" t="str">
        <f t="shared" si="4"/>
        <v>Truck Drivers Money Saving Inquiry</v>
      </c>
      <c r="D125" s="33" t="s">
        <v>4662</v>
      </c>
      <c r="E125" s="33" t="s">
        <v>4665</v>
      </c>
      <c r="F125" s="33">
        <f t="shared" si="3"/>
        <v>134</v>
      </c>
      <c r="G125" s="33" t="str">
        <f t="shared" si="5"/>
        <v xml:space="preserve"> Driving on what kind of terrain requires you to 'top off' your truck's oil more often than others?</v>
      </c>
      <c r="H125" s="17"/>
      <c r="I125" s="17" t="s">
        <v>9149</v>
      </c>
    </row>
    <row r="126" spans="1:9" ht="45" x14ac:dyDescent="0.25">
      <c r="A126" s="31">
        <v>44001</v>
      </c>
      <c r="B126" s="17" t="s">
        <v>8342</v>
      </c>
      <c r="C126" s="33" t="str">
        <f t="shared" si="4"/>
        <v>Truck Drivers Money Saving Tip</v>
      </c>
      <c r="D126" s="33" t="s">
        <v>4662</v>
      </c>
      <c r="E126" s="33" t="s">
        <v>4664</v>
      </c>
      <c r="F126" s="33">
        <f t="shared" si="3"/>
        <v>126</v>
      </c>
      <c r="G126" s="33" t="str">
        <f t="shared" si="5"/>
        <v xml:space="preserve"> It's easiest to keep your truck's oil level optimized when you carry extra motor oil with you.</v>
      </c>
      <c r="H126" s="17"/>
      <c r="I126" s="17" t="s">
        <v>9150</v>
      </c>
    </row>
    <row r="127" spans="1:9" ht="60" x14ac:dyDescent="0.25">
      <c r="A127" s="31">
        <v>44004</v>
      </c>
      <c r="B127" s="17" t="s">
        <v>8344</v>
      </c>
      <c r="C127" s="33" t="str">
        <f>LEFT(B131, FIND(": ", B131&amp;" ")-1)</f>
        <v>Truck Drivers Money Saving Tip</v>
      </c>
      <c r="D127" s="33" t="s">
        <v>4662</v>
      </c>
      <c r="E127" s="33" t="s">
        <v>4664</v>
      </c>
      <c r="F127" s="33">
        <f>LEN(B131)</f>
        <v>132</v>
      </c>
      <c r="G127" s="33" t="str">
        <f t="shared" si="5"/>
        <v xml:space="preserve"> Some ice chests are better insulated than others and thus keep ice from melting as quickly.</v>
      </c>
      <c r="H127" s="17" t="s">
        <v>8145</v>
      </c>
      <c r="I127" s="17" t="s">
        <v>9151</v>
      </c>
    </row>
    <row r="128" spans="1:9" ht="60" x14ac:dyDescent="0.25">
      <c r="A128" s="31">
        <v>44005</v>
      </c>
      <c r="B128" s="17" t="s">
        <v>8343</v>
      </c>
      <c r="C128" s="33" t="str">
        <f>LEFT(B128, FIND(": ", B128&amp;" ")-1)</f>
        <v>Truck Drivers Money Saving Inquiry</v>
      </c>
      <c r="D128" s="33" t="s">
        <v>4662</v>
      </c>
      <c r="E128" s="33" t="s">
        <v>4665</v>
      </c>
      <c r="F128" s="33">
        <f>LEN(B128)</f>
        <v>136</v>
      </c>
      <c r="G128" s="33" t="str">
        <f t="shared" si="5"/>
        <v xml:space="preserve"> Have you ever calculated how many bags of ice you buy at truck stops in the summer? If so, how many?</v>
      </c>
      <c r="I128" s="17" t="s">
        <v>9152</v>
      </c>
    </row>
    <row r="129" spans="1:9" ht="60" x14ac:dyDescent="0.25">
      <c r="A129" s="31">
        <v>44006</v>
      </c>
      <c r="B129" s="17" t="s">
        <v>8346</v>
      </c>
      <c r="C129" s="33" t="str">
        <f>LEFT(B127, FIND(": ", B127&amp;" ")-1)</f>
        <v>Truck Drivers Money Saving Tip</v>
      </c>
      <c r="D129" s="33" t="s">
        <v>4662</v>
      </c>
      <c r="E129" s="33" t="s">
        <v>4664</v>
      </c>
      <c r="F129" s="33">
        <f>LEN(B127)</f>
        <v>123</v>
      </c>
      <c r="G129" s="33" t="str">
        <f t="shared" si="5"/>
        <v xml:space="preserve"> Ice dispensed from vending machines may be much less expensive than ice sold in retail stores.</v>
      </c>
      <c r="I129" s="17" t="s">
        <v>9153</v>
      </c>
    </row>
    <row r="130" spans="1:9" ht="60" x14ac:dyDescent="0.25">
      <c r="A130" s="31">
        <v>44007</v>
      </c>
      <c r="B130" s="17" t="s">
        <v>8345</v>
      </c>
      <c r="C130" s="33" t="str">
        <f>LEFT(B130, FIND(": ", B130&amp;" ")-1)</f>
        <v>Truck Drivers Money Saving Inquiry</v>
      </c>
      <c r="D130" s="33" t="s">
        <v>4662</v>
      </c>
      <c r="E130" s="33" t="s">
        <v>4665</v>
      </c>
      <c r="F130" s="33">
        <f>LEN(B130)</f>
        <v>130</v>
      </c>
      <c r="G130" s="33" t="str">
        <f t="shared" si="5"/>
        <v xml:space="preserve"> Have you ever used an ice vending machine to buy bagged or bulk ice? What was your experience?</v>
      </c>
      <c r="I130" s="17" t="s">
        <v>9154</v>
      </c>
    </row>
    <row r="131" spans="1:9" ht="60" x14ac:dyDescent="0.25">
      <c r="A131" s="31">
        <v>44008</v>
      </c>
      <c r="B131" s="17" t="s">
        <v>8347</v>
      </c>
      <c r="C131" s="33" t="str">
        <f>LEFT(B129, FIND(": ", B129&amp;" ")-1)</f>
        <v>Truck Drivers Money Saving Tip</v>
      </c>
      <c r="D131" s="33" t="s">
        <v>4662</v>
      </c>
      <c r="E131" s="33" t="s">
        <v>4664</v>
      </c>
      <c r="F131" s="33">
        <f>LEN(B129)</f>
        <v>126</v>
      </c>
      <c r="G131" s="33" t="str">
        <f t="shared" ref="G131:G132" si="6">RIGHT(B131,LEN(B131)-FIND(":",B131))</f>
        <v xml:space="preserve"> One alternative to buying bagged ice in the summer is to make it in-truck with a portable ice maker.</v>
      </c>
      <c r="H131" s="17"/>
      <c r="I131" s="17" t="s">
        <v>9155</v>
      </c>
    </row>
    <row r="132" spans="1:9" ht="60" x14ac:dyDescent="0.25">
      <c r="A132" s="31">
        <v>44011</v>
      </c>
      <c r="B132" s="17" t="s">
        <v>8348</v>
      </c>
      <c r="C132" s="33" t="str">
        <f t="shared" ref="C132:C194" si="7">LEFT(B132, FIND(": ", B132&amp;" ")-1)</f>
        <v>Truck Drivers Money Saving Tip</v>
      </c>
      <c r="D132" s="33" t="s">
        <v>4662</v>
      </c>
      <c r="E132" s="33" t="s">
        <v>4664</v>
      </c>
      <c r="F132" s="33">
        <f t="shared" ref="F132:F193" si="8">LEN(B132)</f>
        <v>120</v>
      </c>
      <c r="G132" s="33" t="str">
        <f t="shared" si="6"/>
        <v xml:space="preserve"> Be aware that some summertime items may be sold at a discount around the Fourth of July.</v>
      </c>
      <c r="H132" s="40" t="s">
        <v>8146</v>
      </c>
      <c r="I132" s="17" t="s">
        <v>9156</v>
      </c>
    </row>
    <row r="133" spans="1:9" ht="60" x14ac:dyDescent="0.25">
      <c r="A133" s="31">
        <v>44012</v>
      </c>
      <c r="B133" s="17" t="s">
        <v>8349</v>
      </c>
      <c r="C133" s="33" t="str">
        <f t="shared" si="7"/>
        <v>Truck Drivers Money Saving Inquiry</v>
      </c>
      <c r="D133" s="33" t="s">
        <v>4662</v>
      </c>
      <c r="E133" s="33" t="s">
        <v>4665</v>
      </c>
      <c r="F133" s="33">
        <f t="shared" si="8"/>
        <v>125</v>
      </c>
      <c r="G133" s="33" t="str">
        <f t="shared" ref="G133" si="9">RIGHT(B133,LEN(B133)-FIND(":",B133))</f>
        <v xml:space="preserve"> Other than out-of-season items, which ones have you found to be discounted in the summer?</v>
      </c>
      <c r="H133" s="17"/>
      <c r="I133" s="17" t="s">
        <v>9157</v>
      </c>
    </row>
    <row r="134" spans="1:9" ht="45" x14ac:dyDescent="0.25">
      <c r="A134" s="31">
        <v>44013</v>
      </c>
      <c r="B134" s="17" t="s">
        <v>8350</v>
      </c>
      <c r="C134" s="33" t="str">
        <f t="shared" si="7"/>
        <v>Truck Drivers Money Saving Tip</v>
      </c>
      <c r="D134" s="33" t="s">
        <v>4662</v>
      </c>
      <c r="E134" s="33" t="s">
        <v>4664</v>
      </c>
      <c r="F134" s="33">
        <f t="shared" si="8"/>
        <v>121</v>
      </c>
      <c r="G134" s="33" t="str">
        <f t="shared" ref="G134:G194" si="10">RIGHT(B134,LEN(B134)-FIND(":",B134))</f>
        <v xml:space="preserve"> Always use best practices for hauling or driving around loads of fireworks or explosives.</v>
      </c>
      <c r="H134" s="17"/>
      <c r="I134" s="17" t="s">
        <v>9158</v>
      </c>
    </row>
    <row r="135" spans="1:9" ht="60" x14ac:dyDescent="0.25">
      <c r="A135" s="31">
        <v>44014</v>
      </c>
      <c r="B135" s="17" t="s">
        <v>8351</v>
      </c>
      <c r="C135" s="33" t="str">
        <f t="shared" si="7"/>
        <v>Truck Drivers Money Saving Inquiry</v>
      </c>
      <c r="D135" s="33" t="s">
        <v>4662</v>
      </c>
      <c r="E135" s="33" t="s">
        <v>4665</v>
      </c>
      <c r="F135" s="33">
        <f t="shared" si="8"/>
        <v>135</v>
      </c>
      <c r="G135" s="33" t="str">
        <f t="shared" si="10"/>
        <v xml:space="preserve"> Have you ever seen someone driving in a distracted manner when a fireworks show is going on nearby?</v>
      </c>
      <c r="H135" s="17"/>
      <c r="I135" s="17" t="s">
        <v>9159</v>
      </c>
    </row>
    <row r="136" spans="1:9" ht="60" x14ac:dyDescent="0.25">
      <c r="A136" s="31">
        <v>44015</v>
      </c>
      <c r="B136" s="17" t="s">
        <v>8352</v>
      </c>
      <c r="C136" s="33" t="str">
        <f t="shared" si="7"/>
        <v>Truck Drivers Money Saving Tip</v>
      </c>
      <c r="D136" s="33" t="s">
        <v>4662</v>
      </c>
      <c r="E136" s="33" t="s">
        <v>4664</v>
      </c>
      <c r="F136" s="33">
        <f t="shared" si="8"/>
        <v>138</v>
      </c>
      <c r="G136" s="33" t="str">
        <f t="shared" si="10"/>
        <v xml:space="preserve"> Stay on guard when driving near large recreational vehicles or non-CMV towed units like campers and boats.</v>
      </c>
      <c r="H136" s="17"/>
      <c r="I136" s="17" t="s">
        <v>9160</v>
      </c>
    </row>
    <row r="137" spans="1:9" ht="60" x14ac:dyDescent="0.25">
      <c r="A137" s="31">
        <v>44018</v>
      </c>
      <c r="B137" s="17" t="s">
        <v>8353</v>
      </c>
      <c r="C137" s="33" t="str">
        <f t="shared" si="7"/>
        <v>Truck Drivers Money Saving Tip</v>
      </c>
      <c r="D137" s="33" t="s">
        <v>4662</v>
      </c>
      <c r="E137" s="33" t="s">
        <v>4664</v>
      </c>
      <c r="F137" s="33">
        <f t="shared" si="8"/>
        <v>136</v>
      </c>
      <c r="G137" s="33" t="str">
        <f t="shared" si="10"/>
        <v xml:space="preserve"> Laundromat washers and dryers vary based on capacity, speed, and efficiency. Seek to get the best value.</v>
      </c>
      <c r="H137" s="17" t="s">
        <v>8147</v>
      </c>
      <c r="I137" s="17" t="s">
        <v>9161</v>
      </c>
    </row>
    <row r="138" spans="1:9" ht="60" x14ac:dyDescent="0.25">
      <c r="A138" s="31">
        <v>44019</v>
      </c>
      <c r="B138" s="17" t="s">
        <v>8354</v>
      </c>
      <c r="C138" s="33" t="str">
        <f t="shared" si="7"/>
        <v>Truck Drivers Money Saving Inquiry</v>
      </c>
      <c r="D138" s="33" t="s">
        <v>4662</v>
      </c>
      <c r="E138" s="33" t="s">
        <v>4665</v>
      </c>
      <c r="F138" s="33">
        <f t="shared" si="8"/>
        <v>131</v>
      </c>
      <c r="G138" s="33" t="str">
        <f t="shared" si="10"/>
        <v xml:space="preserve"> Did you know that some dryers allow users to increase drying time by minutes, not a full cycle?</v>
      </c>
      <c r="H138" s="17"/>
      <c r="I138" s="17" t="s">
        <v>9162</v>
      </c>
    </row>
    <row r="139" spans="1:9" ht="60" x14ac:dyDescent="0.25">
      <c r="A139" s="31">
        <v>44020</v>
      </c>
      <c r="B139" s="17" t="s">
        <v>8355</v>
      </c>
      <c r="C139" s="33" t="str">
        <f t="shared" si="7"/>
        <v>Truck Drivers Money Saving Tip</v>
      </c>
      <c r="D139" s="33" t="s">
        <v>4662</v>
      </c>
      <c r="E139" s="33" t="s">
        <v>4664</v>
      </c>
      <c r="F139" s="33">
        <f t="shared" si="8"/>
        <v>138</v>
      </c>
      <c r="G139" s="33" t="str">
        <f t="shared" si="10"/>
        <v xml:space="preserve"> Before washing clothes, separate light and dark colored clothing and select the correct water temperature.</v>
      </c>
      <c r="H139" s="17"/>
      <c r="I139" s="17" t="s">
        <v>9163</v>
      </c>
    </row>
    <row r="140" spans="1:9" ht="60" x14ac:dyDescent="0.25">
      <c r="A140" s="31">
        <v>44021</v>
      </c>
      <c r="B140" s="17" t="s">
        <v>8356</v>
      </c>
      <c r="C140" s="33" t="str">
        <f t="shared" si="7"/>
        <v>Truck Drivers Money Saving Inquiry</v>
      </c>
      <c r="D140" s="33" t="s">
        <v>4662</v>
      </c>
      <c r="E140" s="33" t="s">
        <v>4665</v>
      </c>
      <c r="F140" s="33">
        <f t="shared" si="8"/>
        <v>133</v>
      </c>
      <c r="G140" s="33" t="str">
        <f t="shared" si="10"/>
        <v xml:space="preserve"> Did you know that if you use too much detergent in a washer, the rinse cycle can't remove it all?</v>
      </c>
      <c r="H140" s="17"/>
      <c r="I140" s="17" t="s">
        <v>9164</v>
      </c>
    </row>
    <row r="141" spans="1:9" ht="60" x14ac:dyDescent="0.25">
      <c r="A141" s="31">
        <v>44022</v>
      </c>
      <c r="B141" s="17" t="s">
        <v>8357</v>
      </c>
      <c r="C141" s="33" t="str">
        <f t="shared" si="7"/>
        <v>Truck Drivers Money Saving Tip</v>
      </c>
      <c r="D141" s="33" t="s">
        <v>4662</v>
      </c>
      <c r="E141" s="33" t="s">
        <v>4664</v>
      </c>
      <c r="F141" s="33">
        <f t="shared" si="8"/>
        <v>131</v>
      </c>
      <c r="G141" s="33" t="str">
        <f t="shared" si="10"/>
        <v xml:space="preserve"> Choose your detergent and other laundry additives carefully, as some may contain toxic ingredients.</v>
      </c>
      <c r="H141" s="17"/>
      <c r="I141" s="17" t="s">
        <v>9165</v>
      </c>
    </row>
    <row r="142" spans="1:9" ht="45" x14ac:dyDescent="0.25">
      <c r="A142" s="31">
        <v>44025</v>
      </c>
      <c r="B142" s="17" t="s">
        <v>8359</v>
      </c>
      <c r="C142" s="33" t="str">
        <f t="shared" si="7"/>
        <v>Truck Drivers Money Saving Tip</v>
      </c>
      <c r="D142" s="33" t="s">
        <v>4662</v>
      </c>
      <c r="E142" s="33" t="s">
        <v>4664</v>
      </c>
      <c r="F142" s="33">
        <f t="shared" si="8"/>
        <v>134</v>
      </c>
      <c r="G142" s="33" t="str">
        <f t="shared" si="10"/>
        <v xml:space="preserve"> Make sure all of your trailer's lights work. Verify the electrical cord or pigtail is fully connected.</v>
      </c>
      <c r="H142" s="17" t="s">
        <v>8148</v>
      </c>
      <c r="I142" s="17" t="s">
        <v>9166</v>
      </c>
    </row>
    <row r="143" spans="1:9" ht="60" x14ac:dyDescent="0.25">
      <c r="A143" s="31">
        <v>44026</v>
      </c>
      <c r="B143" s="17" t="s">
        <v>8374</v>
      </c>
      <c r="C143" s="33" t="str">
        <f t="shared" si="7"/>
        <v>Truck Drivers Money Saving Inquiry</v>
      </c>
      <c r="D143" s="33" t="s">
        <v>4662</v>
      </c>
      <c r="E143" s="33" t="s">
        <v>4665</v>
      </c>
      <c r="F143" s="33">
        <f t="shared" si="8"/>
        <v>133</v>
      </c>
      <c r="G143" s="33" t="str">
        <f t="shared" si="10"/>
        <v xml:space="preserve"> Ever experienced one or more non-working trailer lights, even when the pigtail is all the way in?</v>
      </c>
      <c r="H143" s="17"/>
      <c r="I143" s="17" t="s">
        <v>9167</v>
      </c>
    </row>
    <row r="144" spans="1:9" ht="60" x14ac:dyDescent="0.25">
      <c r="A144" s="31">
        <v>44027</v>
      </c>
      <c r="B144" s="17" t="s">
        <v>8360</v>
      </c>
      <c r="C144" s="33" t="str">
        <f t="shared" si="7"/>
        <v>Truck Drivers Money Saving Tip</v>
      </c>
      <c r="D144" s="33" t="s">
        <v>4662</v>
      </c>
      <c r="E144" s="33" t="s">
        <v>4664</v>
      </c>
      <c r="F144" s="33">
        <f t="shared" si="8"/>
        <v>137</v>
      </c>
      <c r="G144" s="33" t="str">
        <f t="shared" si="10"/>
        <v xml:space="preserve"> Trailer light issues may be solved by gently blowing on pigtail end and sockets to dislodge dirt or sand.</v>
      </c>
      <c r="H144" s="17"/>
      <c r="I144" s="17" t="s">
        <v>9168</v>
      </c>
    </row>
    <row r="145" spans="1:9" ht="60" x14ac:dyDescent="0.25">
      <c r="A145" s="31">
        <v>44028</v>
      </c>
      <c r="B145" s="17" t="s">
        <v>8361</v>
      </c>
      <c r="C145" s="33" t="str">
        <f t="shared" si="7"/>
        <v>Truck Drivers Money Saving Inquiry</v>
      </c>
      <c r="D145" s="33" t="s">
        <v>4662</v>
      </c>
      <c r="E145" s="33" t="s">
        <v>4665</v>
      </c>
      <c r="F145" s="33">
        <f t="shared" si="8"/>
        <v>138</v>
      </c>
      <c r="G145" s="33" t="str">
        <f t="shared" si="10"/>
        <v xml:space="preserve"> Ever encounter a trailer with a pin broken off in the pigtail receptacle? Did you accept or reject it?</v>
      </c>
      <c r="H145" s="17"/>
      <c r="I145" s="17" t="s">
        <v>9169</v>
      </c>
    </row>
    <row r="146" spans="1:9" ht="60" x14ac:dyDescent="0.25">
      <c r="A146" s="31">
        <v>44029</v>
      </c>
      <c r="B146" s="17" t="s">
        <v>8375</v>
      </c>
      <c r="C146" s="33" t="str">
        <f t="shared" si="7"/>
        <v>Truck Drivers Money Saving Tip</v>
      </c>
      <c r="D146" s="33" t="s">
        <v>4662</v>
      </c>
      <c r="E146" s="33" t="s">
        <v>4664</v>
      </c>
      <c r="F146" s="33">
        <f t="shared" si="8"/>
        <v>135</v>
      </c>
      <c r="G146" s="33" t="str">
        <f t="shared" si="10"/>
        <v xml:space="preserve"> When bobtailing, help prevent rust on the pigtail by putting the end back in its holder on the tractor.</v>
      </c>
      <c r="H146" s="17"/>
      <c r="I146" s="17" t="s">
        <v>9170</v>
      </c>
    </row>
    <row r="147" spans="1:9" ht="60" x14ac:dyDescent="0.25">
      <c r="A147" s="31">
        <v>44032</v>
      </c>
      <c r="B147" s="17" t="s">
        <v>8362</v>
      </c>
      <c r="C147" s="33" t="str">
        <f t="shared" si="7"/>
        <v>Truck Drivers Money Saving Tip</v>
      </c>
      <c r="D147" s="33" t="s">
        <v>4662</v>
      </c>
      <c r="E147" s="33" t="s">
        <v>4664</v>
      </c>
      <c r="F147" s="33">
        <f t="shared" si="8"/>
        <v>138</v>
      </c>
      <c r="G147" s="33" t="str">
        <f t="shared" si="10"/>
        <v xml:space="preserve"> Many cell phone providers classify service into 3 distinct groups: data, talk and text. Data covers video.</v>
      </c>
      <c r="H147" s="17" t="s">
        <v>8149</v>
      </c>
      <c r="I147" s="17" t="s">
        <v>9171</v>
      </c>
    </row>
    <row r="148" spans="1:9" ht="60" x14ac:dyDescent="0.25">
      <c r="A148" s="31">
        <v>44033</v>
      </c>
      <c r="B148" s="17" t="s">
        <v>8378</v>
      </c>
      <c r="C148" s="33" t="str">
        <f t="shared" si="7"/>
        <v>Truck Drivers Money Saving Inquiry</v>
      </c>
      <c r="D148" s="33" t="s">
        <v>4662</v>
      </c>
      <c r="E148" s="33" t="s">
        <v>4665</v>
      </c>
      <c r="F148" s="33">
        <f t="shared" si="8"/>
        <v>136</v>
      </c>
      <c r="G148" s="33" t="str">
        <f t="shared" si="10"/>
        <v xml:space="preserve"> Ever heard of someone watching so much video on a phone that the cost of data became very expensive?</v>
      </c>
      <c r="H148" s="17"/>
      <c r="I148" s="17" t="s">
        <v>9172</v>
      </c>
    </row>
    <row r="149" spans="1:9" ht="60" x14ac:dyDescent="0.25">
      <c r="A149" s="31">
        <v>44034</v>
      </c>
      <c r="B149" s="17" t="s">
        <v>8363</v>
      </c>
      <c r="C149" s="33" t="str">
        <f t="shared" si="7"/>
        <v>Truck Drivers Money Saving Tip</v>
      </c>
      <c r="D149" s="33" t="s">
        <v>4662</v>
      </c>
      <c r="E149" s="33" t="s">
        <v>4664</v>
      </c>
      <c r="F149" s="33">
        <f t="shared" si="8"/>
        <v>139</v>
      </c>
      <c r="G149" s="33" t="str">
        <f t="shared" si="10"/>
        <v xml:space="preserve"> Evaluate your cell phone plan and usage regularly to see if a less expensive plan will work better for you.</v>
      </c>
      <c r="H149" s="17"/>
      <c r="I149" s="17" t="s">
        <v>9173</v>
      </c>
    </row>
    <row r="150" spans="1:9" ht="60" x14ac:dyDescent="0.25">
      <c r="A150" s="31">
        <v>44035</v>
      </c>
      <c r="B150" s="17" t="s">
        <v>8364</v>
      </c>
      <c r="C150" s="33" t="str">
        <f t="shared" si="7"/>
        <v>Truck Drivers Money Saving Inquiry</v>
      </c>
      <c r="D150" s="33" t="s">
        <v>4662</v>
      </c>
      <c r="E150" s="33" t="s">
        <v>4665</v>
      </c>
      <c r="F150" s="33">
        <f t="shared" si="8"/>
        <v>136</v>
      </c>
      <c r="G150" s="33" t="str">
        <f t="shared" si="10"/>
        <v xml:space="preserve"> Have you found that some Smartphone apps take up a lot of data usage? Which ones? Are they worth it?</v>
      </c>
      <c r="H150" s="17"/>
      <c r="I150" s="17" t="s">
        <v>9174</v>
      </c>
    </row>
    <row r="151" spans="1:9" ht="60" x14ac:dyDescent="0.25">
      <c r="A151" s="31">
        <v>44036</v>
      </c>
      <c r="B151" s="17" t="s">
        <v>8376</v>
      </c>
      <c r="C151" s="33" t="str">
        <f t="shared" si="7"/>
        <v>Truck Drivers Money Saving Tip</v>
      </c>
      <c r="D151" s="33" t="s">
        <v>4662</v>
      </c>
      <c r="E151" s="33" t="s">
        <v>4664</v>
      </c>
      <c r="F151" s="33">
        <f t="shared" si="8"/>
        <v>124</v>
      </c>
      <c r="G151" s="33" t="str">
        <f t="shared" si="10"/>
        <v xml:space="preserve"> Before switching cell phone coverage, consult home support team members who may be affected.</v>
      </c>
      <c r="H151" s="17"/>
      <c r="I151" s="17" t="s">
        <v>9175</v>
      </c>
    </row>
    <row r="152" spans="1:9" ht="60" x14ac:dyDescent="0.25">
      <c r="A152" s="31">
        <v>44039</v>
      </c>
      <c r="B152" s="17" t="s">
        <v>8365</v>
      </c>
      <c r="C152" s="33" t="str">
        <f t="shared" si="7"/>
        <v>Truck Drivers Money Saving Tip</v>
      </c>
      <c r="D152" s="33" t="s">
        <v>4662</v>
      </c>
      <c r="E152" s="33" t="s">
        <v>4664</v>
      </c>
      <c r="F152" s="33">
        <f t="shared" si="8"/>
        <v>135</v>
      </c>
      <c r="G152" s="33" t="str">
        <f t="shared" si="10"/>
        <v xml:space="preserve"> Certain loads require permits or special routing. Have all permits in place before you start your trip.</v>
      </c>
      <c r="H152" s="17" t="s">
        <v>8150</v>
      </c>
      <c r="I152" s="17" t="s">
        <v>9176</v>
      </c>
    </row>
    <row r="153" spans="1:9" ht="60" x14ac:dyDescent="0.25">
      <c r="A153" s="31">
        <v>44040</v>
      </c>
      <c r="B153" s="17" t="s">
        <v>8366</v>
      </c>
      <c r="C153" s="33" t="str">
        <f t="shared" si="7"/>
        <v>Truck Drivers Money Saving Inquiry</v>
      </c>
      <c r="D153" s="33" t="s">
        <v>4662</v>
      </c>
      <c r="E153" s="33" t="s">
        <v>4665</v>
      </c>
      <c r="F153" s="33">
        <f t="shared" si="8"/>
        <v>134</v>
      </c>
      <c r="G153" s="33" t="str">
        <f t="shared" si="10"/>
        <v xml:space="preserve"> Ever experienced a problem with getting permits for a load or rig that required it? What happened?</v>
      </c>
      <c r="H153" s="17"/>
      <c r="I153" s="17" t="s">
        <v>9177</v>
      </c>
    </row>
    <row r="154" spans="1:9" ht="60" x14ac:dyDescent="0.25">
      <c r="A154" s="31">
        <v>44041</v>
      </c>
      <c r="B154" s="17" t="s">
        <v>8367</v>
      </c>
      <c r="C154" s="33" t="str">
        <f t="shared" si="7"/>
        <v>Truck Drivers Money Saving Tip</v>
      </c>
      <c r="D154" s="33" t="s">
        <v>4662</v>
      </c>
      <c r="E154" s="33" t="s">
        <v>4664</v>
      </c>
      <c r="F154" s="33">
        <f t="shared" si="8"/>
        <v>137</v>
      </c>
      <c r="G154" s="33" t="str">
        <f t="shared" si="10"/>
        <v xml:space="preserve"> Double-check the entire route for your permitted load to ensure you will not encounter problems en route.</v>
      </c>
      <c r="H154" s="17"/>
      <c r="I154" s="17" t="s">
        <v>9178</v>
      </c>
    </row>
    <row r="155" spans="1:9" ht="60" x14ac:dyDescent="0.25">
      <c r="A155" s="31">
        <v>44042</v>
      </c>
      <c r="B155" s="17" t="s">
        <v>8368</v>
      </c>
      <c r="C155" s="33" t="str">
        <f t="shared" si="7"/>
        <v>Truck Drivers Money Saving Inquiry</v>
      </c>
      <c r="D155" s="33" t="s">
        <v>4662</v>
      </c>
      <c r="E155" s="33" t="s">
        <v>4665</v>
      </c>
      <c r="F155" s="33">
        <f t="shared" si="8"/>
        <v>135</v>
      </c>
      <c r="G155" s="33" t="str">
        <f t="shared" si="10"/>
        <v xml:space="preserve"> Ever heard of a trucker encountering a problem while hauling a permitted load on an approved route?</v>
      </c>
      <c r="H155" s="17"/>
      <c r="I155" s="17" t="s">
        <v>9179</v>
      </c>
    </row>
    <row r="156" spans="1:9" ht="60" x14ac:dyDescent="0.25">
      <c r="A156" s="31">
        <v>44043</v>
      </c>
      <c r="B156" s="17" t="s">
        <v>8369</v>
      </c>
      <c r="C156" s="33" t="str">
        <f t="shared" si="7"/>
        <v>Truck Drivers Money Saving Tip</v>
      </c>
      <c r="D156" s="33" t="s">
        <v>4662</v>
      </c>
      <c r="E156" s="33" t="s">
        <v>4664</v>
      </c>
      <c r="F156" s="33">
        <f t="shared" si="8"/>
        <v>139</v>
      </c>
      <c r="G156" s="33" t="str">
        <f t="shared" si="10"/>
        <v xml:space="preserve"> Overdimensional loads may require a pilot car to precede them. Check pilot driver references ahead of time.</v>
      </c>
      <c r="H156" s="17"/>
      <c r="I156" s="17" t="s">
        <v>9180</v>
      </c>
    </row>
    <row r="157" spans="1:9" ht="60" x14ac:dyDescent="0.25">
      <c r="A157" s="31">
        <v>44046</v>
      </c>
      <c r="B157" s="17" t="s">
        <v>8377</v>
      </c>
      <c r="C157" s="33" t="str">
        <f t="shared" si="7"/>
        <v>Truck Drivers Money Saving Tip</v>
      </c>
      <c r="D157" s="33" t="s">
        <v>4662</v>
      </c>
      <c r="E157" s="33" t="s">
        <v>4664</v>
      </c>
      <c r="F157" s="33">
        <f t="shared" si="8"/>
        <v>135</v>
      </c>
      <c r="G157" s="33" t="str">
        <f t="shared" si="10"/>
        <v xml:space="preserve"> Some states may extend back-to-school sales or a 'sales tax holiday' before the new school year starts.</v>
      </c>
      <c r="H157" s="17" t="s">
        <v>8151</v>
      </c>
      <c r="I157" s="32" t="s">
        <v>9181</v>
      </c>
    </row>
    <row r="158" spans="1:9" ht="60" x14ac:dyDescent="0.25">
      <c r="A158" s="31">
        <v>44047</v>
      </c>
      <c r="B158" s="17" t="s">
        <v>8370</v>
      </c>
      <c r="C158" s="33" t="str">
        <f t="shared" si="7"/>
        <v>Truck Drivers Money Saving Inquiry</v>
      </c>
      <c r="D158" s="33" t="s">
        <v>4662</v>
      </c>
      <c r="E158" s="33" t="s">
        <v>4665</v>
      </c>
      <c r="F158" s="33">
        <f t="shared" si="8"/>
        <v>132</v>
      </c>
      <c r="G158" s="33" t="str">
        <f t="shared" si="10"/>
        <v xml:space="preserve"> Have you ever taken advantage of a sales tax holiday? If so, what 'school supplies' did you buy?</v>
      </c>
      <c r="H158" s="17"/>
      <c r="I158" s="32" t="s">
        <v>9182</v>
      </c>
    </row>
    <row r="159" spans="1:9" ht="60" x14ac:dyDescent="0.25">
      <c r="A159" s="31">
        <v>44048</v>
      </c>
      <c r="B159" s="17" t="s">
        <v>8371</v>
      </c>
      <c r="C159" s="33" t="str">
        <f t="shared" si="7"/>
        <v>Truck Drivers Money Saving Tip</v>
      </c>
      <c r="D159" s="33" t="s">
        <v>4662</v>
      </c>
      <c r="E159" s="33" t="s">
        <v>4664</v>
      </c>
      <c r="F159" s="33">
        <f t="shared" si="8"/>
        <v>138</v>
      </c>
      <c r="G159" s="33" t="str">
        <f t="shared" si="10"/>
        <v xml:space="preserve"> Sales tax holiday items vary by state. Combined deals may be available on electronics and office supplies.</v>
      </c>
      <c r="H159" s="17"/>
      <c r="I159" s="32" t="s">
        <v>9183</v>
      </c>
    </row>
    <row r="160" spans="1:9" ht="45" x14ac:dyDescent="0.25">
      <c r="A160" s="31">
        <v>44049</v>
      </c>
      <c r="B160" s="17" t="s">
        <v>8372</v>
      </c>
      <c r="C160" s="33" t="str">
        <f t="shared" si="7"/>
        <v>Truck Drivers Money Saving Inquiry</v>
      </c>
      <c r="D160" s="33" t="s">
        <v>4662</v>
      </c>
      <c r="E160" s="33" t="s">
        <v>4665</v>
      </c>
      <c r="F160" s="33">
        <f t="shared" si="8"/>
        <v>118</v>
      </c>
      <c r="G160" s="33" t="str">
        <f t="shared" si="10"/>
        <v xml:space="preserve"> Do you prefer to buy electronics during a sales tax holiday or when you need them?</v>
      </c>
      <c r="H160" s="17"/>
      <c r="I160" s="32" t="s">
        <v>9184</v>
      </c>
    </row>
    <row r="161" spans="1:9" ht="60" x14ac:dyDescent="0.25">
      <c r="A161" s="31">
        <v>44050</v>
      </c>
      <c r="B161" s="17" t="s">
        <v>8373</v>
      </c>
      <c r="C161" s="33" t="str">
        <f t="shared" si="7"/>
        <v>Truck Drivers Money Saving Tip</v>
      </c>
      <c r="D161" s="33" t="s">
        <v>4662</v>
      </c>
      <c r="E161" s="33" t="s">
        <v>4664</v>
      </c>
      <c r="F161" s="33">
        <f t="shared" si="8"/>
        <v>135</v>
      </c>
      <c r="G161" s="33" t="str">
        <f t="shared" si="10"/>
        <v xml:space="preserve"> While size restrictions may apply, sales tax holidays can be a good time to buy clothing at a discount.</v>
      </c>
      <c r="H161" s="17"/>
      <c r="I161" s="32" t="s">
        <v>9185</v>
      </c>
    </row>
    <row r="162" spans="1:9" ht="60" x14ac:dyDescent="0.25">
      <c r="A162" s="31">
        <v>44053</v>
      </c>
      <c r="B162" s="17" t="s">
        <v>8379</v>
      </c>
      <c r="C162" s="33" t="str">
        <f t="shared" si="7"/>
        <v>Truck Drivers Money Saving Tip</v>
      </c>
      <c r="D162" s="33" t="s">
        <v>4662</v>
      </c>
      <c r="E162" s="33" t="s">
        <v>4664</v>
      </c>
      <c r="F162" s="33">
        <f t="shared" si="8"/>
        <v>138</v>
      </c>
      <c r="G162" s="33" t="str">
        <f t="shared" si="10"/>
        <v xml:space="preserve"> Portable toilets are collection points for human waste and discarded water from cleaning teeth and dishes.</v>
      </c>
      <c r="H162" s="17" t="s">
        <v>8152</v>
      </c>
      <c r="I162" s="32" t="s">
        <v>9186</v>
      </c>
    </row>
    <row r="163" spans="1:9" ht="60" x14ac:dyDescent="0.25">
      <c r="A163" s="31">
        <v>44054</v>
      </c>
      <c r="B163" s="17" t="s">
        <v>8380</v>
      </c>
      <c r="C163" s="33" t="str">
        <f t="shared" si="7"/>
        <v>Truck Drivers Money Saving Inquiry</v>
      </c>
      <c r="D163" s="33" t="s">
        <v>4662</v>
      </c>
      <c r="E163" s="33" t="s">
        <v>4665</v>
      </c>
      <c r="F163" s="33">
        <f t="shared" si="8"/>
        <v>134</v>
      </c>
      <c r="G163" s="33" t="str">
        <f t="shared" si="10"/>
        <v xml:space="preserve"> Ever wished you had a portable toilet in your truck, but either didn't or couldn't? What happened?</v>
      </c>
      <c r="H163" s="17"/>
      <c r="I163" s="32" t="s">
        <v>9187</v>
      </c>
    </row>
    <row r="164" spans="1:9" ht="60" x14ac:dyDescent="0.25">
      <c r="A164" s="31">
        <v>44055</v>
      </c>
      <c r="B164" s="17" t="s">
        <v>8393</v>
      </c>
      <c r="C164" s="33" t="str">
        <f t="shared" si="7"/>
        <v>Truck Drivers Money Saving Tip</v>
      </c>
      <c r="D164" s="33" t="s">
        <v>4662</v>
      </c>
      <c r="E164" s="33" t="s">
        <v>4664</v>
      </c>
      <c r="F164" s="33">
        <f t="shared" si="8"/>
        <v>137</v>
      </c>
      <c r="G164" s="33" t="str">
        <f t="shared" si="10"/>
        <v xml:space="preserve"> Having a portable toilet in-truck can aid security by preventing the need to use a restroom out-of-truck.</v>
      </c>
      <c r="H164" s="17"/>
      <c r="I164" s="32" t="s">
        <v>9188</v>
      </c>
    </row>
    <row r="165" spans="1:9" ht="60" x14ac:dyDescent="0.25">
      <c r="A165" s="31">
        <v>44056</v>
      </c>
      <c r="B165" s="17" t="s">
        <v>8394</v>
      </c>
      <c r="C165" s="33" t="str">
        <f t="shared" si="7"/>
        <v>Truck Drivers Money Saving Inquiry</v>
      </c>
      <c r="D165" s="33" t="s">
        <v>4662</v>
      </c>
      <c r="E165" s="33" t="s">
        <v>4665</v>
      </c>
      <c r="F165" s="33">
        <f t="shared" si="8"/>
        <v>133</v>
      </c>
      <c r="G165" s="33" t="str">
        <f t="shared" si="10"/>
        <v xml:space="preserve"> Did you know that portable toilet tank sizes vary, and the more in the tanks, the heavier one is?</v>
      </c>
      <c r="H165" s="17"/>
      <c r="I165" s="32" t="s">
        <v>9189</v>
      </c>
    </row>
    <row r="166" spans="1:9" ht="60" x14ac:dyDescent="0.25">
      <c r="A166" s="31">
        <v>44057</v>
      </c>
      <c r="B166" s="17" t="s">
        <v>8381</v>
      </c>
      <c r="C166" s="33" t="str">
        <f t="shared" si="7"/>
        <v>Truck Drivers Money Saving Tip</v>
      </c>
      <c r="D166" s="33" t="s">
        <v>4662</v>
      </c>
      <c r="E166" s="33" t="s">
        <v>4664</v>
      </c>
      <c r="F166" s="33">
        <f t="shared" si="8"/>
        <v>138</v>
      </c>
      <c r="G166" s="33" t="str">
        <f t="shared" si="10"/>
        <v xml:space="preserve"> In places where restrooms are closed or off-limits, in-truck portable toilet use beats other alternatives.</v>
      </c>
      <c r="H166" s="17"/>
      <c r="I166" s="32" t="s">
        <v>9190</v>
      </c>
    </row>
    <row r="167" spans="1:9" ht="60" x14ac:dyDescent="0.25">
      <c r="A167" s="31">
        <v>44060</v>
      </c>
      <c r="B167" s="17" t="s">
        <v>8382</v>
      </c>
      <c r="C167" s="33" t="str">
        <f t="shared" si="7"/>
        <v>Truck Drivers Money Saving Tip</v>
      </c>
      <c r="D167" s="33" t="s">
        <v>4662</v>
      </c>
      <c r="E167" s="33" t="s">
        <v>4664</v>
      </c>
      <c r="F167" s="33">
        <f t="shared" si="8"/>
        <v>137</v>
      </c>
      <c r="G167" s="33" t="str">
        <f t="shared" si="10"/>
        <v xml:space="preserve"> Choose the best route for your rig and cargo. Certain routes are off limits to HazMat and oversize loads.</v>
      </c>
      <c r="H167" s="17" t="s">
        <v>4948</v>
      </c>
      <c r="I167" s="32" t="s">
        <v>9191</v>
      </c>
    </row>
    <row r="168" spans="1:9" ht="60" x14ac:dyDescent="0.25">
      <c r="A168" s="31">
        <v>44061</v>
      </c>
      <c r="B168" s="17" t="s">
        <v>8395</v>
      </c>
      <c r="C168" s="33" t="str">
        <f t="shared" si="7"/>
        <v>Truck Drivers Money Saving Inquiry</v>
      </c>
      <c r="D168" s="33" t="s">
        <v>4662</v>
      </c>
      <c r="E168" s="33" t="s">
        <v>4665</v>
      </c>
      <c r="F168" s="33">
        <f t="shared" si="8"/>
        <v>134</v>
      </c>
      <c r="G168" s="33" t="str">
        <f t="shared" si="10"/>
        <v xml:space="preserve"> Do you rely exclusively on GPS routing or do you also consult a truckers' atlas? Ever had trouble?</v>
      </c>
      <c r="H168" s="17"/>
      <c r="I168" s="32" t="s">
        <v>9192</v>
      </c>
    </row>
    <row r="169" spans="1:9" ht="60" x14ac:dyDescent="0.25">
      <c r="A169" s="31">
        <v>44062</v>
      </c>
      <c r="B169" s="17" t="s">
        <v>8396</v>
      </c>
      <c r="C169" s="33" t="str">
        <f t="shared" si="7"/>
        <v>Truck Drivers Money Saving Tip</v>
      </c>
      <c r="D169" s="33" t="s">
        <v>4662</v>
      </c>
      <c r="E169" s="33" t="s">
        <v>4664</v>
      </c>
      <c r="F169" s="33">
        <f t="shared" si="8"/>
        <v>136</v>
      </c>
      <c r="G169" s="33" t="str">
        <f t="shared" si="10"/>
        <v xml:space="preserve"> For every trip, write down your proposed route. Compare miles you actually drove with what you are paid.</v>
      </c>
      <c r="H169" s="17"/>
      <c r="I169" s="32" t="s">
        <v>9193</v>
      </c>
    </row>
    <row r="170" spans="1:9" ht="60" x14ac:dyDescent="0.25">
      <c r="A170" s="31">
        <v>44063</v>
      </c>
      <c r="B170" s="17" t="s">
        <v>8397</v>
      </c>
      <c r="C170" s="33" t="str">
        <f t="shared" si="7"/>
        <v>Truck Drivers Money Saving Inquiry</v>
      </c>
      <c r="D170" s="33" t="s">
        <v>4662</v>
      </c>
      <c r="E170" s="33" t="s">
        <v>4665</v>
      </c>
      <c r="F170" s="33">
        <f t="shared" si="8"/>
        <v>136</v>
      </c>
      <c r="G170" s="33" t="str">
        <f t="shared" si="10"/>
        <v xml:space="preserve"> Has your trucking company explained how it calculates your paychecks? Hourly, cents per mile, other?</v>
      </c>
      <c r="H170" s="17"/>
      <c r="I170" s="32" t="s">
        <v>9194</v>
      </c>
    </row>
    <row r="171" spans="1:9" ht="60" x14ac:dyDescent="0.25">
      <c r="A171" s="31">
        <v>44064</v>
      </c>
      <c r="B171" s="17" t="s">
        <v>8383</v>
      </c>
      <c r="C171" s="33" t="str">
        <f t="shared" si="7"/>
        <v>Truck Drivers Money Saving Tip</v>
      </c>
      <c r="D171" s="33" t="s">
        <v>4662</v>
      </c>
      <c r="E171" s="33" t="s">
        <v>4664</v>
      </c>
      <c r="F171" s="33">
        <f t="shared" si="8"/>
        <v>135</v>
      </c>
      <c r="G171" s="33" t="str">
        <f t="shared" si="10"/>
        <v xml:space="preserve"> Prepare in advance for traveling on toll roads, as some may require electronic payment via transponder.</v>
      </c>
      <c r="H171" s="17"/>
      <c r="I171" s="32" t="s">
        <v>9195</v>
      </c>
    </row>
    <row r="172" spans="1:9" ht="60" x14ac:dyDescent="0.25">
      <c r="A172" s="31">
        <v>44067</v>
      </c>
      <c r="B172" s="17" t="s">
        <v>8384</v>
      </c>
      <c r="C172" s="33" t="str">
        <f t="shared" si="7"/>
        <v>Truck Drivers Money Saving Tip</v>
      </c>
      <c r="D172" s="33" t="s">
        <v>4662</v>
      </c>
      <c r="E172" s="33" t="s">
        <v>4664</v>
      </c>
      <c r="F172" s="33">
        <f t="shared" si="8"/>
        <v>135</v>
      </c>
      <c r="G172" s="33" t="str">
        <f t="shared" si="10"/>
        <v xml:space="preserve"> You can save a lot of money by preparing your own meals in-truck versus buying food prepared by others.</v>
      </c>
      <c r="H172" s="17" t="s">
        <v>8153</v>
      </c>
      <c r="I172" s="32" t="s">
        <v>9196</v>
      </c>
    </row>
    <row r="173" spans="1:9" ht="60" x14ac:dyDescent="0.25">
      <c r="A173" s="31">
        <v>44068</v>
      </c>
      <c r="B173" s="17" t="s">
        <v>8398</v>
      </c>
      <c r="C173" s="33" t="str">
        <f t="shared" si="7"/>
        <v>Truck Drivers Money Saving Inquiry</v>
      </c>
      <c r="D173" s="33" t="s">
        <v>4662</v>
      </c>
      <c r="E173" s="33" t="s">
        <v>4665</v>
      </c>
      <c r="F173" s="33">
        <f t="shared" si="8"/>
        <v>129</v>
      </c>
      <c r="G173" s="33" t="str">
        <f t="shared" si="10"/>
        <v xml:space="preserve"> Have you started to save money by preparing your own meals in-truck? How much have you saved?</v>
      </c>
      <c r="H173" s="17"/>
      <c r="I173" s="32" t="s">
        <v>9197</v>
      </c>
    </row>
    <row r="174" spans="1:9" ht="60" x14ac:dyDescent="0.25">
      <c r="A174" s="31">
        <v>44069</v>
      </c>
      <c r="B174" s="17" t="s">
        <v>8403</v>
      </c>
      <c r="C174" s="33" t="str">
        <f t="shared" si="7"/>
        <v>Truck Drivers Money Saving Tip</v>
      </c>
      <c r="D174" s="33" t="s">
        <v>4662</v>
      </c>
      <c r="E174" s="33" t="s">
        <v>4664</v>
      </c>
      <c r="F174" s="33">
        <f t="shared" si="8"/>
        <v>129</v>
      </c>
      <c r="G174" s="33" t="str">
        <f t="shared" si="10"/>
        <v xml:space="preserve"> Some foods or meals require being warmed or cooked. Consider power sources and appliance options.</v>
      </c>
      <c r="H174" s="17"/>
      <c r="I174" s="32" t="s">
        <v>9198</v>
      </c>
    </row>
    <row r="175" spans="1:9" ht="60" x14ac:dyDescent="0.25">
      <c r="A175" s="31">
        <v>44070</v>
      </c>
      <c r="B175" s="17" t="s">
        <v>8385</v>
      </c>
      <c r="C175" s="33" t="str">
        <f t="shared" si="7"/>
        <v>Truck Drivers Money Saving Inquiry</v>
      </c>
      <c r="D175" s="33" t="s">
        <v>4662</v>
      </c>
      <c r="E175" s="33" t="s">
        <v>4665</v>
      </c>
      <c r="F175" s="33">
        <f t="shared" si="8"/>
        <v>140</v>
      </c>
      <c r="G175" s="33" t="str">
        <f t="shared" si="10"/>
        <v xml:space="preserve"> Which appliance is your favorite for cooking food in-truck: hot pot, electric skillet, microwave, other?</v>
      </c>
      <c r="H175" s="17"/>
      <c r="I175" s="32" t="s">
        <v>9199</v>
      </c>
    </row>
    <row r="176" spans="1:9" ht="60" x14ac:dyDescent="0.25">
      <c r="A176" s="31">
        <v>44071</v>
      </c>
      <c r="B176" s="17" t="s">
        <v>8386</v>
      </c>
      <c r="C176" s="33" t="str">
        <f t="shared" si="7"/>
        <v>Truck Drivers Money Saving Tip</v>
      </c>
      <c r="D176" s="33" t="s">
        <v>4662</v>
      </c>
      <c r="E176" s="33" t="s">
        <v>4664</v>
      </c>
      <c r="F176" s="33">
        <f t="shared" si="8"/>
        <v>129</v>
      </c>
      <c r="G176" s="33" t="str">
        <f t="shared" si="10"/>
        <v xml:space="preserve"> Be sure to keep perishable food suitably cold until it's eaten. Cold storage devices vary widely.</v>
      </c>
      <c r="H176" s="17"/>
      <c r="I176" s="32" t="s">
        <v>9200</v>
      </c>
    </row>
    <row r="177" spans="1:9" ht="60" x14ac:dyDescent="0.25">
      <c r="A177" s="31">
        <v>44074</v>
      </c>
      <c r="B177" s="17" t="s">
        <v>8399</v>
      </c>
      <c r="C177" s="33" t="str">
        <f t="shared" si="7"/>
        <v>Truck Drivers Money Saving Tip</v>
      </c>
      <c r="D177" s="33" t="s">
        <v>4662</v>
      </c>
      <c r="E177" s="33" t="s">
        <v>4664</v>
      </c>
      <c r="F177" s="33">
        <f t="shared" si="8"/>
        <v>124</v>
      </c>
      <c r="G177" s="33" t="str">
        <f t="shared" si="10"/>
        <v xml:space="preserve"> A truck wash helps you maintain a professional truck appearance and also boosts your morale.</v>
      </c>
      <c r="H177" s="17" t="s">
        <v>8154</v>
      </c>
      <c r="I177" s="32" t="s">
        <v>9201</v>
      </c>
    </row>
    <row r="178" spans="1:9" ht="45" x14ac:dyDescent="0.25">
      <c r="A178" s="31">
        <v>44075</v>
      </c>
      <c r="B178" s="17" t="s">
        <v>8400</v>
      </c>
      <c r="C178" s="33" t="str">
        <f t="shared" si="7"/>
        <v>Truck Drivers Money Saving Inquiry</v>
      </c>
      <c r="D178" s="33" t="s">
        <v>4662</v>
      </c>
      <c r="E178" s="33" t="s">
        <v>4665</v>
      </c>
      <c r="F178" s="33">
        <f t="shared" si="8"/>
        <v>133</v>
      </c>
      <c r="G178" s="33" t="str">
        <f>RIGHT(B178,LEN(B178)-FIND(":",B178))</f>
        <v xml:space="preserve"> Which is easier to see: dark dirt on a light truck, light dust on a dark truck, or no difference?</v>
      </c>
      <c r="H178" s="17"/>
      <c r="I178" s="32" t="s">
        <v>9202</v>
      </c>
    </row>
    <row r="179" spans="1:9" ht="60" x14ac:dyDescent="0.25">
      <c r="A179" s="31">
        <v>44076</v>
      </c>
      <c r="B179" s="17" t="s">
        <v>8387</v>
      </c>
      <c r="C179" s="33" t="str">
        <f t="shared" si="7"/>
        <v>Truck Drivers Money Saving Tip</v>
      </c>
      <c r="D179" s="33" t="s">
        <v>4662</v>
      </c>
      <c r="E179" s="33" t="s">
        <v>4664</v>
      </c>
      <c r="F179" s="33">
        <f t="shared" si="8"/>
        <v>137</v>
      </c>
      <c r="G179" s="33" t="str">
        <f t="shared" si="10"/>
        <v xml:space="preserve"> Truckers who prefer to wash their own trucks need long-handled brushes to clean higher vertical surfaces.</v>
      </c>
      <c r="H179" s="17"/>
      <c r="I179" s="32" t="s">
        <v>9203</v>
      </c>
    </row>
    <row r="180" spans="1:9" ht="60" x14ac:dyDescent="0.25">
      <c r="A180" s="31">
        <v>44077</v>
      </c>
      <c r="B180" s="17" t="s">
        <v>8401</v>
      </c>
      <c r="C180" s="33" t="str">
        <f t="shared" si="7"/>
        <v>Truck Drivers Money Saving Inquiry</v>
      </c>
      <c r="D180" s="33" t="s">
        <v>4662</v>
      </c>
      <c r="E180" s="33" t="s">
        <v>4665</v>
      </c>
      <c r="F180" s="33">
        <f t="shared" si="8"/>
        <v>136</v>
      </c>
      <c r="G180" s="33" t="str">
        <f t="shared" si="10"/>
        <v xml:space="preserve"> What separates a cheap truck wash soap from an expensive one? Does the latter clean trucks 'better'?</v>
      </c>
      <c r="H180" s="17"/>
      <c r="I180" s="32" t="s">
        <v>9204</v>
      </c>
    </row>
    <row r="181" spans="1:9" ht="60" x14ac:dyDescent="0.25">
      <c r="A181" s="31">
        <v>44078</v>
      </c>
      <c r="B181" s="17" t="s">
        <v>8388</v>
      </c>
      <c r="C181" s="33" t="str">
        <f t="shared" si="7"/>
        <v>Truck Drivers Money Saving Tip</v>
      </c>
      <c r="D181" s="33" t="s">
        <v>4662</v>
      </c>
      <c r="E181" s="33" t="s">
        <v>4664</v>
      </c>
      <c r="F181" s="33">
        <f t="shared" si="8"/>
        <v>136</v>
      </c>
      <c r="G181" s="33" t="str">
        <f t="shared" si="10"/>
        <v xml:space="preserve"> Dirt and salt accumulating on trucks creates air resistance (or wind drag) and thus lowers fuel economy.</v>
      </c>
      <c r="H181" s="17"/>
      <c r="I181" s="32" t="s">
        <v>9205</v>
      </c>
    </row>
    <row r="182" spans="1:9" ht="60" x14ac:dyDescent="0.25">
      <c r="A182" s="31">
        <v>44081</v>
      </c>
      <c r="B182" s="17" t="s">
        <v>8389</v>
      </c>
      <c r="C182" s="33" t="str">
        <f t="shared" si="7"/>
        <v>Truck Drivers Money Saving Tip</v>
      </c>
      <c r="D182" s="33" t="s">
        <v>4662</v>
      </c>
      <c r="E182" s="33" t="s">
        <v>4664</v>
      </c>
      <c r="F182" s="33">
        <f t="shared" si="8"/>
        <v>136</v>
      </c>
      <c r="G182" s="33" t="str">
        <f t="shared" si="10"/>
        <v xml:space="preserve"> Fast food may cost less than other types of food, but the quality may be lacking. Evaluate for yourself.</v>
      </c>
      <c r="H182" s="17" t="s">
        <v>8155</v>
      </c>
      <c r="I182" s="32" t="s">
        <v>9206</v>
      </c>
    </row>
    <row r="183" spans="1:9" ht="60" x14ac:dyDescent="0.25">
      <c r="A183" s="31">
        <v>44082</v>
      </c>
      <c r="B183" s="17" t="s">
        <v>8390</v>
      </c>
      <c r="C183" s="33" t="str">
        <f t="shared" si="7"/>
        <v>Truck Drivers Money Saving Inquiry</v>
      </c>
      <c r="D183" s="33" t="s">
        <v>4662</v>
      </c>
      <c r="E183" s="33" t="s">
        <v>4665</v>
      </c>
      <c r="F183" s="33">
        <f t="shared" si="8"/>
        <v>134</v>
      </c>
      <c r="G183" s="33" t="str">
        <f t="shared" si="10"/>
        <v xml:space="preserve"> At what point does 'fast food' become 'junk food' -- and how does either take a toll on your body?</v>
      </c>
      <c r="H183" s="17"/>
      <c r="I183" s="32" t="s">
        <v>9207</v>
      </c>
    </row>
    <row r="184" spans="1:9" ht="60" x14ac:dyDescent="0.25">
      <c r="A184" s="31">
        <v>44083</v>
      </c>
      <c r="B184" s="17" t="s">
        <v>8391</v>
      </c>
      <c r="C184" s="33" t="str">
        <f t="shared" si="7"/>
        <v>Truck Drivers Money Saving Tip</v>
      </c>
      <c r="D184" s="33" t="s">
        <v>4662</v>
      </c>
      <c r="E184" s="33" t="s">
        <v>4664</v>
      </c>
      <c r="F184" s="33">
        <f t="shared" si="8"/>
        <v>137</v>
      </c>
      <c r="G184" s="33" t="str">
        <f t="shared" si="10"/>
        <v xml:space="preserve"> It takes a little planning, but sandwiches may easily be made in-truck from trusted, healthy ingredients.</v>
      </c>
      <c r="H184" s="17"/>
      <c r="I184" s="32" t="s">
        <v>9208</v>
      </c>
    </row>
    <row r="185" spans="1:9" ht="60" x14ac:dyDescent="0.25">
      <c r="A185" s="31">
        <v>44084</v>
      </c>
      <c r="B185" s="17" t="s">
        <v>8402</v>
      </c>
      <c r="C185" s="33" t="str">
        <f t="shared" si="7"/>
        <v>Truck Drivers Money Saving Inquiry</v>
      </c>
      <c r="D185" s="33" t="s">
        <v>4662</v>
      </c>
      <c r="E185" s="33" t="s">
        <v>4665</v>
      </c>
      <c r="F185" s="33">
        <f t="shared" si="8"/>
        <v>135</v>
      </c>
      <c r="G185" s="33" t="str">
        <f t="shared" si="10"/>
        <v xml:space="preserve"> What trusted ingredients do you prefer on your sandwiches and can you find them easily on the road?</v>
      </c>
      <c r="H185" s="17"/>
      <c r="I185" s="32" t="s">
        <v>9209</v>
      </c>
    </row>
    <row r="186" spans="1:9" ht="60" x14ac:dyDescent="0.25">
      <c r="A186" s="31">
        <v>44085</v>
      </c>
      <c r="B186" s="17" t="s">
        <v>8392</v>
      </c>
      <c r="C186" s="33" t="str">
        <f t="shared" si="7"/>
        <v>Truck Drivers Money Saving Tip</v>
      </c>
      <c r="D186" s="33" t="s">
        <v>4662</v>
      </c>
      <c r="E186" s="33" t="s">
        <v>4664</v>
      </c>
      <c r="F186" s="33">
        <f t="shared" si="8"/>
        <v>132</v>
      </c>
      <c r="G186" s="33" t="str">
        <f t="shared" si="10"/>
        <v xml:space="preserve"> You can get the crispiness of fried food with less or no oil by using a convection oven 'air fryer.'</v>
      </c>
      <c r="H186" s="17"/>
      <c r="I186" s="32" t="s">
        <v>9210</v>
      </c>
    </row>
    <row r="187" spans="1:9" ht="60" x14ac:dyDescent="0.25">
      <c r="A187" s="31">
        <v>44088</v>
      </c>
      <c r="B187" s="17" t="s">
        <v>8404</v>
      </c>
      <c r="C187" s="33" t="str">
        <f t="shared" si="7"/>
        <v>Truck Drivers Money Saving Tip</v>
      </c>
      <c r="D187" s="33" t="s">
        <v>4662</v>
      </c>
      <c r="E187" s="33" t="s">
        <v>4664</v>
      </c>
      <c r="F187" s="33">
        <f t="shared" si="8"/>
        <v>128</v>
      </c>
      <c r="G187" s="33" t="str">
        <f t="shared" si="10"/>
        <v xml:space="preserve"> Prepare for cooler temperatures by packing a variety of clothing that will keep you comfortable.</v>
      </c>
      <c r="H187" s="17" t="s">
        <v>8156</v>
      </c>
      <c r="I187" s="32" t="s">
        <v>9211</v>
      </c>
    </row>
    <row r="188" spans="1:9" ht="60" x14ac:dyDescent="0.25">
      <c r="A188" s="31">
        <v>44089</v>
      </c>
      <c r="B188" s="17" t="s">
        <v>8432</v>
      </c>
      <c r="C188" s="33" t="str">
        <f t="shared" si="7"/>
        <v>Truck Drivers Money Saving Inquiry</v>
      </c>
      <c r="D188" s="33" t="s">
        <v>4662</v>
      </c>
      <c r="E188" s="33" t="s">
        <v>4665</v>
      </c>
      <c r="F188" s="33">
        <f t="shared" si="8"/>
        <v>135</v>
      </c>
      <c r="G188" s="33" t="str">
        <f t="shared" si="10"/>
        <v xml:space="preserve"> Have you ever been caught off-guard by not having warmer clothing when temps dipped? What happened?</v>
      </c>
      <c r="H188" s="17"/>
      <c r="I188" s="32" t="s">
        <v>9212</v>
      </c>
    </row>
    <row r="189" spans="1:9" ht="60" x14ac:dyDescent="0.25">
      <c r="A189" s="31">
        <v>44090</v>
      </c>
      <c r="B189" s="17" t="s">
        <v>8407</v>
      </c>
      <c r="C189" s="33" t="str">
        <f t="shared" si="7"/>
        <v>Truck Drivers Money Saving Tip</v>
      </c>
      <c r="D189" s="33" t="s">
        <v>4662</v>
      </c>
      <c r="E189" s="33" t="s">
        <v>4664</v>
      </c>
      <c r="F189" s="33">
        <f t="shared" si="8"/>
        <v>137</v>
      </c>
      <c r="G189" s="33" t="str">
        <f t="shared" si="10"/>
        <v xml:space="preserve"> Between fall and spring equinoxes, dark hours exceed daylight hours. Adjust following distance as needed.</v>
      </c>
      <c r="H189" s="17"/>
      <c r="I189" s="32" t="s">
        <v>9213</v>
      </c>
    </row>
    <row r="190" spans="1:9" ht="60" x14ac:dyDescent="0.25">
      <c r="A190" s="31">
        <v>44091</v>
      </c>
      <c r="B190" s="17" t="s">
        <v>8405</v>
      </c>
      <c r="C190" s="33" t="str">
        <f t="shared" si="7"/>
        <v>Truck Drivers Money Saving Inquiry</v>
      </c>
      <c r="D190" s="33" t="s">
        <v>4662</v>
      </c>
      <c r="E190" s="33" t="s">
        <v>4665</v>
      </c>
      <c r="F190" s="33">
        <f t="shared" si="8"/>
        <v>133</v>
      </c>
      <c r="G190" s="33" t="str">
        <f t="shared" si="10"/>
        <v xml:space="preserve"> If you had to choose, which dark hours would you prefer to drive: before dawn or after dusk? Why?</v>
      </c>
      <c r="H190" s="17"/>
      <c r="I190" s="32" t="s">
        <v>9214</v>
      </c>
    </row>
    <row r="191" spans="1:9" ht="60" x14ac:dyDescent="0.25">
      <c r="A191" s="31">
        <v>44092</v>
      </c>
      <c r="B191" s="17" t="s">
        <v>8406</v>
      </c>
      <c r="C191" s="33" t="str">
        <f t="shared" si="7"/>
        <v>Truck Drivers Money Saving Tip</v>
      </c>
      <c r="D191" s="33" t="s">
        <v>4662</v>
      </c>
      <c r="E191" s="33" t="s">
        <v>4664</v>
      </c>
      <c r="F191" s="33">
        <f t="shared" si="8"/>
        <v>130</v>
      </c>
      <c r="G191" s="33" t="str">
        <f t="shared" si="10"/>
        <v xml:space="preserve"> Temperature changes can affect your sleep. Some truckers may have summer and winter sleeping bags.</v>
      </c>
      <c r="H191" s="17"/>
      <c r="I191" s="32" t="s">
        <v>9215</v>
      </c>
    </row>
    <row r="192" spans="1:9" ht="60" x14ac:dyDescent="0.25">
      <c r="A192" s="31">
        <v>44095</v>
      </c>
      <c r="B192" s="17" t="s">
        <v>8408</v>
      </c>
      <c r="C192" s="33" t="str">
        <f t="shared" si="7"/>
        <v>Truck Drivers Money Saving Tip</v>
      </c>
      <c r="D192" s="33" t="s">
        <v>4662</v>
      </c>
      <c r="E192" s="33" t="s">
        <v>4664</v>
      </c>
      <c r="F192" s="33">
        <f t="shared" si="8"/>
        <v>132</v>
      </c>
      <c r="G192" s="33" t="str">
        <f t="shared" si="10"/>
        <v xml:space="preserve"> Use our job-related packing list to help prevent buying needed items at inflated prices on the road.</v>
      </c>
      <c r="H192" s="17" t="s">
        <v>8157</v>
      </c>
      <c r="I192" s="17" t="s">
        <v>9216</v>
      </c>
    </row>
    <row r="193" spans="1:9" ht="60" x14ac:dyDescent="0.25">
      <c r="A193" s="31">
        <v>44096</v>
      </c>
      <c r="B193" s="17" t="s">
        <v>8409</v>
      </c>
      <c r="C193" s="33" t="str">
        <f t="shared" si="7"/>
        <v>Truck Drivers Money Saving Inquiry</v>
      </c>
      <c r="D193" s="33" t="s">
        <v>4662</v>
      </c>
      <c r="E193" s="33" t="s">
        <v>4665</v>
      </c>
      <c r="F193" s="33">
        <f t="shared" si="8"/>
        <v>134</v>
      </c>
      <c r="G193" s="33" t="str">
        <f t="shared" si="10"/>
        <v xml:space="preserve"> Do you have an example of differences in product prices on the road vs. at home? What item was it?</v>
      </c>
      <c r="H193" s="17"/>
      <c r="I193" s="17" t="s">
        <v>9217</v>
      </c>
    </row>
    <row r="194" spans="1:9" ht="60" x14ac:dyDescent="0.25">
      <c r="A194" s="31">
        <v>44097</v>
      </c>
      <c r="B194" s="17" t="s">
        <v>8410</v>
      </c>
      <c r="C194" s="33" t="str">
        <f t="shared" si="7"/>
        <v>Truck Drivers Money Saving Tip</v>
      </c>
      <c r="D194" s="33" t="s">
        <v>4662</v>
      </c>
      <c r="E194" s="33" t="s">
        <v>4664</v>
      </c>
      <c r="F194" s="33">
        <f t="shared" ref="F194:F257" si="11">LEN(B194)</f>
        <v>127</v>
      </c>
      <c r="G194" s="33" t="str">
        <f t="shared" si="10"/>
        <v xml:space="preserve"> Some merchants charge more for items because of the convenience factor on the road. Plan ahead.</v>
      </c>
      <c r="H194" s="17"/>
      <c r="I194" s="17" t="s">
        <v>9218</v>
      </c>
    </row>
    <row r="195" spans="1:9" ht="60" x14ac:dyDescent="0.25">
      <c r="A195" s="31">
        <v>44098</v>
      </c>
      <c r="B195" s="17" t="s">
        <v>8411</v>
      </c>
      <c r="C195" s="33" t="str">
        <f t="shared" ref="C195:C258" si="12">LEFT(B195, FIND(": ", B195&amp;" ")-1)</f>
        <v>Truck Drivers Money Saving Inquiry</v>
      </c>
      <c r="D195" s="33" t="s">
        <v>4662</v>
      </c>
      <c r="E195" s="33" t="s">
        <v>4665</v>
      </c>
      <c r="F195" s="33">
        <f t="shared" si="11"/>
        <v>134</v>
      </c>
      <c r="G195" s="33" t="str">
        <f t="shared" ref="G195:G258" si="13">RIGHT(B195,LEN(B195)-FIND(":",B195))</f>
        <v xml:space="preserve"> Do truck stops inflate some product prices to cover truck parking expenses? Have numbers to share?</v>
      </c>
      <c r="H195" s="17"/>
      <c r="I195" s="17" t="s">
        <v>9219</v>
      </c>
    </row>
    <row r="196" spans="1:9" ht="60" x14ac:dyDescent="0.25">
      <c r="A196" s="31">
        <v>44099</v>
      </c>
      <c r="B196" s="17" t="s">
        <v>8424</v>
      </c>
      <c r="C196" s="33" t="str">
        <f t="shared" si="12"/>
        <v>Truck Drivers Money Saving Tip</v>
      </c>
      <c r="D196" s="33" t="s">
        <v>4662</v>
      </c>
      <c r="E196" s="33" t="s">
        <v>4664</v>
      </c>
      <c r="F196" s="33">
        <f t="shared" si="11"/>
        <v>134</v>
      </c>
      <c r="G196" s="33" t="str">
        <f t="shared" si="13"/>
        <v xml:space="preserve"> Evaluate discounts and special sales on products at truck stops against your need to have those items.</v>
      </c>
      <c r="H196" s="17"/>
      <c r="I196" s="17" t="s">
        <v>9220</v>
      </c>
    </row>
    <row r="197" spans="1:9" ht="60" x14ac:dyDescent="0.25">
      <c r="A197" s="31">
        <v>44102</v>
      </c>
      <c r="B197" s="17" t="s">
        <v>8425</v>
      </c>
      <c r="C197" s="33" t="str">
        <f t="shared" si="12"/>
        <v>Truck Drivers Money Saving Tip</v>
      </c>
      <c r="D197" s="33" t="s">
        <v>4662</v>
      </c>
      <c r="E197" s="33" t="s">
        <v>4664</v>
      </c>
      <c r="F197" s="33">
        <f t="shared" si="11"/>
        <v>137</v>
      </c>
      <c r="G197" s="33" t="str">
        <f t="shared" si="13"/>
        <v xml:space="preserve"> There are at least 2 ways to scan documents: via land-based station and via Smartphone and specialty app.</v>
      </c>
      <c r="H197" s="17" t="s">
        <v>8158</v>
      </c>
      <c r="I197" s="17" t="s">
        <v>9221</v>
      </c>
    </row>
    <row r="198" spans="1:9" ht="60" x14ac:dyDescent="0.25">
      <c r="A198" s="31">
        <v>44103</v>
      </c>
      <c r="B198" s="17" t="s">
        <v>8412</v>
      </c>
      <c r="C198" s="33" t="str">
        <f t="shared" si="12"/>
        <v>Truck Drivers Money Saving Inquiry</v>
      </c>
      <c r="D198" s="33" t="s">
        <v>4662</v>
      </c>
      <c r="E198" s="33" t="s">
        <v>4665</v>
      </c>
      <c r="F198" s="33">
        <f t="shared" si="11"/>
        <v>135</v>
      </c>
      <c r="G198" s="33" t="str">
        <f t="shared" si="13"/>
        <v xml:space="preserve"> Ever found it hard to find a place at which to scan in and send your load documents? What happened?</v>
      </c>
      <c r="H198" s="17"/>
      <c r="I198" s="17" t="s">
        <v>9222</v>
      </c>
    </row>
    <row r="199" spans="1:9" ht="60" x14ac:dyDescent="0.25">
      <c r="A199" s="31">
        <v>44104</v>
      </c>
      <c r="B199" s="17" t="s">
        <v>8413</v>
      </c>
      <c r="C199" s="33" t="str">
        <f t="shared" si="12"/>
        <v>Truck Drivers Money Saving Tip</v>
      </c>
      <c r="D199" s="33" t="s">
        <v>4662</v>
      </c>
      <c r="E199" s="33" t="s">
        <v>4664</v>
      </c>
      <c r="F199" s="33">
        <f t="shared" si="11"/>
        <v>134</v>
      </c>
      <c r="G199" s="33" t="str">
        <f t="shared" si="13"/>
        <v xml:space="preserve"> Document scanning sometimes fails. Keep load papers with you for 3 weeks, in case a re-scan is needed.</v>
      </c>
      <c r="H199" s="17"/>
      <c r="I199" s="17" t="s">
        <v>9223</v>
      </c>
    </row>
    <row r="200" spans="1:9" ht="60" x14ac:dyDescent="0.25">
      <c r="A200" s="31">
        <v>44105</v>
      </c>
      <c r="B200" s="17" t="s">
        <v>8414</v>
      </c>
      <c r="C200" s="33" t="str">
        <f t="shared" si="12"/>
        <v>Truck Drivers Money Saving Inquiry</v>
      </c>
      <c r="D200" s="33" t="s">
        <v>4662</v>
      </c>
      <c r="E200" s="33" t="s">
        <v>4665</v>
      </c>
      <c r="F200" s="33">
        <f t="shared" si="11"/>
        <v>137</v>
      </c>
      <c r="G200" s="33" t="str">
        <f t="shared" si="13"/>
        <v xml:space="preserve"> Have you found that one document scanning service works better than others? Which works best for you?</v>
      </c>
      <c r="H200" s="17"/>
      <c r="I200" s="17" t="s">
        <v>9224</v>
      </c>
    </row>
    <row r="201" spans="1:9" ht="60" x14ac:dyDescent="0.25">
      <c r="A201" s="31">
        <v>44106</v>
      </c>
      <c r="B201" s="17" t="s">
        <v>8431</v>
      </c>
      <c r="C201" s="33" t="str">
        <f t="shared" si="12"/>
        <v>Truck Drivers Money Saving Tip</v>
      </c>
      <c r="D201" s="33" t="s">
        <v>4662</v>
      </c>
      <c r="E201" s="33" t="s">
        <v>4664</v>
      </c>
      <c r="F201" s="33">
        <f t="shared" si="11"/>
        <v>134</v>
      </c>
      <c r="G201" s="33" t="str">
        <f t="shared" si="13"/>
        <v xml:space="preserve"> Determine what you and your company would do if original BOLs were destroyed, such as in a truck fire.</v>
      </c>
      <c r="H201" s="17"/>
      <c r="I201" s="17" t="s">
        <v>9225</v>
      </c>
    </row>
    <row r="202" spans="1:9" ht="60" x14ac:dyDescent="0.25">
      <c r="A202" s="31">
        <v>44109</v>
      </c>
      <c r="B202" s="17" t="s">
        <v>8415</v>
      </c>
      <c r="C202" s="33" t="str">
        <f t="shared" si="12"/>
        <v>Truck Drivers Money Saving Tip</v>
      </c>
      <c r="D202" s="33" t="s">
        <v>4662</v>
      </c>
      <c r="E202" s="33" t="s">
        <v>4664</v>
      </c>
      <c r="F202" s="33">
        <f t="shared" si="11"/>
        <v>134</v>
      </c>
      <c r="G202" s="33" t="str">
        <f t="shared" si="13"/>
        <v xml:space="preserve"> Some truckers are OTR for weeks or months. Evaluate mail services in part based on package acceptance.</v>
      </c>
      <c r="H202" s="17" t="s">
        <v>8159</v>
      </c>
      <c r="I202" s="17" t="s">
        <v>9226</v>
      </c>
    </row>
    <row r="203" spans="1:9" ht="60" x14ac:dyDescent="0.25">
      <c r="A203" s="31">
        <v>44110</v>
      </c>
      <c r="B203" s="17" t="s">
        <v>8426</v>
      </c>
      <c r="C203" s="33" t="str">
        <f t="shared" si="12"/>
        <v>Truck Drivers Money Saving Inquiry</v>
      </c>
      <c r="D203" s="33" t="s">
        <v>4662</v>
      </c>
      <c r="E203" s="33" t="s">
        <v>4665</v>
      </c>
      <c r="F203" s="33">
        <f t="shared" si="11"/>
        <v>138</v>
      </c>
      <c r="G203" s="33" t="str">
        <f t="shared" si="13"/>
        <v xml:space="preserve"> Did you know that the U.S. Postal Service does not accept packages for boxholders from other carriers?</v>
      </c>
      <c r="H203" s="17"/>
      <c r="I203" s="17" t="s">
        <v>9227</v>
      </c>
    </row>
    <row r="204" spans="1:9" ht="60" x14ac:dyDescent="0.25">
      <c r="A204" s="31">
        <v>44111</v>
      </c>
      <c r="B204" s="17" t="s">
        <v>8416</v>
      </c>
      <c r="C204" s="33" t="str">
        <f t="shared" si="12"/>
        <v>Truck Drivers Money Saving Tip</v>
      </c>
      <c r="D204" s="33" t="s">
        <v>4662</v>
      </c>
      <c r="E204" s="33" t="s">
        <v>4664</v>
      </c>
      <c r="F204" s="33">
        <f t="shared" si="11"/>
        <v>137</v>
      </c>
      <c r="G204" s="33" t="str">
        <f t="shared" si="13"/>
        <v xml:space="preserve"> Some mail services email boxholders when a package is received or allow calls to see if mail has arrived.</v>
      </c>
      <c r="H204" s="17"/>
      <c r="I204" s="17" t="s">
        <v>9228</v>
      </c>
    </row>
    <row r="205" spans="1:9" ht="60" x14ac:dyDescent="0.25">
      <c r="A205" s="31">
        <v>44112</v>
      </c>
      <c r="B205" s="17" t="s">
        <v>8427</v>
      </c>
      <c r="C205" s="33" t="str">
        <f t="shared" si="12"/>
        <v>Truck Drivers Money Saving Inquiry</v>
      </c>
      <c r="D205" s="33" t="s">
        <v>4662</v>
      </c>
      <c r="E205" s="33" t="s">
        <v>4665</v>
      </c>
      <c r="F205" s="33">
        <f t="shared" si="11"/>
        <v>126</v>
      </c>
      <c r="G205" s="33" t="str">
        <f t="shared" si="13"/>
        <v xml:space="preserve"> Ever needed to access an important piece of mail when you were on the road? What happened?</v>
      </c>
      <c r="H205" s="17"/>
      <c r="I205" s="17" t="s">
        <v>9229</v>
      </c>
    </row>
    <row r="206" spans="1:9" ht="60" x14ac:dyDescent="0.25">
      <c r="A206" s="31">
        <v>44113</v>
      </c>
      <c r="B206" s="17" t="s">
        <v>8428</v>
      </c>
      <c r="C206" s="33" t="str">
        <f t="shared" si="12"/>
        <v>Truck Drivers Money Saving Tip</v>
      </c>
      <c r="D206" s="33" t="s">
        <v>4662</v>
      </c>
      <c r="E206" s="33" t="s">
        <v>4664</v>
      </c>
      <c r="F206" s="33">
        <f t="shared" si="11"/>
        <v>128</v>
      </c>
      <c r="G206" s="33" t="str">
        <f t="shared" si="13"/>
        <v xml:space="preserve"> Some truckers have trustworthy home support team members regularly check incoming mail for them.</v>
      </c>
      <c r="H206" s="17"/>
      <c r="I206" s="17" t="s">
        <v>9230</v>
      </c>
    </row>
    <row r="207" spans="1:9" ht="60" x14ac:dyDescent="0.25">
      <c r="A207" s="31">
        <v>44116</v>
      </c>
      <c r="B207" s="17" t="s">
        <v>8433</v>
      </c>
      <c r="C207" s="33" t="str">
        <f t="shared" si="12"/>
        <v>Truck Drivers Money Saving Tip</v>
      </c>
      <c r="D207" s="33" t="s">
        <v>4662</v>
      </c>
      <c r="E207" s="33" t="s">
        <v>4664</v>
      </c>
      <c r="F207" s="33">
        <f t="shared" si="11"/>
        <v>135</v>
      </c>
      <c r="G207" s="33" t="str">
        <f t="shared" si="13"/>
        <v xml:space="preserve"> For truckers thinking of adopting a pet, evaluate breeds based on their needs and how well they travel.</v>
      </c>
      <c r="H207" s="17" t="s">
        <v>4842</v>
      </c>
      <c r="I207" s="17" t="s">
        <v>9231</v>
      </c>
    </row>
    <row r="208" spans="1:9" ht="60" x14ac:dyDescent="0.25">
      <c r="A208" s="31">
        <v>44117</v>
      </c>
      <c r="B208" s="17" t="s">
        <v>8417</v>
      </c>
      <c r="C208" s="33" t="str">
        <f t="shared" si="12"/>
        <v>Truck Drivers Money Saving Inquiry</v>
      </c>
      <c r="D208" s="33" t="s">
        <v>4662</v>
      </c>
      <c r="E208" s="33" t="s">
        <v>4665</v>
      </c>
      <c r="F208" s="33">
        <f t="shared" si="11"/>
        <v>127</v>
      </c>
      <c r="G208" s="33" t="str">
        <f t="shared" si="13"/>
        <v xml:space="preserve"> Ever had to give up a truck-riding pet because he or she didn't travel well? What happened?</v>
      </c>
      <c r="H208" s="17"/>
      <c r="I208" s="17" t="s">
        <v>9232</v>
      </c>
    </row>
    <row r="209" spans="1:9" ht="60" x14ac:dyDescent="0.25">
      <c r="A209" s="31">
        <v>44118</v>
      </c>
      <c r="B209" s="17" t="s">
        <v>8418</v>
      </c>
      <c r="C209" s="33" t="str">
        <f t="shared" si="12"/>
        <v>Truck Drivers Money Saving Tip</v>
      </c>
      <c r="D209" s="33" t="s">
        <v>4662</v>
      </c>
      <c r="E209" s="33" t="s">
        <v>4664</v>
      </c>
      <c r="F209" s="33">
        <f t="shared" si="11"/>
        <v>138</v>
      </c>
      <c r="G209" s="33" t="str">
        <f t="shared" si="13"/>
        <v xml:space="preserve"> Every pet has basic needs, including food, water, waste breaks, and vet care. Plan ahead for truck travel.</v>
      </c>
      <c r="H209" s="17"/>
      <c r="I209" s="17" t="s">
        <v>9233</v>
      </c>
    </row>
    <row r="210" spans="1:9" ht="60" x14ac:dyDescent="0.25">
      <c r="A210" s="31">
        <v>44119</v>
      </c>
      <c r="B210" s="17" t="s">
        <v>8419</v>
      </c>
      <c r="C210" s="33" t="str">
        <f t="shared" si="12"/>
        <v>Truck Drivers Money Saving Inquiry</v>
      </c>
      <c r="D210" s="33" t="s">
        <v>4662</v>
      </c>
      <c r="E210" s="33" t="s">
        <v>4665</v>
      </c>
      <c r="F210" s="33">
        <f t="shared" si="11"/>
        <v>135</v>
      </c>
      <c r="G210" s="33" t="str">
        <f t="shared" si="13"/>
        <v xml:space="preserve"> Ever had a pet in your truck that needed a bathroom break when it wasn't convenient? What happened?</v>
      </c>
      <c r="H210" s="17"/>
      <c r="I210" s="17" t="s">
        <v>9234</v>
      </c>
    </row>
    <row r="211" spans="1:9" ht="60" x14ac:dyDescent="0.25">
      <c r="A211" s="31">
        <v>44120</v>
      </c>
      <c r="B211" s="17" t="s">
        <v>8429</v>
      </c>
      <c r="C211" s="33" t="str">
        <f t="shared" si="12"/>
        <v>Truck Drivers Money Saving Tip</v>
      </c>
      <c r="D211" s="33" t="s">
        <v>4662</v>
      </c>
      <c r="E211" s="33" t="s">
        <v>4664</v>
      </c>
      <c r="F211" s="33">
        <f t="shared" si="11"/>
        <v>122</v>
      </c>
      <c r="G211" s="33" t="str">
        <f t="shared" si="13"/>
        <v xml:space="preserve"> Some places are more pet-friendly than others. Plan ahead. Always clean up after your pet.</v>
      </c>
      <c r="H211" s="17"/>
      <c r="I211" s="17" t="s">
        <v>9235</v>
      </c>
    </row>
    <row r="212" spans="1:9" ht="60" x14ac:dyDescent="0.25">
      <c r="A212" s="31">
        <v>44123</v>
      </c>
      <c r="B212" s="17" t="s">
        <v>8420</v>
      </c>
      <c r="C212" s="33" t="str">
        <f t="shared" si="12"/>
        <v>Truck Drivers Money Saving Tip</v>
      </c>
      <c r="D212" s="33" t="s">
        <v>4662</v>
      </c>
      <c r="E212" s="33" t="s">
        <v>4664</v>
      </c>
      <c r="F212" s="33">
        <f t="shared" si="11"/>
        <v>132</v>
      </c>
      <c r="G212" s="33" t="str">
        <f t="shared" si="13"/>
        <v xml:space="preserve"> Direct deposit eliminates the expenses of printing and mailing checks, as well as trips to the bank.</v>
      </c>
      <c r="H212" s="17" t="s">
        <v>8160</v>
      </c>
      <c r="I212" s="17" t="s">
        <v>9236</v>
      </c>
    </row>
    <row r="213" spans="1:9" ht="45" x14ac:dyDescent="0.25">
      <c r="A213" s="31">
        <v>44124</v>
      </c>
      <c r="B213" s="17" t="s">
        <v>8421</v>
      </c>
      <c r="C213" s="33" t="str">
        <f t="shared" si="12"/>
        <v>Truck Drivers Money Saving Inquiry</v>
      </c>
      <c r="D213" s="33" t="s">
        <v>4662</v>
      </c>
      <c r="E213" s="33" t="s">
        <v>4665</v>
      </c>
      <c r="F213" s="33">
        <f t="shared" si="11"/>
        <v>126</v>
      </c>
      <c r="G213" s="33" t="str">
        <f t="shared" si="13"/>
        <v xml:space="preserve"> Ever had it take longer to set up direct deposit than you were counting on? What happened?</v>
      </c>
      <c r="H213" s="17"/>
      <c r="I213" s="17" t="s">
        <v>9237</v>
      </c>
    </row>
    <row r="214" spans="1:9" ht="75" x14ac:dyDescent="0.25">
      <c r="A214" s="31">
        <v>44125</v>
      </c>
      <c r="B214" s="17" t="s">
        <v>8430</v>
      </c>
      <c r="C214" s="33" t="str">
        <f>LEFT(B216, FIND(": ", B216&amp;" ")-1)</f>
        <v>Truck Drivers Money Saving Tip</v>
      </c>
      <c r="D214" s="33" t="s">
        <v>4662</v>
      </c>
      <c r="E214" s="33" t="s">
        <v>4664</v>
      </c>
      <c r="F214" s="33">
        <f>LEN(B216)</f>
        <v>137</v>
      </c>
      <c r="G214" s="33" t="str">
        <f>RIGHT(B214,LEN(B214)-FIND(":",B214))</f>
        <v xml:space="preserve"> Many banks make direct deposits immediately accessible. Check yours. Overdraft fees can be expensive.</v>
      </c>
      <c r="H214" s="17"/>
      <c r="I214" s="17" t="s">
        <v>9238</v>
      </c>
    </row>
    <row r="215" spans="1:9" ht="60" x14ac:dyDescent="0.25">
      <c r="A215" s="31">
        <v>44126</v>
      </c>
      <c r="B215" s="17" t="s">
        <v>8423</v>
      </c>
      <c r="C215" s="33" t="str">
        <f t="shared" si="12"/>
        <v>Truck Drivers Money Saving Inquiry</v>
      </c>
      <c r="D215" s="33" t="s">
        <v>4662</v>
      </c>
      <c r="E215" s="33" t="s">
        <v>4665</v>
      </c>
      <c r="F215" s="33">
        <f t="shared" si="11"/>
        <v>125</v>
      </c>
      <c r="G215" s="33" t="str">
        <f>RIGHT(B215,LEN(B215)-FIND(":",B215))</f>
        <v xml:space="preserve"> Ever had a direct deposited amount not match your settlement sheet amount? What happened?</v>
      </c>
      <c r="H215" s="17"/>
      <c r="I215" s="17" t="s">
        <v>9239</v>
      </c>
    </row>
    <row r="216" spans="1:9" ht="60" x14ac:dyDescent="0.25">
      <c r="A216" s="31">
        <v>44127</v>
      </c>
      <c r="B216" s="17" t="s">
        <v>8422</v>
      </c>
      <c r="C216" s="33" t="str">
        <f t="shared" si="12"/>
        <v>Truck Drivers Money Saving Tip</v>
      </c>
      <c r="D216" s="33" t="s">
        <v>4662</v>
      </c>
      <c r="E216" s="33" t="s">
        <v>4664</v>
      </c>
      <c r="F216" s="33">
        <f t="shared" si="11"/>
        <v>137</v>
      </c>
      <c r="G216" s="33" t="str">
        <f>RIGHT(B216,LEN(B216)-FIND(":",B216))</f>
        <v xml:space="preserve"> Check each direct deposit amount versus what's on your settlement sheet. If they differ, contact payroll.</v>
      </c>
      <c r="I216" s="17" t="s">
        <v>9240</v>
      </c>
    </row>
    <row r="217" spans="1:9" ht="45" x14ac:dyDescent="0.25">
      <c r="A217" s="31">
        <v>44130</v>
      </c>
      <c r="B217" s="32" t="s">
        <v>8471</v>
      </c>
      <c r="C217" s="33" t="str">
        <f>LEFT(B214, FIND(": ", B214&amp;" ")-1)</f>
        <v>Truck Drivers Money Saving Tip</v>
      </c>
      <c r="D217" s="33" t="s">
        <v>4662</v>
      </c>
      <c r="E217" s="33" t="s">
        <v>4664</v>
      </c>
      <c r="F217" s="33">
        <f>LEN(B214)</f>
        <v>133</v>
      </c>
      <c r="G217" s="33" t="str">
        <f>RIGHT(B217,LEN(B217)-FIND(":",B217))</f>
        <v xml:space="preserve"> As you prepare for winter driving, pay attention to your truck's batteries and fuel.</v>
      </c>
      <c r="H217" s="17" t="s">
        <v>8161</v>
      </c>
      <c r="I217" s="17" t="s">
        <v>9241</v>
      </c>
    </row>
    <row r="218" spans="1:9" ht="60" x14ac:dyDescent="0.25">
      <c r="A218" s="31">
        <v>44131</v>
      </c>
      <c r="B218" s="32" t="s">
        <v>8472</v>
      </c>
      <c r="C218" s="33" t="str">
        <f t="shared" si="12"/>
        <v>Truck Drivers Money Saving Inquiry</v>
      </c>
      <c r="D218" s="33" t="s">
        <v>4662</v>
      </c>
      <c r="E218" s="33" t="s">
        <v>4665</v>
      </c>
      <c r="F218" s="33">
        <f t="shared" si="11"/>
        <v>132</v>
      </c>
      <c r="G218" s="33" t="str">
        <f t="shared" si="13"/>
        <v xml:space="preserve"> Have you ever had winter truck problems that could have been avoided by completing better plans?</v>
      </c>
      <c r="H218" s="17"/>
      <c r="I218" s="17" t="s">
        <v>9242</v>
      </c>
    </row>
    <row r="219" spans="1:9" ht="45" x14ac:dyDescent="0.25">
      <c r="A219" s="31">
        <v>44132</v>
      </c>
      <c r="B219" s="32" t="s">
        <v>8473</v>
      </c>
      <c r="C219" s="33" t="str">
        <f t="shared" si="12"/>
        <v>Truck Drivers Money Saving Tip</v>
      </c>
      <c r="D219" s="33" t="s">
        <v>4662</v>
      </c>
      <c r="E219" s="33" t="s">
        <v>4664</v>
      </c>
      <c r="F219" s="33">
        <f t="shared" si="11"/>
        <v>123</v>
      </c>
      <c r="G219" s="33" t="str">
        <f t="shared" si="13"/>
        <v xml:space="preserve"> A winter truck checklist includes preparing tires, brakes, traction devices, and air lines.</v>
      </c>
      <c r="H219" s="17"/>
      <c r="I219" s="17" t="s">
        <v>9243</v>
      </c>
    </row>
    <row r="220" spans="1:9" ht="45" x14ac:dyDescent="0.25">
      <c r="A220" s="31">
        <v>44133</v>
      </c>
      <c r="B220" s="32" t="s">
        <v>8474</v>
      </c>
      <c r="C220" s="33" t="str">
        <f t="shared" si="12"/>
        <v>Truck Drivers Money Saving Inquiry</v>
      </c>
      <c r="D220" s="33" t="s">
        <v>4662</v>
      </c>
      <c r="E220" s="33" t="s">
        <v>4665</v>
      </c>
      <c r="F220" s="33">
        <f t="shared" si="11"/>
        <v>112</v>
      </c>
      <c r="G220" s="33" t="str">
        <f t="shared" si="13"/>
        <v xml:space="preserve"> Ever had problems with ice in or on your truck in the winter? What happened?</v>
      </c>
      <c r="H220" s="17"/>
      <c r="I220" s="17" t="s">
        <v>9244</v>
      </c>
    </row>
    <row r="221" spans="1:9" ht="60" x14ac:dyDescent="0.25">
      <c r="A221" s="31">
        <v>44134</v>
      </c>
      <c r="B221" s="32" t="s">
        <v>8434</v>
      </c>
      <c r="C221" s="33" t="str">
        <f t="shared" si="12"/>
        <v>Truck Drivers Money Saving Tip</v>
      </c>
      <c r="D221" s="33" t="s">
        <v>4662</v>
      </c>
      <c r="E221" s="33" t="s">
        <v>4664</v>
      </c>
      <c r="F221" s="33">
        <f t="shared" si="11"/>
        <v>132</v>
      </c>
      <c r="G221" s="33" t="str">
        <f t="shared" si="13"/>
        <v xml:space="preserve"> Some winter conditions may require keeping your truck's engine warm. Follow best practices for this.</v>
      </c>
      <c r="H221" s="17"/>
      <c r="I221" s="17" t="s">
        <v>9245</v>
      </c>
    </row>
    <row r="222" spans="1:9" ht="60" x14ac:dyDescent="0.25">
      <c r="A222" s="31">
        <v>44137</v>
      </c>
      <c r="B222" s="32" t="s">
        <v>8435</v>
      </c>
      <c r="C222" s="33" t="str">
        <f t="shared" si="12"/>
        <v>Truck Drivers Money Saving Tip</v>
      </c>
      <c r="D222" s="33" t="s">
        <v>4662</v>
      </c>
      <c r="E222" s="33" t="s">
        <v>4664</v>
      </c>
      <c r="F222" s="33">
        <f t="shared" si="11"/>
        <v>135</v>
      </c>
      <c r="G222" s="33" t="str">
        <f t="shared" si="13"/>
        <v xml:space="preserve"> No matter where you travel, low clearance truck accidents are always preventable. Use only CMV routing.</v>
      </c>
      <c r="H222" s="17" t="s">
        <v>8162</v>
      </c>
      <c r="I222" s="17" t="s">
        <v>9246</v>
      </c>
    </row>
    <row r="223" spans="1:9" ht="60" x14ac:dyDescent="0.25">
      <c r="A223" s="31">
        <v>44138</v>
      </c>
      <c r="B223" s="32" t="s">
        <v>8438</v>
      </c>
      <c r="C223" s="33" t="str">
        <f t="shared" si="12"/>
        <v>Truck Drivers Money Saving Inquiry</v>
      </c>
      <c r="D223" s="33" t="s">
        <v>4662</v>
      </c>
      <c r="E223" s="33" t="s">
        <v>4665</v>
      </c>
      <c r="F223" s="33">
        <f t="shared" si="11"/>
        <v>139</v>
      </c>
      <c r="G223" s="33" t="str">
        <f t="shared" si="13"/>
        <v xml:space="preserve"> Did you know that low clearances can be in or near overpasses, railroad tressels, bridges, and tunnels?</v>
      </c>
      <c r="H223" s="17"/>
      <c r="I223" s="17" t="s">
        <v>9247</v>
      </c>
    </row>
    <row r="224" spans="1:9" ht="60" x14ac:dyDescent="0.25">
      <c r="A224" s="31">
        <v>44139</v>
      </c>
      <c r="B224" s="32" t="s">
        <v>8436</v>
      </c>
      <c r="C224" s="33" t="str">
        <f t="shared" si="12"/>
        <v>Truck Drivers Money Saving Tip</v>
      </c>
      <c r="D224" s="33" t="s">
        <v>4662</v>
      </c>
      <c r="E224" s="33" t="s">
        <v>4664</v>
      </c>
      <c r="F224" s="33">
        <f t="shared" si="11"/>
        <v>134</v>
      </c>
      <c r="G224" s="33" t="str">
        <f t="shared" si="13"/>
        <v xml:space="preserve"> Always consult a motor carriers' road atlas for low clearance info. Do not rely on a GPS for guidance.</v>
      </c>
      <c r="H224" s="17"/>
      <c r="I224" s="17" t="s">
        <v>9248</v>
      </c>
    </row>
    <row r="225" spans="1:9" ht="60" x14ac:dyDescent="0.25">
      <c r="A225" s="31">
        <v>44140</v>
      </c>
      <c r="B225" s="32" t="s">
        <v>8437</v>
      </c>
      <c r="C225" s="33" t="str">
        <f t="shared" si="12"/>
        <v>Truck Drivers Money Saving Inquiry</v>
      </c>
      <c r="D225" s="33" t="s">
        <v>4662</v>
      </c>
      <c r="E225" s="33" t="s">
        <v>4665</v>
      </c>
      <c r="F225" s="33">
        <f t="shared" si="11"/>
        <v>133</v>
      </c>
      <c r="G225" s="33" t="str">
        <f t="shared" si="13"/>
        <v xml:space="preserve"> Ever encountered a low clearance on a truck route in a CMV-specific truckers atlas? Where was it?</v>
      </c>
      <c r="H225" s="17"/>
      <c r="I225" s="17" t="s">
        <v>9249</v>
      </c>
    </row>
    <row r="226" spans="1:9" ht="60" x14ac:dyDescent="0.25">
      <c r="A226" s="31">
        <v>44141</v>
      </c>
      <c r="B226" s="32" t="s">
        <v>8483</v>
      </c>
      <c r="C226" s="33" t="str">
        <f t="shared" si="12"/>
        <v>Truck Drivers Money Saving Tip</v>
      </c>
      <c r="D226" s="33" t="s">
        <v>4662</v>
      </c>
      <c r="E226" s="33" t="s">
        <v>4664</v>
      </c>
      <c r="F226" s="33">
        <f t="shared" si="11"/>
        <v>134</v>
      </c>
      <c r="G226" s="33" t="str">
        <f t="shared" si="13"/>
        <v xml:space="preserve"> Never neglect warning road signs or lights about a low clearance ahead. Most U.S. CMVs are 13'6" tall.</v>
      </c>
      <c r="H226" s="17"/>
      <c r="I226" s="17" t="s">
        <v>9250</v>
      </c>
    </row>
    <row r="227" spans="1:9" ht="60" x14ac:dyDescent="0.25">
      <c r="A227" s="31">
        <v>44144</v>
      </c>
      <c r="B227" s="32" t="s">
        <v>8439</v>
      </c>
      <c r="C227" s="33" t="str">
        <f t="shared" si="12"/>
        <v>Truck Drivers Money Saving Tip</v>
      </c>
      <c r="D227" s="33" t="s">
        <v>4662</v>
      </c>
      <c r="E227" s="33" t="s">
        <v>4664</v>
      </c>
      <c r="F227" s="33">
        <f t="shared" si="11"/>
        <v>126</v>
      </c>
      <c r="G227" s="33" t="str">
        <f t="shared" si="13"/>
        <v xml:space="preserve"> Some truck stops may offer veterans (and possibly others) special savings around Veterans Day.</v>
      </c>
      <c r="H227" s="17" t="s">
        <v>8163</v>
      </c>
      <c r="I227" s="17" t="s">
        <v>9251</v>
      </c>
    </row>
    <row r="228" spans="1:9" ht="60" x14ac:dyDescent="0.25">
      <c r="A228" s="31">
        <v>44145</v>
      </c>
      <c r="B228" s="32" t="s">
        <v>8475</v>
      </c>
      <c r="C228" s="33" t="str">
        <f t="shared" si="12"/>
        <v>Truck Drivers Money Saving Inquiry</v>
      </c>
      <c r="D228" s="33" t="s">
        <v>4662</v>
      </c>
      <c r="E228" s="33" t="s">
        <v>4665</v>
      </c>
      <c r="F228" s="33">
        <f t="shared" si="11"/>
        <v>131</v>
      </c>
      <c r="G228" s="33" t="str">
        <f t="shared" si="13"/>
        <v xml:space="preserve"> Have you ever needed to show military identification to get Veterans Day discounts on the road?</v>
      </c>
      <c r="H228" s="17"/>
      <c r="I228" s="17" t="s">
        <v>9252</v>
      </c>
    </row>
    <row r="229" spans="1:9" ht="60" x14ac:dyDescent="0.25">
      <c r="A229" s="31">
        <v>44146</v>
      </c>
      <c r="B229" s="32" t="s">
        <v>8442</v>
      </c>
      <c r="C229" s="33" t="str">
        <f>LEFT(B231, FIND(": ", B231&amp;" ")-1)</f>
        <v>Truck Drivers Money Saving Tip</v>
      </c>
      <c r="D229" s="33" t="s">
        <v>4662</v>
      </c>
      <c r="E229" s="33" t="s">
        <v>4664</v>
      </c>
      <c r="F229" s="33">
        <f>LEN(B231)</f>
        <v>139</v>
      </c>
      <c r="G229" s="33" t="str">
        <f t="shared" si="13"/>
        <v xml:space="preserve"> Military veterans may have info about some trucking jobs that civilians do not have. Explore all of your options.</v>
      </c>
      <c r="H229" s="17"/>
      <c r="I229" s="17" t="s">
        <v>9253</v>
      </c>
    </row>
    <row r="230" spans="1:9" ht="60" x14ac:dyDescent="0.25">
      <c r="A230" s="31">
        <v>44147</v>
      </c>
      <c r="B230" s="32" t="s">
        <v>8441</v>
      </c>
      <c r="C230" s="33" t="str">
        <f t="shared" si="12"/>
        <v>Truck Drivers Money Saving Inquiry</v>
      </c>
      <c r="D230" s="33" t="s">
        <v>4662</v>
      </c>
      <c r="E230" s="33" t="s">
        <v>4665</v>
      </c>
      <c r="F230" s="33">
        <f t="shared" si="11"/>
        <v>136</v>
      </c>
      <c r="G230" s="33" t="str">
        <f t="shared" si="13"/>
        <v xml:space="preserve"> Do trucking companies ever assume that military veterans hiring on with them know more than they do?</v>
      </c>
      <c r="H230" s="17"/>
      <c r="I230" s="17" t="s">
        <v>9254</v>
      </c>
    </row>
    <row r="231" spans="1:9" ht="60" x14ac:dyDescent="0.25">
      <c r="A231" s="31">
        <v>44148</v>
      </c>
      <c r="B231" s="42" t="s">
        <v>8440</v>
      </c>
      <c r="C231" s="33" t="str">
        <f t="shared" si="12"/>
        <v>Truck Drivers Money Saving Tip</v>
      </c>
      <c r="D231" s="33" t="s">
        <v>4662</v>
      </c>
      <c r="E231" s="33" t="s">
        <v>4664</v>
      </c>
      <c r="F231" s="33">
        <f t="shared" si="11"/>
        <v>139</v>
      </c>
      <c r="G231" s="33" t="str">
        <f t="shared" si="13"/>
        <v xml:space="preserve"> If you're a veteran hiring on with a trucking company, ensure that your training is complete. No shortcuts!</v>
      </c>
      <c r="H231" s="17"/>
      <c r="I231" s="17" t="s">
        <v>9255</v>
      </c>
    </row>
    <row r="232" spans="1:9" ht="60" x14ac:dyDescent="0.25">
      <c r="A232" s="31">
        <v>44151</v>
      </c>
      <c r="B232" s="32" t="s">
        <v>8476</v>
      </c>
      <c r="C232" s="33" t="str">
        <f t="shared" si="12"/>
        <v>Truck Drivers Money Saving Tip</v>
      </c>
      <c r="D232" s="33" t="s">
        <v>4662</v>
      </c>
      <c r="E232" s="33" t="s">
        <v>4664</v>
      </c>
      <c r="F232" s="33">
        <f t="shared" si="11"/>
        <v>132</v>
      </c>
      <c r="G232" s="33" t="str">
        <f t="shared" si="13"/>
        <v xml:space="preserve"> Determine if employee benefits open enrollment is offered by your trucking company only once a year.</v>
      </c>
      <c r="H232" s="17" t="s">
        <v>8164</v>
      </c>
      <c r="I232" s="17" t="s">
        <v>9256</v>
      </c>
    </row>
    <row r="233" spans="1:9" ht="60" x14ac:dyDescent="0.25">
      <c r="A233" s="31">
        <v>44152</v>
      </c>
      <c r="B233" s="32" t="s">
        <v>8443</v>
      </c>
      <c r="C233" s="33" t="str">
        <f t="shared" si="12"/>
        <v>Truck Drivers Money Saving Inquiry</v>
      </c>
      <c r="D233" s="33" t="s">
        <v>4662</v>
      </c>
      <c r="E233" s="33" t="s">
        <v>4665</v>
      </c>
      <c r="F233" s="33">
        <f t="shared" si="11"/>
        <v>133</v>
      </c>
      <c r="G233" s="33" t="str">
        <f t="shared" si="13"/>
        <v xml:space="preserve"> Did you know that companies select insurance plans for their truckers that may not work for them?</v>
      </c>
      <c r="H233" s="17"/>
      <c r="I233" s="17" t="s">
        <v>9257</v>
      </c>
    </row>
    <row r="234" spans="1:9" ht="60" x14ac:dyDescent="0.25">
      <c r="A234" s="31">
        <v>44153</v>
      </c>
      <c r="B234" s="32" t="s">
        <v>8477</v>
      </c>
      <c r="C234" s="33" t="str">
        <f t="shared" si="12"/>
        <v>Truck Drivers Money Saving Tip</v>
      </c>
      <c r="D234" s="33" t="s">
        <v>4662</v>
      </c>
      <c r="E234" s="33" t="s">
        <v>4664</v>
      </c>
      <c r="F234" s="33">
        <f t="shared" si="11"/>
        <v>136</v>
      </c>
      <c r="G234" s="33" t="str">
        <f t="shared" si="13"/>
        <v xml:space="preserve"> Research insurance plans your company offers vs. those available elsewhere. Select what's right for you.</v>
      </c>
      <c r="H234" s="17"/>
      <c r="I234" s="17" t="s">
        <v>9258</v>
      </c>
    </row>
    <row r="235" spans="1:9" ht="60" x14ac:dyDescent="0.25">
      <c r="A235" s="31">
        <v>44154</v>
      </c>
      <c r="B235" s="32" t="s">
        <v>8449</v>
      </c>
      <c r="C235" s="33" t="str">
        <f t="shared" si="12"/>
        <v>Truck Drivers Money Saving Inquiry</v>
      </c>
      <c r="D235" s="33" t="s">
        <v>4662</v>
      </c>
      <c r="E235" s="33" t="s">
        <v>4665</v>
      </c>
      <c r="F235" s="33">
        <f t="shared" si="11"/>
        <v>132</v>
      </c>
      <c r="G235" s="33" t="str">
        <f t="shared" si="13"/>
        <v xml:space="preserve"> Did you know that some truckers sign up for so many employee benefits that they are 'cash poor'?</v>
      </c>
      <c r="H235" s="17"/>
      <c r="I235" s="17" t="s">
        <v>9259</v>
      </c>
    </row>
    <row r="236" spans="1:9" ht="60" x14ac:dyDescent="0.25">
      <c r="A236" s="31">
        <v>44155</v>
      </c>
      <c r="B236" s="32" t="s">
        <v>8444</v>
      </c>
      <c r="C236" s="33" t="str">
        <f t="shared" si="12"/>
        <v>Truck Drivers Money Saving Tip</v>
      </c>
      <c r="D236" s="33" t="s">
        <v>4662</v>
      </c>
      <c r="E236" s="33" t="s">
        <v>4664</v>
      </c>
      <c r="F236" s="33">
        <f t="shared" si="11"/>
        <v>134</v>
      </c>
      <c r="G236" s="33" t="str">
        <f t="shared" si="13"/>
        <v xml:space="preserve"> Employee benefits do not equal a paycheck. Don't sign up for more benefits or insurance than you need.</v>
      </c>
      <c r="H236" s="17"/>
      <c r="I236" s="17" t="s">
        <v>9260</v>
      </c>
    </row>
    <row r="237" spans="1:9" ht="60" x14ac:dyDescent="0.25">
      <c r="A237" s="31">
        <v>44158</v>
      </c>
      <c r="B237" s="32" t="s">
        <v>8445</v>
      </c>
      <c r="C237" s="33" t="str">
        <f t="shared" si="12"/>
        <v>Truck Drivers Money Saving Tip</v>
      </c>
      <c r="D237" s="33" t="s">
        <v>4662</v>
      </c>
      <c r="E237" s="33" t="s">
        <v>4664</v>
      </c>
      <c r="F237" s="33">
        <f t="shared" si="11"/>
        <v>133</v>
      </c>
      <c r="G237" s="33" t="str">
        <f t="shared" si="13"/>
        <v xml:space="preserve"> With advanced planning and the right resources, you can enjoy a nice Thanksgiving meal in your truck.</v>
      </c>
      <c r="H237" s="17" t="s">
        <v>9720</v>
      </c>
      <c r="I237" s="17" t="s">
        <v>9261</v>
      </c>
    </row>
    <row r="238" spans="1:9" ht="60" x14ac:dyDescent="0.25">
      <c r="A238" s="31">
        <v>44159</v>
      </c>
      <c r="B238" s="32" t="s">
        <v>8446</v>
      </c>
      <c r="C238" s="33" t="str">
        <f t="shared" si="12"/>
        <v>Truck Drivers Money Saving Inquiry</v>
      </c>
      <c r="D238" s="33" t="s">
        <v>4662</v>
      </c>
      <c r="E238" s="33" t="s">
        <v>4665</v>
      </c>
      <c r="F238" s="33">
        <f t="shared" si="11"/>
        <v>138</v>
      </c>
      <c r="G238" s="33" t="str">
        <f t="shared" si="13"/>
        <v xml:space="preserve"> What's one food without which a Thanksgiving meal just wouldn't be complete? Turkey or something else?</v>
      </c>
      <c r="H238" s="17"/>
      <c r="I238" s="17" t="s">
        <v>9002</v>
      </c>
    </row>
    <row r="239" spans="1:9" ht="60" x14ac:dyDescent="0.25">
      <c r="A239" s="31">
        <v>44160</v>
      </c>
      <c r="B239" s="32" t="s">
        <v>8447</v>
      </c>
      <c r="C239" s="33" t="str">
        <f t="shared" si="12"/>
        <v>Truck Drivers Money Saving Tip</v>
      </c>
      <c r="D239" s="33" t="s">
        <v>4662</v>
      </c>
      <c r="E239" s="33" t="s">
        <v>4664</v>
      </c>
      <c r="F239" s="33">
        <f t="shared" si="11"/>
        <v>135</v>
      </c>
      <c r="G239" s="33" t="str">
        <f t="shared" si="13"/>
        <v xml:space="preserve"> Plan out your holiday meal shopping to include foods that will fit in your in-truck cooking appliances.</v>
      </c>
      <c r="H239" s="17"/>
      <c r="I239" s="17" t="s">
        <v>9003</v>
      </c>
    </row>
    <row r="240" spans="1:9" ht="60" x14ac:dyDescent="0.25">
      <c r="A240" s="31">
        <v>44161</v>
      </c>
      <c r="B240" s="32" t="s">
        <v>8478</v>
      </c>
      <c r="C240" s="33" t="str">
        <f t="shared" si="12"/>
        <v>Truck Drivers Money Saving Inquiry</v>
      </c>
      <c r="D240" s="33" t="s">
        <v>4662</v>
      </c>
      <c r="E240" s="33" t="s">
        <v>4665</v>
      </c>
      <c r="F240" s="33">
        <f t="shared" si="11"/>
        <v>134</v>
      </c>
      <c r="G240" s="33" t="str">
        <f t="shared" si="13"/>
        <v xml:space="preserve"> Did you know that some 'boneless' turkey products with white and dark meat may fit in a crock pot?</v>
      </c>
      <c r="H240" s="17"/>
      <c r="I240" s="17" t="s">
        <v>9004</v>
      </c>
    </row>
    <row r="241" spans="1:9" ht="60" x14ac:dyDescent="0.25">
      <c r="A241" s="31">
        <v>44162</v>
      </c>
      <c r="B241" s="32" t="s">
        <v>8448</v>
      </c>
      <c r="C241" s="33" t="str">
        <f t="shared" si="12"/>
        <v>Truck Drivers Money Saving Tip</v>
      </c>
      <c r="D241" s="33" t="s">
        <v>4662</v>
      </c>
      <c r="E241" s="33" t="s">
        <v>4664</v>
      </c>
      <c r="F241" s="33">
        <f t="shared" si="11"/>
        <v>131</v>
      </c>
      <c r="G241" s="33" t="str">
        <f t="shared" si="13"/>
        <v xml:space="preserve"> A properly sized inverter can power appliances to cook your entire Thanksgiving meal in-truck. Yum!</v>
      </c>
      <c r="H241" s="17"/>
      <c r="I241" s="17" t="s">
        <v>9005</v>
      </c>
    </row>
    <row r="242" spans="1:9" ht="60" x14ac:dyDescent="0.25">
      <c r="A242" s="31">
        <v>44165</v>
      </c>
      <c r="B242" s="32" t="s">
        <v>8479</v>
      </c>
      <c r="C242" s="33" t="str">
        <f t="shared" si="12"/>
        <v>Truck Drivers Money Saving Tip</v>
      </c>
      <c r="D242" s="33" t="s">
        <v>4662</v>
      </c>
      <c r="E242" s="33" t="s">
        <v>4664</v>
      </c>
      <c r="F242" s="33">
        <f t="shared" si="11"/>
        <v>127</v>
      </c>
      <c r="G242" s="33" t="str">
        <f t="shared" si="13"/>
        <v xml:space="preserve"> Chrome accessories make trucks look nice, but they may not enhance functionality or efficiency.</v>
      </c>
      <c r="H242" s="17" t="s">
        <v>8166</v>
      </c>
      <c r="I242" s="17" t="s">
        <v>9006</v>
      </c>
    </row>
    <row r="243" spans="1:9" ht="60" x14ac:dyDescent="0.25">
      <c r="A243" s="31">
        <v>44166</v>
      </c>
      <c r="B243" s="32" t="s">
        <v>8450</v>
      </c>
      <c r="C243" s="33" t="str">
        <f t="shared" si="12"/>
        <v>Truck Drivers Money Saving Inquiry</v>
      </c>
      <c r="D243" s="33" t="s">
        <v>4662</v>
      </c>
      <c r="E243" s="33" t="s">
        <v>4665</v>
      </c>
      <c r="F243" s="33">
        <f t="shared" si="11"/>
        <v>131</v>
      </c>
      <c r="G243" s="33" t="str">
        <f t="shared" si="13"/>
        <v xml:space="preserve"> If you have added chrome to your truck, what's your primary reason for doing so? Beauty? Other?</v>
      </c>
      <c r="H243" s="17"/>
      <c r="I243" s="17" t="s">
        <v>9007</v>
      </c>
    </row>
    <row r="244" spans="1:9" ht="60" x14ac:dyDescent="0.25">
      <c r="A244" s="31">
        <v>44167</v>
      </c>
      <c r="B244" s="32" t="s">
        <v>8484</v>
      </c>
      <c r="C244" s="33" t="str">
        <f t="shared" si="12"/>
        <v>Truck Drivers Money Saving Tip</v>
      </c>
      <c r="D244" s="33" t="s">
        <v>4662</v>
      </c>
      <c r="E244" s="33" t="s">
        <v>4664</v>
      </c>
      <c r="F244" s="33">
        <f t="shared" si="11"/>
        <v>137</v>
      </c>
      <c r="G244" s="33" t="str">
        <f t="shared" si="13"/>
        <v xml:space="preserve"> Some truck stop loyalty programs may let truckers trade points for chrome accessories. See their details.</v>
      </c>
      <c r="H244" s="17"/>
      <c r="I244" s="17" t="s">
        <v>9008</v>
      </c>
    </row>
    <row r="245" spans="1:9" ht="60" x14ac:dyDescent="0.25">
      <c r="A245" s="31">
        <v>44168</v>
      </c>
      <c r="B245" s="32" t="s">
        <v>8451</v>
      </c>
      <c r="C245" s="33" t="str">
        <f t="shared" si="12"/>
        <v>Truck Drivers Money Saving Inquiry</v>
      </c>
      <c r="D245" s="33" t="s">
        <v>4662</v>
      </c>
      <c r="E245" s="33" t="s">
        <v>4665</v>
      </c>
      <c r="F245" s="33">
        <f t="shared" si="11"/>
        <v>124</v>
      </c>
      <c r="G245" s="33" t="str">
        <f t="shared" si="13"/>
        <v xml:space="preserve"> Ever had a chrome accessory not provide the benefit you thought it would? What happened?</v>
      </c>
      <c r="H245" s="17"/>
      <c r="I245" s="17" t="s">
        <v>9009</v>
      </c>
    </row>
    <row r="246" spans="1:9" ht="60" x14ac:dyDescent="0.25">
      <c r="A246" s="31">
        <v>44169</v>
      </c>
      <c r="B246" s="32" t="s">
        <v>8452</v>
      </c>
      <c r="C246" s="33" t="str">
        <f t="shared" si="12"/>
        <v>Truck Drivers Money Saving Tip</v>
      </c>
      <c r="D246" s="33" t="s">
        <v>4662</v>
      </c>
      <c r="E246" s="33" t="s">
        <v>4664</v>
      </c>
      <c r="F246" s="33">
        <f t="shared" si="11"/>
        <v>135</v>
      </c>
      <c r="G246" s="33" t="str">
        <f t="shared" si="13"/>
        <v xml:space="preserve"> Observe best practices regarding how to keep chrome clean -- even at elevated heights -- on your truck.</v>
      </c>
      <c r="H246" s="17"/>
      <c r="I246" s="17" t="s">
        <v>9010</v>
      </c>
    </row>
    <row r="247" spans="1:9" ht="60" x14ac:dyDescent="0.25">
      <c r="A247" s="31">
        <v>44172</v>
      </c>
      <c r="B247" s="32" t="s">
        <v>8453</v>
      </c>
      <c r="C247" s="33" t="str">
        <f t="shared" si="12"/>
        <v>Truck Drivers Money Saving Tip</v>
      </c>
      <c r="D247" s="33" t="s">
        <v>4662</v>
      </c>
      <c r="E247" s="33" t="s">
        <v>4664</v>
      </c>
      <c r="F247" s="33">
        <f t="shared" si="11"/>
        <v>136</v>
      </c>
      <c r="G247" s="33" t="str">
        <f t="shared" si="13"/>
        <v xml:space="preserve"> If you haven't done so before now, prepare tax-wise for the end of the year. Gather, organize, document.</v>
      </c>
      <c r="H247" s="17" t="s">
        <v>8167</v>
      </c>
      <c r="I247" s="17" t="s">
        <v>9011</v>
      </c>
    </row>
    <row r="248" spans="1:9" ht="60" x14ac:dyDescent="0.25">
      <c r="A248" s="31">
        <v>44173</v>
      </c>
      <c r="B248" s="32" t="s">
        <v>8454</v>
      </c>
      <c r="C248" s="33" t="str">
        <f t="shared" si="12"/>
        <v>Truck Drivers Money Saving Inquiry</v>
      </c>
      <c r="D248" s="33" t="s">
        <v>4662</v>
      </c>
      <c r="E248" s="33" t="s">
        <v>4665</v>
      </c>
      <c r="F248" s="33">
        <f t="shared" si="11"/>
        <v>128</v>
      </c>
      <c r="G248" s="33" t="str">
        <f t="shared" si="13"/>
        <v xml:space="preserve"> Do you use a 13-pocket expanding file organizer to help you keep printed receipts organized?</v>
      </c>
      <c r="H248" s="17"/>
      <c r="I248" s="17" t="s">
        <v>9012</v>
      </c>
    </row>
    <row r="249" spans="1:9" ht="45" x14ac:dyDescent="0.25">
      <c r="A249" s="31">
        <v>44174</v>
      </c>
      <c r="B249" s="32" t="s">
        <v>8455</v>
      </c>
      <c r="C249" s="33" t="str">
        <f t="shared" si="12"/>
        <v>Truck Drivers Money Saving Tip</v>
      </c>
      <c r="D249" s="33" t="s">
        <v>4662</v>
      </c>
      <c r="E249" s="33" t="s">
        <v>4664</v>
      </c>
      <c r="F249" s="33">
        <f t="shared" si="11"/>
        <v>122</v>
      </c>
      <c r="G249" s="33" t="str">
        <f t="shared" si="13"/>
        <v xml:space="preserve"> Throughout the year, endeavor to deduct as many taxes as you can from your taxable income.</v>
      </c>
      <c r="H249" s="17"/>
      <c r="I249" s="17" t="s">
        <v>9013</v>
      </c>
    </row>
    <row r="250" spans="1:9" ht="60" x14ac:dyDescent="0.25">
      <c r="A250" s="31">
        <v>44175</v>
      </c>
      <c r="B250" s="32" t="s">
        <v>8480</v>
      </c>
      <c r="C250" s="33" t="str">
        <f t="shared" si="12"/>
        <v>Truck Drivers Money Saving Inquiry</v>
      </c>
      <c r="D250" s="33" t="s">
        <v>4662</v>
      </c>
      <c r="E250" s="33" t="s">
        <v>4665</v>
      </c>
      <c r="F250" s="33">
        <f t="shared" si="11"/>
        <v>137</v>
      </c>
      <c r="G250" s="33" t="str">
        <f t="shared" si="13"/>
        <v xml:space="preserve"> Have you or a tax pro ever reviewed your old tax returns and found deductions you missed? Which ones?</v>
      </c>
      <c r="H250" s="17"/>
      <c r="I250" s="17" t="s">
        <v>9014</v>
      </c>
    </row>
    <row r="251" spans="1:9" ht="60" x14ac:dyDescent="0.25">
      <c r="A251" s="31">
        <v>44176</v>
      </c>
      <c r="B251" s="32" t="s">
        <v>8456</v>
      </c>
      <c r="C251" s="33" t="str">
        <f t="shared" si="12"/>
        <v>Truck Drivers Money Saving Tip</v>
      </c>
      <c r="D251" s="33" t="s">
        <v>4662</v>
      </c>
      <c r="E251" s="33" t="s">
        <v>4664</v>
      </c>
      <c r="F251" s="33">
        <f t="shared" si="11"/>
        <v>129</v>
      </c>
      <c r="G251" s="33" t="str">
        <f t="shared" si="13"/>
        <v xml:space="preserve"> Tax laws change continually. Many people use a tax professional's service to maximum tax savings.</v>
      </c>
      <c r="H251" s="17"/>
      <c r="I251" s="17" t="s">
        <v>9015</v>
      </c>
    </row>
    <row r="252" spans="1:9" ht="60" x14ac:dyDescent="0.25">
      <c r="A252" s="31">
        <v>44179</v>
      </c>
      <c r="B252" s="32" t="s">
        <v>8457</v>
      </c>
      <c r="C252" s="33" t="str">
        <f t="shared" si="12"/>
        <v>Truck Drivers Money Saving Tip</v>
      </c>
      <c r="D252" s="33" t="s">
        <v>4662</v>
      </c>
      <c r="E252" s="33" t="s">
        <v>4664</v>
      </c>
      <c r="F252" s="33">
        <f t="shared" si="11"/>
        <v>137</v>
      </c>
      <c r="G252" s="33" t="str">
        <f t="shared" si="13"/>
        <v xml:space="preserve"> Plan ahead for any Christmas shopping rush, especially your truck's entrance, exit and parking at stores.</v>
      </c>
      <c r="H252" s="17" t="s">
        <v>8168</v>
      </c>
      <c r="I252" s="17" t="s">
        <v>9016</v>
      </c>
    </row>
    <row r="253" spans="1:9" ht="60" x14ac:dyDescent="0.25">
      <c r="A253" s="31">
        <v>44180</v>
      </c>
      <c r="B253" s="32" t="s">
        <v>8458</v>
      </c>
      <c r="C253" s="33" t="str">
        <f t="shared" si="12"/>
        <v>Truck Drivers Money Saving Inquiry</v>
      </c>
      <c r="D253" s="33" t="s">
        <v>4662</v>
      </c>
      <c r="E253" s="33" t="s">
        <v>4665</v>
      </c>
      <c r="F253" s="33">
        <f t="shared" si="11"/>
        <v>136</v>
      </c>
      <c r="G253" s="33" t="str">
        <f t="shared" si="13"/>
        <v xml:space="preserve"> Ever had a difficult time maneuvering a truck in a store parking lot during holidays? What happened?</v>
      </c>
      <c r="H253" s="17"/>
      <c r="I253" s="17" t="s">
        <v>9017</v>
      </c>
    </row>
    <row r="254" spans="1:9" ht="60" x14ac:dyDescent="0.25">
      <c r="A254" s="31">
        <v>44181</v>
      </c>
      <c r="B254" s="32" t="s">
        <v>8481</v>
      </c>
      <c r="C254" s="33" t="str">
        <f t="shared" si="12"/>
        <v>Truck Drivers Money Saving Tip</v>
      </c>
      <c r="D254" s="33" t="s">
        <v>4662</v>
      </c>
      <c r="E254" s="33" t="s">
        <v>4664</v>
      </c>
      <c r="F254" s="33">
        <f t="shared" si="11"/>
        <v>135</v>
      </c>
      <c r="G254" s="33" t="str">
        <f t="shared" si="13"/>
        <v xml:space="preserve"> When decorating your truck for the holidays, remember not to block your visibility, such as on mirrors.</v>
      </c>
      <c r="H254" s="17"/>
      <c r="I254" s="17" t="s">
        <v>9018</v>
      </c>
    </row>
    <row r="255" spans="1:9" ht="60" x14ac:dyDescent="0.25">
      <c r="A255" s="31">
        <v>44182</v>
      </c>
      <c r="B255" s="32" t="s">
        <v>8459</v>
      </c>
      <c r="C255" s="33" t="str">
        <f t="shared" si="12"/>
        <v>Truck Drivers Money Saving Inquiry</v>
      </c>
      <c r="D255" s="33" t="s">
        <v>4662</v>
      </c>
      <c r="E255" s="33" t="s">
        <v>4665</v>
      </c>
      <c r="F255" s="33">
        <f t="shared" si="11"/>
        <v>138</v>
      </c>
      <c r="G255" s="33" t="str">
        <f t="shared" si="13"/>
        <v xml:space="preserve"> Ever had a Christmas wreath attached to your truck's grill and it blocked incoming air? What happened?</v>
      </c>
      <c r="H255" s="17"/>
      <c r="I255" s="17" t="s">
        <v>9019</v>
      </c>
    </row>
    <row r="256" spans="1:9" ht="60" x14ac:dyDescent="0.25">
      <c r="A256" s="31">
        <v>44183</v>
      </c>
      <c r="B256" s="32" t="s">
        <v>8460</v>
      </c>
      <c r="C256" s="33" t="str">
        <f t="shared" si="12"/>
        <v>Truck Drivers Money Saving Tip</v>
      </c>
      <c r="D256" s="33" t="s">
        <v>4662</v>
      </c>
      <c r="E256" s="33" t="s">
        <v>4664</v>
      </c>
      <c r="F256" s="33">
        <f t="shared" si="11"/>
        <v>139</v>
      </c>
      <c r="G256" s="33" t="str">
        <f t="shared" si="13"/>
        <v xml:space="preserve"> If you'll be on the road for a long time during the holidays, prepare your home support team ahead of time.</v>
      </c>
      <c r="H256" s="17"/>
      <c r="I256" s="17" t="s">
        <v>9020</v>
      </c>
    </row>
    <row r="257" spans="1:9" ht="75" x14ac:dyDescent="0.25">
      <c r="A257" s="31">
        <v>44186</v>
      </c>
      <c r="B257" s="32" t="s">
        <v>8462</v>
      </c>
      <c r="C257" s="33" t="str">
        <f t="shared" si="12"/>
        <v>Truck Drivers Money Saving Tip</v>
      </c>
      <c r="D257" s="33" t="s">
        <v>4662</v>
      </c>
      <c r="E257" s="33" t="s">
        <v>4664</v>
      </c>
      <c r="F257" s="33">
        <f t="shared" si="11"/>
        <v>134</v>
      </c>
      <c r="G257" s="33" t="str">
        <f t="shared" si="13"/>
        <v xml:space="preserve"> In some places, truckers are legally required to remove snow and ice from the tops of their trailers.
</v>
      </c>
      <c r="H257" s="17" t="s">
        <v>8461</v>
      </c>
      <c r="I257" s="17" t="s">
        <v>9021</v>
      </c>
    </row>
    <row r="258" spans="1:9" ht="60" x14ac:dyDescent="0.25">
      <c r="A258" s="31">
        <v>44187</v>
      </c>
      <c r="B258" s="32" t="s">
        <v>8463</v>
      </c>
      <c r="C258" s="33" t="str">
        <f t="shared" si="12"/>
        <v>Truck Drivers Money Saving Inquiry</v>
      </c>
      <c r="D258" s="33" t="s">
        <v>4662</v>
      </c>
      <c r="E258" s="33" t="s">
        <v>4665</v>
      </c>
      <c r="F258" s="33">
        <f t="shared" ref="F258:F266" si="14">LEN(B258)</f>
        <v>135</v>
      </c>
      <c r="G258" s="33" t="str">
        <f t="shared" si="13"/>
        <v xml:space="preserve"> Ever encounter a snow removal service that cost a lot of money? Where was it? How much did it cost?</v>
      </c>
      <c r="H258" s="17"/>
      <c r="I258" s="17" t="s">
        <v>9022</v>
      </c>
    </row>
    <row r="259" spans="1:9" ht="60" x14ac:dyDescent="0.25">
      <c r="A259" s="31">
        <v>44188</v>
      </c>
      <c r="B259" s="32" t="s">
        <v>8464</v>
      </c>
      <c r="C259" s="33" t="str">
        <f t="shared" ref="C259:C263" si="15">LEFT(B259, FIND(": ", B259&amp;" ")-1)</f>
        <v>Truck Drivers Money Saving Tip</v>
      </c>
      <c r="D259" s="33" t="s">
        <v>4662</v>
      </c>
      <c r="E259" s="33" t="s">
        <v>4664</v>
      </c>
      <c r="F259" s="33">
        <f t="shared" si="14"/>
        <v>136</v>
      </c>
      <c r="G259" s="33" t="str">
        <f t="shared" ref="G259:G266" si="16">RIGHT(B259,LEN(B259)-FIND(":",B259))</f>
        <v xml:space="preserve"> Some truckers use a hand-held tool to scrape snow and ice off trailer tops while standing on the ground.</v>
      </c>
      <c r="H259" s="17"/>
      <c r="I259" s="17" t="s">
        <v>9023</v>
      </c>
    </row>
    <row r="260" spans="1:9" ht="60" x14ac:dyDescent="0.25">
      <c r="A260" s="31">
        <v>44189</v>
      </c>
      <c r="B260" s="32" t="s">
        <v>8465</v>
      </c>
      <c r="C260" s="33" t="str">
        <f t="shared" si="15"/>
        <v>Truck Drivers Money Saving Inquiry</v>
      </c>
      <c r="D260" s="33" t="s">
        <v>4662</v>
      </c>
      <c r="E260" s="33" t="s">
        <v>4665</v>
      </c>
      <c r="F260" s="33">
        <f t="shared" si="14"/>
        <v>138</v>
      </c>
      <c r="G260" s="33" t="str">
        <f t="shared" si="16"/>
        <v xml:space="preserve"> If you use a hand-held tool to de-ice trailer tops, how do you reach what's in the middle of the roof?</v>
      </c>
      <c r="H260" s="17"/>
      <c r="I260" s="17" t="s">
        <v>9024</v>
      </c>
    </row>
    <row r="261" spans="1:9" ht="60" x14ac:dyDescent="0.25">
      <c r="A261" s="31">
        <v>44190</v>
      </c>
      <c r="B261" s="32" t="s">
        <v>8466</v>
      </c>
      <c r="C261" s="33" t="str">
        <f t="shared" si="15"/>
        <v>Truck Drivers Money Saving Tip</v>
      </c>
      <c r="D261" s="33" t="s">
        <v>4662</v>
      </c>
      <c r="E261" s="33" t="s">
        <v>4664</v>
      </c>
      <c r="F261" s="33">
        <f t="shared" si="14"/>
        <v>134</v>
      </c>
      <c r="G261" s="33" t="str">
        <f t="shared" si="16"/>
        <v xml:space="preserve"> Some trailers may be equipped with a built-in, full-width, button-controlled, snow/ice scraper on top.</v>
      </c>
      <c r="H261" s="17"/>
      <c r="I261" s="17" t="s">
        <v>9025</v>
      </c>
    </row>
    <row r="262" spans="1:9" ht="60" x14ac:dyDescent="0.25">
      <c r="A262" s="31">
        <v>44193</v>
      </c>
      <c r="B262" s="32" t="s">
        <v>8467</v>
      </c>
      <c r="C262" s="33" t="str">
        <f t="shared" si="15"/>
        <v>Truck Drivers Money Saving Tip</v>
      </c>
      <c r="D262" s="33" t="s">
        <v>4662</v>
      </c>
      <c r="E262" s="33" t="s">
        <v>4664</v>
      </c>
      <c r="F262" s="33">
        <f t="shared" si="14"/>
        <v>133</v>
      </c>
      <c r="G262" s="33" t="str">
        <f t="shared" si="16"/>
        <v xml:space="preserve"> Think about your new year's goals in various categories, including your personal finances and health.</v>
      </c>
      <c r="H262" s="17" t="s">
        <v>8126</v>
      </c>
      <c r="I262" s="17" t="s">
        <v>9026</v>
      </c>
    </row>
    <row r="263" spans="1:9" ht="60" x14ac:dyDescent="0.25">
      <c r="A263" s="31">
        <v>44194</v>
      </c>
      <c r="B263" s="32" t="s">
        <v>8482</v>
      </c>
      <c r="C263" s="33" t="str">
        <f t="shared" si="15"/>
        <v>Truck Drivers Money Saving Inquiry</v>
      </c>
      <c r="D263" s="33" t="s">
        <v>4662</v>
      </c>
      <c r="E263" s="33" t="s">
        <v>4665</v>
      </c>
      <c r="F263" s="33">
        <f t="shared" si="14"/>
        <v>134</v>
      </c>
      <c r="G263" s="33" t="str">
        <f t="shared" si="16"/>
        <v xml:space="preserve"> Are goals you want to set for next year the same as or different from the goals you set this year?</v>
      </c>
      <c r="H263" s="17"/>
      <c r="I263" s="17" t="s">
        <v>9027</v>
      </c>
    </row>
    <row r="264" spans="1:9" ht="60" x14ac:dyDescent="0.25">
      <c r="A264" s="31">
        <v>44195</v>
      </c>
      <c r="B264" s="32" t="s">
        <v>8468</v>
      </c>
      <c r="C264" s="33" t="str">
        <f t="shared" ref="C264:C266" si="17">LEFT(B264, FIND(": ", B264&amp;" ")-1)</f>
        <v>Truck Drivers Money Saving Tip</v>
      </c>
      <c r="D264" s="33" t="s">
        <v>4662</v>
      </c>
      <c r="E264" s="33" t="s">
        <v>4664</v>
      </c>
      <c r="F264" s="33">
        <f t="shared" si="14"/>
        <v>132</v>
      </c>
      <c r="G264" s="33" t="str">
        <f t="shared" si="16"/>
        <v xml:space="preserve"> Before setting next year's goals, evaluate what worked and didn't work on meeting this year's goals.</v>
      </c>
      <c r="H264" s="17"/>
      <c r="I264" s="17" t="s">
        <v>9000</v>
      </c>
    </row>
    <row r="265" spans="1:9" ht="60" x14ac:dyDescent="0.25">
      <c r="A265" s="31">
        <v>44196</v>
      </c>
      <c r="B265" s="32" t="s">
        <v>8469</v>
      </c>
      <c r="C265" s="33" t="str">
        <f t="shared" si="17"/>
        <v>Truck Drivers Money Saving Inquiry</v>
      </c>
      <c r="D265" s="33" t="s">
        <v>4662</v>
      </c>
      <c r="E265" s="33" t="s">
        <v>4665</v>
      </c>
      <c r="F265" s="33">
        <f t="shared" si="14"/>
        <v>134</v>
      </c>
      <c r="G265" s="33" t="str">
        <f t="shared" si="16"/>
        <v xml:space="preserve"> If you missed a goal you set this year, how close did you come and how will you meet it next year?</v>
      </c>
      <c r="H265" s="17"/>
      <c r="I265" s="17" t="s">
        <v>9001</v>
      </c>
    </row>
    <row r="266" spans="1:9" ht="60" x14ac:dyDescent="0.25">
      <c r="A266" s="31">
        <v>44197</v>
      </c>
      <c r="B266" s="32" t="s">
        <v>8470</v>
      </c>
      <c r="C266" s="33" t="str">
        <f t="shared" si="17"/>
        <v>Truck Drivers Money Saving Tip</v>
      </c>
      <c r="D266" s="33" t="s">
        <v>4662</v>
      </c>
      <c r="E266" s="33" t="s">
        <v>4664</v>
      </c>
      <c r="F266" s="33">
        <f t="shared" si="14"/>
        <v>133</v>
      </c>
      <c r="G266" s="33" t="str">
        <f t="shared" si="16"/>
        <v xml:space="preserve"> You may need a larger incentive -- or accountability -- to help you meet a goal during this new year.</v>
      </c>
      <c r="H266" s="17"/>
      <c r="I266" s="27" t="s">
        <v>9262</v>
      </c>
    </row>
    <row r="267" spans="1:9" x14ac:dyDescent="0.25">
      <c r="B267" s="17"/>
    </row>
    <row r="268" spans="1:9" x14ac:dyDescent="0.25">
      <c r="B268" s="17"/>
    </row>
    <row r="269" spans="1:9" x14ac:dyDescent="0.25">
      <c r="B269" s="17"/>
    </row>
    <row r="270" spans="1:9" x14ac:dyDescent="0.25">
      <c r="B270" s="17"/>
    </row>
    <row r="271" spans="1:9" x14ac:dyDescent="0.25">
      <c r="B271" s="17"/>
    </row>
  </sheetData>
  <conditionalFormatting sqref="B1">
    <cfRule type="containsText" dxfId="155" priority="8" operator="containsText" text="Tips: ">
      <formula>NOT(ISERROR(SEARCH("Tips: ",B1)))</formula>
    </cfRule>
  </conditionalFormatting>
  <conditionalFormatting sqref="D1">
    <cfRule type="containsText" dxfId="154" priority="7" operator="containsText" text="Tips: ">
      <formula>NOT(ISERROR(SEARCH("Tips: ",D1)))</formula>
    </cfRule>
  </conditionalFormatting>
  <conditionalFormatting sqref="D2:E261">
    <cfRule type="containsText" dxfId="153" priority="4" operator="containsText" text="bit.ly">
      <formula>NOT(ISERROR(SEARCH("bit.ly",D2)))</formula>
    </cfRule>
  </conditionalFormatting>
  <conditionalFormatting sqref="D2:E261">
    <cfRule type="containsText" dxfId="152" priority="3" operator="containsText" text="Tips: ">
      <formula>NOT(ISERROR(SEARCH("Tips: ",D2)))</formula>
    </cfRule>
  </conditionalFormatting>
  <conditionalFormatting sqref="D262:E266">
    <cfRule type="containsText" dxfId="151" priority="2" operator="containsText" text="bit.ly">
      <formula>NOT(ISERROR(SEARCH("bit.ly",D262)))</formula>
    </cfRule>
  </conditionalFormatting>
  <conditionalFormatting sqref="D262:E266">
    <cfRule type="containsText" dxfId="150" priority="1" operator="containsText" text="Tips: ">
      <formula>NOT(ISERROR(SEARCH("Tips: ",D262)))</formula>
    </cfRule>
  </conditionalFormatting>
  <hyperlinks>
    <hyperlink ref="H33" r:id="rId1"/>
    <hyperlink ref="I2" r:id="rId2"/>
    <hyperlink ref="I3" r:id="rId3"/>
    <hyperlink ref="I266" r:id="rId4"/>
  </hyperlinks>
  <pageMargins left="0.7" right="0.7" top="0.75" bottom="0.75" header="0.3" footer="0.3"/>
  <pageSetup orientation="portrait" horizontalDpi="4294967293" verticalDpi="4294967293" r:id="rId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3"/>
  <sheetViews>
    <sheetView workbookViewId="0">
      <selection activeCell="K3" sqref="K3"/>
    </sheetView>
  </sheetViews>
  <sheetFormatPr defaultRowHeight="15" x14ac:dyDescent="0.25"/>
  <cols>
    <col min="1" max="1" width="14.42578125" style="39" customWidth="1"/>
    <col min="2" max="2" width="15" style="17" customWidth="1"/>
    <col min="3" max="3" width="18.42578125" style="17" customWidth="1"/>
    <col min="4" max="4" width="20.7109375" style="17" customWidth="1"/>
    <col min="5" max="5" width="27.5703125" style="17" customWidth="1"/>
    <col min="6" max="16384" width="9.140625" style="17"/>
  </cols>
  <sheetData>
    <row r="1" spans="1:6" ht="75" x14ac:dyDescent="0.25">
      <c r="A1" s="38" t="s">
        <v>7630</v>
      </c>
      <c r="B1" s="31">
        <v>43829</v>
      </c>
      <c r="C1" s="17" t="s">
        <v>130</v>
      </c>
      <c r="D1" s="17" t="s">
        <v>8126</v>
      </c>
      <c r="E1" s="17" t="s">
        <v>8206</v>
      </c>
      <c r="F1" s="17">
        <f>LEN(E1)</f>
        <v>125</v>
      </c>
    </row>
    <row r="2" spans="1:6" ht="75" x14ac:dyDescent="0.25">
      <c r="A2" s="38" t="s">
        <v>7631</v>
      </c>
      <c r="B2" s="31">
        <v>43830</v>
      </c>
      <c r="C2" s="17" t="s">
        <v>131</v>
      </c>
      <c r="E2" s="17" t="s">
        <v>8207</v>
      </c>
      <c r="F2" s="17">
        <f t="shared" ref="F2:F65" si="0">LEN(E2)</f>
        <v>129</v>
      </c>
    </row>
    <row r="3" spans="1:6" ht="75" x14ac:dyDescent="0.25">
      <c r="A3" s="39">
        <v>43831</v>
      </c>
      <c r="B3" s="31">
        <v>43831</v>
      </c>
      <c r="C3" s="17" t="s">
        <v>132</v>
      </c>
      <c r="E3" s="17" t="s">
        <v>8208</v>
      </c>
      <c r="F3" s="17">
        <f t="shared" si="0"/>
        <v>126</v>
      </c>
    </row>
    <row r="4" spans="1:6" ht="75" x14ac:dyDescent="0.25">
      <c r="A4" s="39">
        <v>43832</v>
      </c>
      <c r="B4" s="31">
        <v>43832</v>
      </c>
      <c r="C4" s="17" t="s">
        <v>133</v>
      </c>
      <c r="E4" s="17" t="s">
        <v>8209</v>
      </c>
      <c r="F4" s="17">
        <f t="shared" si="0"/>
        <v>128</v>
      </c>
    </row>
    <row r="5" spans="1:6" ht="75" x14ac:dyDescent="0.25">
      <c r="A5" s="39">
        <v>43833</v>
      </c>
      <c r="B5" s="31">
        <v>43833</v>
      </c>
      <c r="C5" s="17" t="s">
        <v>134</v>
      </c>
      <c r="E5" s="17" t="s">
        <v>8210</v>
      </c>
      <c r="F5" s="17">
        <f t="shared" si="0"/>
        <v>129</v>
      </c>
    </row>
    <row r="6" spans="1:6" x14ac:dyDescent="0.25">
      <c r="A6" s="39">
        <v>43834</v>
      </c>
      <c r="B6" s="31">
        <v>43834</v>
      </c>
      <c r="C6" s="17" t="s">
        <v>8123</v>
      </c>
      <c r="F6" s="17">
        <f t="shared" si="0"/>
        <v>0</v>
      </c>
    </row>
    <row r="7" spans="1:6" x14ac:dyDescent="0.25">
      <c r="A7" s="39">
        <v>43835</v>
      </c>
      <c r="B7" s="31">
        <v>43835</v>
      </c>
      <c r="C7" s="17" t="s">
        <v>8124</v>
      </c>
      <c r="F7" s="17">
        <f t="shared" si="0"/>
        <v>0</v>
      </c>
    </row>
    <row r="8" spans="1:6" ht="30" x14ac:dyDescent="0.25">
      <c r="A8" s="39">
        <v>43836</v>
      </c>
      <c r="B8" s="31">
        <v>43836</v>
      </c>
      <c r="C8" s="17" t="s">
        <v>130</v>
      </c>
      <c r="D8" s="17" t="s">
        <v>4943</v>
      </c>
      <c r="E8" s="17" t="s">
        <v>135</v>
      </c>
      <c r="F8" s="17">
        <f t="shared" si="0"/>
        <v>32</v>
      </c>
    </row>
    <row r="9" spans="1:6" ht="30" x14ac:dyDescent="0.25">
      <c r="A9" s="39">
        <v>43837</v>
      </c>
      <c r="B9" s="31">
        <v>43837</v>
      </c>
      <c r="C9" s="17" t="s">
        <v>131</v>
      </c>
      <c r="E9" s="17" t="s">
        <v>136</v>
      </c>
      <c r="F9" s="17">
        <f t="shared" si="0"/>
        <v>36</v>
      </c>
    </row>
    <row r="10" spans="1:6" ht="30" x14ac:dyDescent="0.25">
      <c r="A10" s="39">
        <v>43838</v>
      </c>
      <c r="B10" s="31">
        <v>43838</v>
      </c>
      <c r="C10" s="17" t="s">
        <v>132</v>
      </c>
      <c r="E10" s="17" t="s">
        <v>135</v>
      </c>
      <c r="F10" s="17">
        <f t="shared" si="0"/>
        <v>32</v>
      </c>
    </row>
    <row r="11" spans="1:6" ht="30" x14ac:dyDescent="0.25">
      <c r="A11" s="39">
        <v>43839</v>
      </c>
      <c r="B11" s="31">
        <v>43839</v>
      </c>
      <c r="C11" s="17" t="s">
        <v>133</v>
      </c>
      <c r="E11" s="17" t="s">
        <v>136</v>
      </c>
      <c r="F11" s="17">
        <f t="shared" si="0"/>
        <v>36</v>
      </c>
    </row>
    <row r="12" spans="1:6" ht="30" x14ac:dyDescent="0.25">
      <c r="A12" s="39">
        <v>43840</v>
      </c>
      <c r="B12" s="31">
        <v>43840</v>
      </c>
      <c r="C12" s="17" t="s">
        <v>134</v>
      </c>
      <c r="E12" s="17" t="s">
        <v>135</v>
      </c>
      <c r="F12" s="17">
        <f t="shared" si="0"/>
        <v>32</v>
      </c>
    </row>
    <row r="13" spans="1:6" x14ac:dyDescent="0.25">
      <c r="A13" s="39">
        <v>43841</v>
      </c>
      <c r="B13" s="31">
        <v>43841</v>
      </c>
      <c r="C13" s="17" t="s">
        <v>8123</v>
      </c>
      <c r="F13" s="17">
        <f t="shared" si="0"/>
        <v>0</v>
      </c>
    </row>
    <row r="14" spans="1:6" x14ac:dyDescent="0.25">
      <c r="A14" s="39">
        <v>43842</v>
      </c>
      <c r="B14" s="31">
        <v>43842</v>
      </c>
      <c r="C14" s="17" t="s">
        <v>8124</v>
      </c>
      <c r="F14" s="17">
        <f t="shared" si="0"/>
        <v>0</v>
      </c>
    </row>
    <row r="15" spans="1:6" ht="30" x14ac:dyDescent="0.25">
      <c r="A15" s="39">
        <v>43843</v>
      </c>
      <c r="B15" s="31">
        <v>43843</v>
      </c>
      <c r="C15" s="17" t="s">
        <v>130</v>
      </c>
      <c r="D15" s="17" t="s">
        <v>8125</v>
      </c>
      <c r="E15" s="17" t="s">
        <v>135</v>
      </c>
      <c r="F15" s="17">
        <f t="shared" si="0"/>
        <v>32</v>
      </c>
    </row>
    <row r="16" spans="1:6" ht="30" x14ac:dyDescent="0.25">
      <c r="A16" s="39">
        <v>43844</v>
      </c>
      <c r="B16" s="31">
        <v>43844</v>
      </c>
      <c r="C16" s="17" t="s">
        <v>131</v>
      </c>
      <c r="E16" s="17" t="s">
        <v>136</v>
      </c>
      <c r="F16" s="17">
        <f t="shared" si="0"/>
        <v>36</v>
      </c>
    </row>
    <row r="17" spans="1:6" ht="30" x14ac:dyDescent="0.25">
      <c r="A17" s="39">
        <v>43845</v>
      </c>
      <c r="B17" s="31">
        <v>43845</v>
      </c>
      <c r="C17" s="17" t="s">
        <v>132</v>
      </c>
      <c r="E17" s="17" t="s">
        <v>135</v>
      </c>
      <c r="F17" s="17">
        <f t="shared" si="0"/>
        <v>32</v>
      </c>
    </row>
    <row r="18" spans="1:6" ht="30" x14ac:dyDescent="0.25">
      <c r="A18" s="39">
        <v>43846</v>
      </c>
      <c r="B18" s="31">
        <v>43846</v>
      </c>
      <c r="C18" s="17" t="s">
        <v>133</v>
      </c>
      <c r="E18" s="17" t="s">
        <v>136</v>
      </c>
      <c r="F18" s="17">
        <f t="shared" si="0"/>
        <v>36</v>
      </c>
    </row>
    <row r="19" spans="1:6" ht="30" x14ac:dyDescent="0.25">
      <c r="A19" s="39">
        <v>43847</v>
      </c>
      <c r="B19" s="31">
        <v>43847</v>
      </c>
      <c r="C19" s="17" t="s">
        <v>134</v>
      </c>
      <c r="E19" s="17" t="s">
        <v>135</v>
      </c>
      <c r="F19" s="17">
        <f t="shared" si="0"/>
        <v>32</v>
      </c>
    </row>
    <row r="20" spans="1:6" x14ac:dyDescent="0.25">
      <c r="A20" s="39">
        <v>43848</v>
      </c>
      <c r="B20" s="31">
        <v>43848</v>
      </c>
      <c r="C20" s="17" t="s">
        <v>8123</v>
      </c>
      <c r="F20" s="17">
        <f t="shared" si="0"/>
        <v>0</v>
      </c>
    </row>
    <row r="21" spans="1:6" x14ac:dyDescent="0.25">
      <c r="A21" s="39">
        <v>43849</v>
      </c>
      <c r="B21" s="31">
        <v>43849</v>
      </c>
      <c r="C21" s="17" t="s">
        <v>8124</v>
      </c>
      <c r="F21" s="17">
        <f t="shared" si="0"/>
        <v>0</v>
      </c>
    </row>
    <row r="22" spans="1:6" ht="30" x14ac:dyDescent="0.25">
      <c r="A22" s="39">
        <v>43850</v>
      </c>
      <c r="B22" s="31">
        <v>43850</v>
      </c>
      <c r="C22" s="17" t="s">
        <v>130</v>
      </c>
      <c r="D22" s="17" t="s">
        <v>8127</v>
      </c>
      <c r="E22" s="17" t="s">
        <v>135</v>
      </c>
      <c r="F22" s="17">
        <f t="shared" si="0"/>
        <v>32</v>
      </c>
    </row>
    <row r="23" spans="1:6" ht="30" x14ac:dyDescent="0.25">
      <c r="A23" s="39">
        <v>43851</v>
      </c>
      <c r="B23" s="31">
        <v>43851</v>
      </c>
      <c r="C23" s="17" t="s">
        <v>131</v>
      </c>
      <c r="E23" s="17" t="s">
        <v>136</v>
      </c>
      <c r="F23" s="17">
        <f t="shared" si="0"/>
        <v>36</v>
      </c>
    </row>
    <row r="24" spans="1:6" ht="30" x14ac:dyDescent="0.25">
      <c r="A24" s="39">
        <v>43852</v>
      </c>
      <c r="B24" s="31">
        <v>43852</v>
      </c>
      <c r="C24" s="17" t="s">
        <v>132</v>
      </c>
      <c r="E24" s="17" t="s">
        <v>135</v>
      </c>
      <c r="F24" s="17">
        <f t="shared" si="0"/>
        <v>32</v>
      </c>
    </row>
    <row r="25" spans="1:6" ht="30" x14ac:dyDescent="0.25">
      <c r="A25" s="39">
        <v>43853</v>
      </c>
      <c r="B25" s="31">
        <v>43853</v>
      </c>
      <c r="C25" s="17" t="s">
        <v>133</v>
      </c>
      <c r="E25" s="17" t="s">
        <v>136</v>
      </c>
      <c r="F25" s="17">
        <f t="shared" si="0"/>
        <v>36</v>
      </c>
    </row>
    <row r="26" spans="1:6" ht="30" x14ac:dyDescent="0.25">
      <c r="A26" s="39">
        <v>43854</v>
      </c>
      <c r="B26" s="31">
        <v>43854</v>
      </c>
      <c r="C26" s="17" t="s">
        <v>134</v>
      </c>
      <c r="E26" s="17" t="s">
        <v>135</v>
      </c>
      <c r="F26" s="17">
        <f t="shared" si="0"/>
        <v>32</v>
      </c>
    </row>
    <row r="27" spans="1:6" x14ac:dyDescent="0.25">
      <c r="A27" s="39">
        <v>43855</v>
      </c>
      <c r="B27" s="31">
        <v>43855</v>
      </c>
      <c r="C27" s="17" t="s">
        <v>8123</v>
      </c>
      <c r="F27" s="17">
        <f t="shared" si="0"/>
        <v>0</v>
      </c>
    </row>
    <row r="28" spans="1:6" x14ac:dyDescent="0.25">
      <c r="A28" s="39">
        <v>43856</v>
      </c>
      <c r="B28" s="31">
        <v>43856</v>
      </c>
      <c r="C28" s="17" t="s">
        <v>8124</v>
      </c>
      <c r="F28" s="17">
        <f t="shared" si="0"/>
        <v>0</v>
      </c>
    </row>
    <row r="29" spans="1:6" ht="30" x14ac:dyDescent="0.25">
      <c r="A29" s="39">
        <v>43857</v>
      </c>
      <c r="B29" s="31">
        <v>43857</v>
      </c>
      <c r="C29" s="17" t="s">
        <v>130</v>
      </c>
      <c r="D29" s="17" t="s">
        <v>4786</v>
      </c>
      <c r="E29" s="17" t="s">
        <v>135</v>
      </c>
      <c r="F29" s="17">
        <f t="shared" si="0"/>
        <v>32</v>
      </c>
    </row>
    <row r="30" spans="1:6" ht="30" x14ac:dyDescent="0.25">
      <c r="A30" s="39">
        <v>43858</v>
      </c>
      <c r="B30" s="31">
        <v>43858</v>
      </c>
      <c r="C30" s="17" t="s">
        <v>131</v>
      </c>
      <c r="E30" s="17" t="s">
        <v>136</v>
      </c>
      <c r="F30" s="17">
        <f t="shared" si="0"/>
        <v>36</v>
      </c>
    </row>
    <row r="31" spans="1:6" ht="30" x14ac:dyDescent="0.25">
      <c r="A31" s="39">
        <v>43859</v>
      </c>
      <c r="B31" s="31">
        <v>43859</v>
      </c>
      <c r="C31" s="17" t="s">
        <v>132</v>
      </c>
      <c r="E31" s="17" t="s">
        <v>135</v>
      </c>
      <c r="F31" s="17">
        <f t="shared" si="0"/>
        <v>32</v>
      </c>
    </row>
    <row r="32" spans="1:6" ht="30" x14ac:dyDescent="0.25">
      <c r="A32" s="39">
        <v>43860</v>
      </c>
      <c r="B32" s="31">
        <v>43860</v>
      </c>
      <c r="C32" s="17" t="s">
        <v>133</v>
      </c>
      <c r="E32" s="17" t="s">
        <v>136</v>
      </c>
      <c r="F32" s="17">
        <f t="shared" si="0"/>
        <v>36</v>
      </c>
    </row>
    <row r="33" spans="1:6" ht="30" x14ac:dyDescent="0.25">
      <c r="A33" s="39">
        <v>43861</v>
      </c>
      <c r="B33" s="31">
        <v>43861</v>
      </c>
      <c r="C33" s="17" t="s">
        <v>134</v>
      </c>
      <c r="E33" s="17" t="s">
        <v>135</v>
      </c>
      <c r="F33" s="17">
        <f t="shared" si="0"/>
        <v>32</v>
      </c>
    </row>
    <row r="34" spans="1:6" x14ac:dyDescent="0.25">
      <c r="A34" s="39">
        <v>43862</v>
      </c>
      <c r="B34" s="31">
        <v>43862</v>
      </c>
      <c r="C34" s="17" t="s">
        <v>8123</v>
      </c>
      <c r="F34" s="17">
        <f t="shared" si="0"/>
        <v>0</v>
      </c>
    </row>
    <row r="35" spans="1:6" x14ac:dyDescent="0.25">
      <c r="A35" s="39">
        <v>43863</v>
      </c>
      <c r="B35" s="31">
        <v>43863</v>
      </c>
      <c r="C35" s="17" t="s">
        <v>8124</v>
      </c>
      <c r="F35" s="17">
        <f t="shared" si="0"/>
        <v>0</v>
      </c>
    </row>
    <row r="36" spans="1:6" ht="30" x14ac:dyDescent="0.25">
      <c r="A36" s="39">
        <v>43864</v>
      </c>
      <c r="B36" s="31">
        <v>43864</v>
      </c>
      <c r="C36" s="17" t="s">
        <v>130</v>
      </c>
      <c r="D36" s="17" t="s">
        <v>140</v>
      </c>
      <c r="E36" s="17" t="s">
        <v>135</v>
      </c>
      <c r="F36" s="17">
        <f t="shared" si="0"/>
        <v>32</v>
      </c>
    </row>
    <row r="37" spans="1:6" ht="30" x14ac:dyDescent="0.25">
      <c r="A37" s="39">
        <v>43865</v>
      </c>
      <c r="B37" s="31">
        <v>43865</v>
      </c>
      <c r="C37" s="17" t="s">
        <v>131</v>
      </c>
      <c r="E37" s="17" t="s">
        <v>136</v>
      </c>
      <c r="F37" s="17">
        <f t="shared" si="0"/>
        <v>36</v>
      </c>
    </row>
    <row r="38" spans="1:6" ht="30" x14ac:dyDescent="0.25">
      <c r="A38" s="39">
        <v>43866</v>
      </c>
      <c r="B38" s="31">
        <v>43866</v>
      </c>
      <c r="C38" s="17" t="s">
        <v>132</v>
      </c>
      <c r="E38" s="17" t="s">
        <v>135</v>
      </c>
      <c r="F38" s="17">
        <f t="shared" si="0"/>
        <v>32</v>
      </c>
    </row>
    <row r="39" spans="1:6" ht="30" x14ac:dyDescent="0.25">
      <c r="A39" s="39">
        <v>43867</v>
      </c>
      <c r="B39" s="31">
        <v>43867</v>
      </c>
      <c r="C39" s="17" t="s">
        <v>133</v>
      </c>
      <c r="E39" s="17" t="s">
        <v>136</v>
      </c>
      <c r="F39" s="17">
        <f t="shared" si="0"/>
        <v>36</v>
      </c>
    </row>
    <row r="40" spans="1:6" ht="30" x14ac:dyDescent="0.25">
      <c r="A40" s="39">
        <v>43868</v>
      </c>
      <c r="B40" s="31">
        <v>43868</v>
      </c>
      <c r="C40" s="17" t="s">
        <v>134</v>
      </c>
      <c r="E40" s="17" t="s">
        <v>135</v>
      </c>
      <c r="F40" s="17">
        <f t="shared" si="0"/>
        <v>32</v>
      </c>
    </row>
    <row r="41" spans="1:6" x14ac:dyDescent="0.25">
      <c r="A41" s="39">
        <v>43869</v>
      </c>
      <c r="B41" s="31">
        <v>43869</v>
      </c>
      <c r="C41" s="17" t="s">
        <v>8123</v>
      </c>
      <c r="F41" s="17">
        <f t="shared" si="0"/>
        <v>0</v>
      </c>
    </row>
    <row r="42" spans="1:6" x14ac:dyDescent="0.25">
      <c r="A42" s="39">
        <v>43870</v>
      </c>
      <c r="B42" s="31">
        <v>43870</v>
      </c>
      <c r="C42" s="17" t="s">
        <v>8124</v>
      </c>
      <c r="F42" s="17">
        <f t="shared" si="0"/>
        <v>0</v>
      </c>
    </row>
    <row r="43" spans="1:6" ht="30" x14ac:dyDescent="0.25">
      <c r="A43" s="39">
        <v>43871</v>
      </c>
      <c r="B43" s="31">
        <v>43871</v>
      </c>
      <c r="C43" s="17" t="s">
        <v>130</v>
      </c>
      <c r="D43" s="17" t="s">
        <v>8128</v>
      </c>
      <c r="E43" s="17" t="s">
        <v>135</v>
      </c>
      <c r="F43" s="17">
        <f t="shared" si="0"/>
        <v>32</v>
      </c>
    </row>
    <row r="44" spans="1:6" ht="30" x14ac:dyDescent="0.25">
      <c r="A44" s="39">
        <v>43872</v>
      </c>
      <c r="B44" s="31">
        <v>43872</v>
      </c>
      <c r="C44" s="17" t="s">
        <v>131</v>
      </c>
      <c r="E44" s="17" t="s">
        <v>136</v>
      </c>
      <c r="F44" s="17">
        <f t="shared" si="0"/>
        <v>36</v>
      </c>
    </row>
    <row r="45" spans="1:6" ht="30" x14ac:dyDescent="0.25">
      <c r="A45" s="39">
        <v>43873</v>
      </c>
      <c r="B45" s="31">
        <v>43873</v>
      </c>
      <c r="C45" s="17" t="s">
        <v>132</v>
      </c>
      <c r="E45" s="17" t="s">
        <v>135</v>
      </c>
      <c r="F45" s="17">
        <f t="shared" si="0"/>
        <v>32</v>
      </c>
    </row>
    <row r="46" spans="1:6" ht="30" x14ac:dyDescent="0.25">
      <c r="A46" s="39">
        <v>43874</v>
      </c>
      <c r="B46" s="31">
        <v>43874</v>
      </c>
      <c r="C46" s="17" t="s">
        <v>133</v>
      </c>
      <c r="E46" s="17" t="s">
        <v>136</v>
      </c>
      <c r="F46" s="17">
        <f t="shared" si="0"/>
        <v>36</v>
      </c>
    </row>
    <row r="47" spans="1:6" ht="30" x14ac:dyDescent="0.25">
      <c r="A47" s="39">
        <v>43875</v>
      </c>
      <c r="B47" s="31">
        <v>43875</v>
      </c>
      <c r="C47" s="17" t="s">
        <v>134</v>
      </c>
      <c r="E47" s="17" t="s">
        <v>135</v>
      </c>
      <c r="F47" s="17">
        <f t="shared" si="0"/>
        <v>32</v>
      </c>
    </row>
    <row r="48" spans="1:6" x14ac:dyDescent="0.25">
      <c r="A48" s="39">
        <v>43876</v>
      </c>
      <c r="B48" s="31">
        <v>43876</v>
      </c>
      <c r="C48" s="17" t="s">
        <v>8123</v>
      </c>
      <c r="F48" s="17">
        <f t="shared" si="0"/>
        <v>0</v>
      </c>
    </row>
    <row r="49" spans="1:6" x14ac:dyDescent="0.25">
      <c r="A49" s="39">
        <v>43877</v>
      </c>
      <c r="B49" s="31">
        <v>43877</v>
      </c>
      <c r="C49" s="17" t="s">
        <v>8124</v>
      </c>
      <c r="F49" s="17">
        <f t="shared" si="0"/>
        <v>0</v>
      </c>
    </row>
    <row r="50" spans="1:6" ht="30" x14ac:dyDescent="0.25">
      <c r="A50" s="39">
        <v>43878</v>
      </c>
      <c r="B50" s="31">
        <v>43878</v>
      </c>
      <c r="C50" s="17" t="s">
        <v>130</v>
      </c>
      <c r="D50" s="17" t="s">
        <v>4755</v>
      </c>
      <c r="E50" s="17" t="s">
        <v>135</v>
      </c>
      <c r="F50" s="17">
        <f t="shared" si="0"/>
        <v>32</v>
      </c>
    </row>
    <row r="51" spans="1:6" ht="30" x14ac:dyDescent="0.25">
      <c r="A51" s="39">
        <v>43879</v>
      </c>
      <c r="B51" s="31">
        <v>43879</v>
      </c>
      <c r="C51" s="17" t="s">
        <v>131</v>
      </c>
      <c r="E51" s="17" t="s">
        <v>136</v>
      </c>
      <c r="F51" s="17">
        <f t="shared" si="0"/>
        <v>36</v>
      </c>
    </row>
    <row r="52" spans="1:6" ht="30" x14ac:dyDescent="0.25">
      <c r="A52" s="39">
        <v>43880</v>
      </c>
      <c r="B52" s="31">
        <v>43880</v>
      </c>
      <c r="C52" s="17" t="s">
        <v>132</v>
      </c>
      <c r="E52" s="17" t="s">
        <v>135</v>
      </c>
      <c r="F52" s="17">
        <f t="shared" si="0"/>
        <v>32</v>
      </c>
    </row>
    <row r="53" spans="1:6" ht="30" x14ac:dyDescent="0.25">
      <c r="A53" s="39">
        <v>43881</v>
      </c>
      <c r="B53" s="31">
        <v>43881</v>
      </c>
      <c r="C53" s="17" t="s">
        <v>133</v>
      </c>
      <c r="E53" s="17" t="s">
        <v>136</v>
      </c>
      <c r="F53" s="17">
        <f t="shared" si="0"/>
        <v>36</v>
      </c>
    </row>
    <row r="54" spans="1:6" ht="30" x14ac:dyDescent="0.25">
      <c r="A54" s="39">
        <v>43882</v>
      </c>
      <c r="B54" s="31">
        <v>43882</v>
      </c>
      <c r="C54" s="17" t="s">
        <v>134</v>
      </c>
      <c r="E54" s="17" t="s">
        <v>135</v>
      </c>
      <c r="F54" s="17">
        <f t="shared" si="0"/>
        <v>32</v>
      </c>
    </row>
    <row r="55" spans="1:6" x14ac:dyDescent="0.25">
      <c r="A55" s="39">
        <v>43883</v>
      </c>
      <c r="B55" s="31">
        <v>43883</v>
      </c>
      <c r="C55" s="17" t="s">
        <v>8123</v>
      </c>
      <c r="F55" s="17">
        <f t="shared" si="0"/>
        <v>0</v>
      </c>
    </row>
    <row r="56" spans="1:6" x14ac:dyDescent="0.25">
      <c r="A56" s="39">
        <v>43884</v>
      </c>
      <c r="B56" s="31">
        <v>43884</v>
      </c>
      <c r="C56" s="17" t="s">
        <v>8124</v>
      </c>
      <c r="F56" s="17">
        <f t="shared" si="0"/>
        <v>0</v>
      </c>
    </row>
    <row r="57" spans="1:6" ht="30" x14ac:dyDescent="0.25">
      <c r="A57" s="39">
        <v>43885</v>
      </c>
      <c r="B57" s="31">
        <v>43885</v>
      </c>
      <c r="C57" s="17" t="s">
        <v>130</v>
      </c>
      <c r="D57" s="17" t="s">
        <v>4869</v>
      </c>
      <c r="E57" s="17" t="s">
        <v>135</v>
      </c>
      <c r="F57" s="17">
        <f t="shared" si="0"/>
        <v>32</v>
      </c>
    </row>
    <row r="58" spans="1:6" ht="30" x14ac:dyDescent="0.25">
      <c r="A58" s="39">
        <v>43886</v>
      </c>
      <c r="B58" s="31">
        <v>43886</v>
      </c>
      <c r="C58" s="17" t="s">
        <v>131</v>
      </c>
      <c r="E58" s="17" t="s">
        <v>136</v>
      </c>
      <c r="F58" s="17">
        <f t="shared" si="0"/>
        <v>36</v>
      </c>
    </row>
    <row r="59" spans="1:6" ht="30" x14ac:dyDescent="0.25">
      <c r="A59" s="39">
        <v>43887</v>
      </c>
      <c r="B59" s="31">
        <v>43887</v>
      </c>
      <c r="C59" s="17" t="s">
        <v>132</v>
      </c>
      <c r="E59" s="17" t="s">
        <v>135</v>
      </c>
      <c r="F59" s="17">
        <f t="shared" si="0"/>
        <v>32</v>
      </c>
    </row>
    <row r="60" spans="1:6" ht="30" x14ac:dyDescent="0.25">
      <c r="A60" s="39">
        <v>43888</v>
      </c>
      <c r="B60" s="31">
        <v>43888</v>
      </c>
      <c r="C60" s="17" t="s">
        <v>133</v>
      </c>
      <c r="E60" s="17" t="s">
        <v>136</v>
      </c>
      <c r="F60" s="17">
        <f t="shared" si="0"/>
        <v>36</v>
      </c>
    </row>
    <row r="61" spans="1:6" ht="30" x14ac:dyDescent="0.25">
      <c r="A61" s="39">
        <v>43889</v>
      </c>
      <c r="B61" s="31">
        <v>43889</v>
      </c>
      <c r="C61" s="17" t="s">
        <v>134</v>
      </c>
      <c r="E61" s="17" t="s">
        <v>135</v>
      </c>
      <c r="F61" s="17">
        <f t="shared" si="0"/>
        <v>32</v>
      </c>
    </row>
    <row r="62" spans="1:6" x14ac:dyDescent="0.25">
      <c r="A62" s="39">
        <v>43890</v>
      </c>
      <c r="B62" s="31">
        <v>43890</v>
      </c>
      <c r="C62" s="17" t="s">
        <v>8123</v>
      </c>
      <c r="F62" s="17">
        <f t="shared" si="0"/>
        <v>0</v>
      </c>
    </row>
    <row r="63" spans="1:6" x14ac:dyDescent="0.25">
      <c r="A63" s="39">
        <v>43891</v>
      </c>
      <c r="B63" s="31">
        <v>43891</v>
      </c>
      <c r="C63" s="17" t="s">
        <v>8124</v>
      </c>
      <c r="F63" s="17">
        <f t="shared" si="0"/>
        <v>0</v>
      </c>
    </row>
    <row r="64" spans="1:6" ht="30" x14ac:dyDescent="0.25">
      <c r="A64" s="39">
        <v>43892</v>
      </c>
      <c r="B64" s="31">
        <v>43892</v>
      </c>
      <c r="C64" s="17" t="s">
        <v>130</v>
      </c>
      <c r="D64" s="17" t="s">
        <v>8129</v>
      </c>
      <c r="E64" s="17" t="s">
        <v>135</v>
      </c>
      <c r="F64" s="17">
        <f t="shared" si="0"/>
        <v>32</v>
      </c>
    </row>
    <row r="65" spans="1:6" ht="30" x14ac:dyDescent="0.25">
      <c r="A65" s="39">
        <v>43893</v>
      </c>
      <c r="B65" s="31">
        <v>43893</v>
      </c>
      <c r="C65" s="17" t="s">
        <v>131</v>
      </c>
      <c r="E65" s="17" t="s">
        <v>136</v>
      </c>
      <c r="F65" s="17">
        <f t="shared" si="0"/>
        <v>36</v>
      </c>
    </row>
    <row r="66" spans="1:6" ht="30" x14ac:dyDescent="0.25">
      <c r="A66" s="39">
        <v>43894</v>
      </c>
      <c r="B66" s="31">
        <v>43894</v>
      </c>
      <c r="C66" s="17" t="s">
        <v>132</v>
      </c>
      <c r="E66" s="17" t="s">
        <v>135</v>
      </c>
      <c r="F66" s="17">
        <f t="shared" ref="F66:F129" si="1">LEN(E66)</f>
        <v>32</v>
      </c>
    </row>
    <row r="67" spans="1:6" ht="30" x14ac:dyDescent="0.25">
      <c r="A67" s="39">
        <v>43895</v>
      </c>
      <c r="B67" s="31">
        <v>43895</v>
      </c>
      <c r="C67" s="17" t="s">
        <v>133</v>
      </c>
      <c r="E67" s="17" t="s">
        <v>136</v>
      </c>
      <c r="F67" s="17">
        <f t="shared" si="1"/>
        <v>36</v>
      </c>
    </row>
    <row r="68" spans="1:6" ht="30" x14ac:dyDescent="0.25">
      <c r="A68" s="39">
        <v>43896</v>
      </c>
      <c r="B68" s="31">
        <v>43896</v>
      </c>
      <c r="C68" s="17" t="s">
        <v>134</v>
      </c>
      <c r="E68" s="17" t="s">
        <v>135</v>
      </c>
      <c r="F68" s="17">
        <f t="shared" si="1"/>
        <v>32</v>
      </c>
    </row>
    <row r="69" spans="1:6" x14ac:dyDescent="0.25">
      <c r="A69" s="39">
        <v>43897</v>
      </c>
      <c r="B69" s="31">
        <v>43897</v>
      </c>
      <c r="C69" s="17" t="s">
        <v>8123</v>
      </c>
      <c r="F69" s="17">
        <f t="shared" si="1"/>
        <v>0</v>
      </c>
    </row>
    <row r="70" spans="1:6" x14ac:dyDescent="0.25">
      <c r="A70" s="39">
        <v>43898</v>
      </c>
      <c r="B70" s="31">
        <v>43898</v>
      </c>
      <c r="C70" s="17" t="s">
        <v>8124</v>
      </c>
      <c r="F70" s="17">
        <f t="shared" si="1"/>
        <v>0</v>
      </c>
    </row>
    <row r="71" spans="1:6" ht="30" x14ac:dyDescent="0.25">
      <c r="A71" s="39">
        <v>43899</v>
      </c>
      <c r="B71" s="31">
        <v>43899</v>
      </c>
      <c r="C71" s="17" t="s">
        <v>130</v>
      </c>
      <c r="D71" s="17" t="s">
        <v>8130</v>
      </c>
      <c r="E71" s="17" t="s">
        <v>135</v>
      </c>
      <c r="F71" s="17">
        <f t="shared" si="1"/>
        <v>32</v>
      </c>
    </row>
    <row r="72" spans="1:6" ht="30" x14ac:dyDescent="0.25">
      <c r="A72" s="39">
        <v>43900</v>
      </c>
      <c r="B72" s="31">
        <v>43900</v>
      </c>
      <c r="C72" s="17" t="s">
        <v>131</v>
      </c>
      <c r="E72" s="17" t="s">
        <v>136</v>
      </c>
      <c r="F72" s="17">
        <f t="shared" si="1"/>
        <v>36</v>
      </c>
    </row>
    <row r="73" spans="1:6" ht="30" x14ac:dyDescent="0.25">
      <c r="A73" s="39">
        <v>43901</v>
      </c>
      <c r="B73" s="31">
        <v>43901</v>
      </c>
      <c r="C73" s="17" t="s">
        <v>132</v>
      </c>
      <c r="E73" s="17" t="s">
        <v>135</v>
      </c>
      <c r="F73" s="17">
        <f t="shared" si="1"/>
        <v>32</v>
      </c>
    </row>
    <row r="74" spans="1:6" ht="30" x14ac:dyDescent="0.25">
      <c r="A74" s="39">
        <v>43902</v>
      </c>
      <c r="B74" s="31">
        <v>43902</v>
      </c>
      <c r="C74" s="17" t="s">
        <v>133</v>
      </c>
      <c r="E74" s="17" t="s">
        <v>136</v>
      </c>
      <c r="F74" s="17">
        <f t="shared" si="1"/>
        <v>36</v>
      </c>
    </row>
    <row r="75" spans="1:6" ht="30" x14ac:dyDescent="0.25">
      <c r="A75" s="39">
        <v>43903</v>
      </c>
      <c r="B75" s="31">
        <v>43903</v>
      </c>
      <c r="C75" s="17" t="s">
        <v>134</v>
      </c>
      <c r="E75" s="17" t="s">
        <v>135</v>
      </c>
      <c r="F75" s="17">
        <f t="shared" si="1"/>
        <v>32</v>
      </c>
    </row>
    <row r="76" spans="1:6" x14ac:dyDescent="0.25">
      <c r="A76" s="39">
        <v>43904</v>
      </c>
      <c r="B76" s="31">
        <v>43904</v>
      </c>
      <c r="C76" s="17" t="s">
        <v>8123</v>
      </c>
      <c r="F76" s="17">
        <f t="shared" si="1"/>
        <v>0</v>
      </c>
    </row>
    <row r="77" spans="1:6" x14ac:dyDescent="0.25">
      <c r="A77" s="39">
        <v>43905</v>
      </c>
      <c r="B77" s="31">
        <v>43905</v>
      </c>
      <c r="C77" s="17" t="s">
        <v>8124</v>
      </c>
      <c r="F77" s="17">
        <f t="shared" si="1"/>
        <v>0</v>
      </c>
    </row>
    <row r="78" spans="1:6" ht="30" x14ac:dyDescent="0.25">
      <c r="A78" s="39">
        <v>43906</v>
      </c>
      <c r="B78" s="31">
        <v>43906</v>
      </c>
      <c r="C78" s="17" t="s">
        <v>130</v>
      </c>
      <c r="D78" s="17" t="s">
        <v>8131</v>
      </c>
      <c r="E78" s="17" t="s">
        <v>135</v>
      </c>
      <c r="F78" s="17">
        <f t="shared" si="1"/>
        <v>32</v>
      </c>
    </row>
    <row r="79" spans="1:6" ht="30" x14ac:dyDescent="0.25">
      <c r="A79" s="39">
        <v>43907</v>
      </c>
      <c r="B79" s="31">
        <v>43907</v>
      </c>
      <c r="C79" s="17" t="s">
        <v>131</v>
      </c>
      <c r="E79" s="17" t="s">
        <v>136</v>
      </c>
      <c r="F79" s="17">
        <f t="shared" si="1"/>
        <v>36</v>
      </c>
    </row>
    <row r="80" spans="1:6" ht="30" x14ac:dyDescent="0.25">
      <c r="A80" s="39">
        <v>43908</v>
      </c>
      <c r="B80" s="31">
        <v>43908</v>
      </c>
      <c r="C80" s="17" t="s">
        <v>132</v>
      </c>
      <c r="E80" s="17" t="s">
        <v>135</v>
      </c>
      <c r="F80" s="17">
        <f t="shared" si="1"/>
        <v>32</v>
      </c>
    </row>
    <row r="81" spans="1:6" ht="30" x14ac:dyDescent="0.25">
      <c r="A81" s="39">
        <v>43909</v>
      </c>
      <c r="B81" s="31">
        <v>43909</v>
      </c>
      <c r="C81" s="17" t="s">
        <v>133</v>
      </c>
      <c r="E81" s="17" t="s">
        <v>136</v>
      </c>
      <c r="F81" s="17">
        <f t="shared" si="1"/>
        <v>36</v>
      </c>
    </row>
    <row r="82" spans="1:6" ht="30" x14ac:dyDescent="0.25">
      <c r="A82" s="39">
        <v>43910</v>
      </c>
      <c r="B82" s="31">
        <v>43910</v>
      </c>
      <c r="C82" s="17" t="s">
        <v>134</v>
      </c>
      <c r="E82" s="17" t="s">
        <v>135</v>
      </c>
      <c r="F82" s="17">
        <f t="shared" si="1"/>
        <v>32</v>
      </c>
    </row>
    <row r="83" spans="1:6" x14ac:dyDescent="0.25">
      <c r="A83" s="39">
        <v>43911</v>
      </c>
      <c r="B83" s="31">
        <v>43911</v>
      </c>
      <c r="C83" s="17" t="s">
        <v>8123</v>
      </c>
      <c r="F83" s="17">
        <f t="shared" si="1"/>
        <v>0</v>
      </c>
    </row>
    <row r="84" spans="1:6" x14ac:dyDescent="0.25">
      <c r="A84" s="39">
        <v>43912</v>
      </c>
      <c r="B84" s="31">
        <v>43912</v>
      </c>
      <c r="C84" s="17" t="s">
        <v>8124</v>
      </c>
      <c r="F84" s="17">
        <f t="shared" si="1"/>
        <v>0</v>
      </c>
    </row>
    <row r="85" spans="1:6" ht="30" x14ac:dyDescent="0.25">
      <c r="A85" s="39">
        <v>43913</v>
      </c>
      <c r="B85" s="31">
        <v>43913</v>
      </c>
      <c r="C85" s="17" t="s">
        <v>130</v>
      </c>
      <c r="D85" s="17" t="s">
        <v>224</v>
      </c>
      <c r="E85" s="17" t="s">
        <v>135</v>
      </c>
      <c r="F85" s="17">
        <f t="shared" si="1"/>
        <v>32</v>
      </c>
    </row>
    <row r="86" spans="1:6" ht="30" x14ac:dyDescent="0.25">
      <c r="A86" s="39">
        <v>43914</v>
      </c>
      <c r="B86" s="31">
        <v>43914</v>
      </c>
      <c r="C86" s="17" t="s">
        <v>131</v>
      </c>
      <c r="E86" s="17" t="s">
        <v>136</v>
      </c>
      <c r="F86" s="17">
        <f t="shared" si="1"/>
        <v>36</v>
      </c>
    </row>
    <row r="87" spans="1:6" ht="30" x14ac:dyDescent="0.25">
      <c r="A87" s="39">
        <v>43915</v>
      </c>
      <c r="B87" s="31">
        <v>43915</v>
      </c>
      <c r="C87" s="17" t="s">
        <v>132</v>
      </c>
      <c r="E87" s="17" t="s">
        <v>135</v>
      </c>
      <c r="F87" s="17">
        <f t="shared" si="1"/>
        <v>32</v>
      </c>
    </row>
    <row r="88" spans="1:6" ht="30" x14ac:dyDescent="0.25">
      <c r="A88" s="39">
        <v>43916</v>
      </c>
      <c r="B88" s="31">
        <v>43916</v>
      </c>
      <c r="C88" s="17" t="s">
        <v>133</v>
      </c>
      <c r="E88" s="17" t="s">
        <v>136</v>
      </c>
      <c r="F88" s="17">
        <f t="shared" si="1"/>
        <v>36</v>
      </c>
    </row>
    <row r="89" spans="1:6" ht="30" x14ac:dyDescent="0.25">
      <c r="A89" s="39">
        <v>43917</v>
      </c>
      <c r="B89" s="31">
        <v>43917</v>
      </c>
      <c r="C89" s="17" t="s">
        <v>134</v>
      </c>
      <c r="E89" s="17" t="s">
        <v>135</v>
      </c>
      <c r="F89" s="17">
        <f t="shared" si="1"/>
        <v>32</v>
      </c>
    </row>
    <row r="90" spans="1:6" x14ac:dyDescent="0.25">
      <c r="A90" s="39">
        <v>43918</v>
      </c>
      <c r="B90" s="31">
        <v>43918</v>
      </c>
      <c r="C90" s="17" t="s">
        <v>8123</v>
      </c>
      <c r="F90" s="17">
        <f t="shared" si="1"/>
        <v>0</v>
      </c>
    </row>
    <row r="91" spans="1:6" x14ac:dyDescent="0.25">
      <c r="A91" s="39">
        <v>43919</v>
      </c>
      <c r="B91" s="31">
        <v>43919</v>
      </c>
      <c r="C91" s="17" t="s">
        <v>8124</v>
      </c>
      <c r="F91" s="17">
        <f t="shared" si="1"/>
        <v>0</v>
      </c>
    </row>
    <row r="92" spans="1:6" ht="30" x14ac:dyDescent="0.25">
      <c r="A92" s="39">
        <v>43920</v>
      </c>
      <c r="B92" s="31">
        <v>43920</v>
      </c>
      <c r="C92" s="17" t="s">
        <v>130</v>
      </c>
      <c r="D92" s="17" t="s">
        <v>8132</v>
      </c>
      <c r="E92" s="17" t="s">
        <v>135</v>
      </c>
      <c r="F92" s="17">
        <f t="shared" si="1"/>
        <v>32</v>
      </c>
    </row>
    <row r="93" spans="1:6" ht="30" x14ac:dyDescent="0.25">
      <c r="A93" s="39">
        <v>43921</v>
      </c>
      <c r="B93" s="31">
        <v>43921</v>
      </c>
      <c r="C93" s="17" t="s">
        <v>131</v>
      </c>
      <c r="E93" s="17" t="s">
        <v>136</v>
      </c>
      <c r="F93" s="17">
        <f t="shared" si="1"/>
        <v>36</v>
      </c>
    </row>
    <row r="94" spans="1:6" ht="30" x14ac:dyDescent="0.25">
      <c r="A94" s="39">
        <v>43922</v>
      </c>
      <c r="B94" s="31">
        <v>43922</v>
      </c>
      <c r="C94" s="17" t="s">
        <v>132</v>
      </c>
      <c r="E94" s="17" t="s">
        <v>135</v>
      </c>
      <c r="F94" s="17">
        <f t="shared" si="1"/>
        <v>32</v>
      </c>
    </row>
    <row r="95" spans="1:6" ht="30" x14ac:dyDescent="0.25">
      <c r="A95" s="39">
        <v>43923</v>
      </c>
      <c r="B95" s="31">
        <v>43923</v>
      </c>
      <c r="C95" s="17" t="s">
        <v>133</v>
      </c>
      <c r="E95" s="17" t="s">
        <v>136</v>
      </c>
      <c r="F95" s="17">
        <f t="shared" si="1"/>
        <v>36</v>
      </c>
    </row>
    <row r="96" spans="1:6" ht="30" x14ac:dyDescent="0.25">
      <c r="A96" s="39">
        <v>43924</v>
      </c>
      <c r="B96" s="31">
        <v>43924</v>
      </c>
      <c r="C96" s="17" t="s">
        <v>134</v>
      </c>
      <c r="E96" s="17" t="s">
        <v>135</v>
      </c>
      <c r="F96" s="17">
        <f t="shared" si="1"/>
        <v>32</v>
      </c>
    </row>
    <row r="97" spans="1:6" x14ac:dyDescent="0.25">
      <c r="A97" s="39">
        <v>43925</v>
      </c>
      <c r="B97" s="31">
        <v>43925</v>
      </c>
      <c r="C97" s="17" t="s">
        <v>8123</v>
      </c>
      <c r="F97" s="17">
        <f t="shared" si="1"/>
        <v>0</v>
      </c>
    </row>
    <row r="98" spans="1:6" x14ac:dyDescent="0.25">
      <c r="A98" s="39">
        <v>43926</v>
      </c>
      <c r="B98" s="31">
        <v>43926</v>
      </c>
      <c r="C98" s="17" t="s">
        <v>8124</v>
      </c>
      <c r="F98" s="17">
        <f t="shared" si="1"/>
        <v>0</v>
      </c>
    </row>
    <row r="99" spans="1:6" ht="30" x14ac:dyDescent="0.25">
      <c r="A99" s="39">
        <v>43927</v>
      </c>
      <c r="B99" s="31">
        <v>43927</v>
      </c>
      <c r="C99" s="17" t="s">
        <v>130</v>
      </c>
      <c r="D99" s="17" t="s">
        <v>8133</v>
      </c>
      <c r="E99" s="17" t="s">
        <v>135</v>
      </c>
      <c r="F99" s="17">
        <f t="shared" si="1"/>
        <v>32</v>
      </c>
    </row>
    <row r="100" spans="1:6" ht="30" x14ac:dyDescent="0.25">
      <c r="A100" s="39">
        <v>43928</v>
      </c>
      <c r="B100" s="31">
        <v>43928</v>
      </c>
      <c r="C100" s="17" t="s">
        <v>131</v>
      </c>
      <c r="E100" s="17" t="s">
        <v>136</v>
      </c>
      <c r="F100" s="17">
        <f t="shared" si="1"/>
        <v>36</v>
      </c>
    </row>
    <row r="101" spans="1:6" ht="30" x14ac:dyDescent="0.25">
      <c r="A101" s="39">
        <v>43929</v>
      </c>
      <c r="B101" s="31">
        <v>43929</v>
      </c>
      <c r="C101" s="17" t="s">
        <v>132</v>
      </c>
      <c r="E101" s="17" t="s">
        <v>135</v>
      </c>
      <c r="F101" s="17">
        <f t="shared" si="1"/>
        <v>32</v>
      </c>
    </row>
    <row r="102" spans="1:6" ht="30" x14ac:dyDescent="0.25">
      <c r="A102" s="39">
        <v>43930</v>
      </c>
      <c r="B102" s="31">
        <v>43930</v>
      </c>
      <c r="C102" s="17" t="s">
        <v>133</v>
      </c>
      <c r="E102" s="17" t="s">
        <v>136</v>
      </c>
      <c r="F102" s="17">
        <f t="shared" si="1"/>
        <v>36</v>
      </c>
    </row>
    <row r="103" spans="1:6" ht="30" x14ac:dyDescent="0.25">
      <c r="A103" s="39">
        <v>43931</v>
      </c>
      <c r="B103" s="31">
        <v>43931</v>
      </c>
      <c r="C103" s="17" t="s">
        <v>134</v>
      </c>
      <c r="E103" s="17" t="s">
        <v>135</v>
      </c>
      <c r="F103" s="17">
        <f t="shared" si="1"/>
        <v>32</v>
      </c>
    </row>
    <row r="104" spans="1:6" x14ac:dyDescent="0.25">
      <c r="A104" s="39">
        <v>43932</v>
      </c>
      <c r="B104" s="31">
        <v>43932</v>
      </c>
      <c r="C104" s="17" t="s">
        <v>8123</v>
      </c>
      <c r="F104" s="17">
        <f t="shared" si="1"/>
        <v>0</v>
      </c>
    </row>
    <row r="105" spans="1:6" x14ac:dyDescent="0.25">
      <c r="A105" s="39">
        <v>43933</v>
      </c>
      <c r="B105" s="31">
        <v>43933</v>
      </c>
      <c r="C105" s="17" t="s">
        <v>8124</v>
      </c>
      <c r="F105" s="17">
        <f t="shared" si="1"/>
        <v>0</v>
      </c>
    </row>
    <row r="106" spans="1:6" ht="30" x14ac:dyDescent="0.25">
      <c r="A106" s="39">
        <v>43934</v>
      </c>
      <c r="B106" s="31">
        <v>43934</v>
      </c>
      <c r="C106" s="17" t="s">
        <v>130</v>
      </c>
      <c r="D106" s="17" t="s">
        <v>8134</v>
      </c>
      <c r="E106" s="17" t="s">
        <v>135</v>
      </c>
      <c r="F106" s="17">
        <f t="shared" si="1"/>
        <v>32</v>
      </c>
    </row>
    <row r="107" spans="1:6" ht="30" x14ac:dyDescent="0.25">
      <c r="A107" s="39">
        <v>43935</v>
      </c>
      <c r="B107" s="31">
        <v>43935</v>
      </c>
      <c r="C107" s="17" t="s">
        <v>131</v>
      </c>
      <c r="E107" s="17" t="s">
        <v>136</v>
      </c>
      <c r="F107" s="17">
        <f t="shared" si="1"/>
        <v>36</v>
      </c>
    </row>
    <row r="108" spans="1:6" ht="30" x14ac:dyDescent="0.25">
      <c r="A108" s="39">
        <v>43936</v>
      </c>
      <c r="B108" s="31">
        <v>43936</v>
      </c>
      <c r="C108" s="17" t="s">
        <v>132</v>
      </c>
      <c r="E108" s="17" t="s">
        <v>135</v>
      </c>
      <c r="F108" s="17">
        <f t="shared" si="1"/>
        <v>32</v>
      </c>
    </row>
    <row r="109" spans="1:6" ht="30" x14ac:dyDescent="0.25">
      <c r="A109" s="39">
        <v>43937</v>
      </c>
      <c r="B109" s="31">
        <v>43937</v>
      </c>
      <c r="C109" s="17" t="s">
        <v>133</v>
      </c>
      <c r="E109" s="17" t="s">
        <v>136</v>
      </c>
      <c r="F109" s="17">
        <f t="shared" si="1"/>
        <v>36</v>
      </c>
    </row>
    <row r="110" spans="1:6" ht="30" x14ac:dyDescent="0.25">
      <c r="A110" s="39">
        <v>43938</v>
      </c>
      <c r="B110" s="31">
        <v>43938</v>
      </c>
      <c r="C110" s="17" t="s">
        <v>134</v>
      </c>
      <c r="E110" s="17" t="s">
        <v>135</v>
      </c>
      <c r="F110" s="17">
        <f t="shared" si="1"/>
        <v>32</v>
      </c>
    </row>
    <row r="111" spans="1:6" x14ac:dyDescent="0.25">
      <c r="A111" s="39">
        <v>43939</v>
      </c>
      <c r="B111" s="31">
        <v>43939</v>
      </c>
      <c r="C111" s="17" t="s">
        <v>8123</v>
      </c>
      <c r="F111" s="17">
        <f t="shared" si="1"/>
        <v>0</v>
      </c>
    </row>
    <row r="112" spans="1:6" x14ac:dyDescent="0.25">
      <c r="A112" s="39">
        <v>43940</v>
      </c>
      <c r="B112" s="31">
        <v>43940</v>
      </c>
      <c r="C112" s="17" t="s">
        <v>8124</v>
      </c>
      <c r="F112" s="17">
        <f t="shared" si="1"/>
        <v>0</v>
      </c>
    </row>
    <row r="113" spans="1:6" ht="30" x14ac:dyDescent="0.25">
      <c r="A113" s="39">
        <v>43941</v>
      </c>
      <c r="B113" s="31">
        <v>43941</v>
      </c>
      <c r="C113" s="17" t="s">
        <v>130</v>
      </c>
      <c r="D113" s="17" t="s">
        <v>8135</v>
      </c>
      <c r="E113" s="17" t="s">
        <v>135</v>
      </c>
      <c r="F113" s="17">
        <f t="shared" si="1"/>
        <v>32</v>
      </c>
    </row>
    <row r="114" spans="1:6" ht="30" x14ac:dyDescent="0.25">
      <c r="A114" s="39">
        <v>43942</v>
      </c>
      <c r="B114" s="31">
        <v>43942</v>
      </c>
      <c r="C114" s="17" t="s">
        <v>131</v>
      </c>
      <c r="E114" s="17" t="s">
        <v>136</v>
      </c>
      <c r="F114" s="17">
        <f t="shared" si="1"/>
        <v>36</v>
      </c>
    </row>
    <row r="115" spans="1:6" ht="30" x14ac:dyDescent="0.25">
      <c r="A115" s="39">
        <v>43943</v>
      </c>
      <c r="B115" s="31">
        <v>43943</v>
      </c>
      <c r="C115" s="17" t="s">
        <v>132</v>
      </c>
      <c r="E115" s="17" t="s">
        <v>135</v>
      </c>
      <c r="F115" s="17">
        <f t="shared" si="1"/>
        <v>32</v>
      </c>
    </row>
    <row r="116" spans="1:6" ht="30" x14ac:dyDescent="0.25">
      <c r="A116" s="39">
        <v>43944</v>
      </c>
      <c r="B116" s="31">
        <v>43944</v>
      </c>
      <c r="C116" s="17" t="s">
        <v>133</v>
      </c>
      <c r="E116" s="17" t="s">
        <v>136</v>
      </c>
      <c r="F116" s="17">
        <f t="shared" si="1"/>
        <v>36</v>
      </c>
    </row>
    <row r="117" spans="1:6" ht="30" x14ac:dyDescent="0.25">
      <c r="A117" s="39">
        <v>43945</v>
      </c>
      <c r="B117" s="31">
        <v>43945</v>
      </c>
      <c r="C117" s="17" t="s">
        <v>134</v>
      </c>
      <c r="E117" s="17" t="s">
        <v>135</v>
      </c>
      <c r="F117" s="17">
        <f t="shared" si="1"/>
        <v>32</v>
      </c>
    </row>
    <row r="118" spans="1:6" x14ac:dyDescent="0.25">
      <c r="A118" s="39">
        <v>43946</v>
      </c>
      <c r="B118" s="31">
        <v>43946</v>
      </c>
      <c r="C118" s="17" t="s">
        <v>8123</v>
      </c>
      <c r="F118" s="17">
        <f t="shared" si="1"/>
        <v>0</v>
      </c>
    </row>
    <row r="119" spans="1:6" x14ac:dyDescent="0.25">
      <c r="A119" s="39">
        <v>43947</v>
      </c>
      <c r="B119" s="31">
        <v>43947</v>
      </c>
      <c r="C119" s="17" t="s">
        <v>8124</v>
      </c>
      <c r="F119" s="17">
        <f t="shared" si="1"/>
        <v>0</v>
      </c>
    </row>
    <row r="120" spans="1:6" ht="30" x14ac:dyDescent="0.25">
      <c r="A120" s="39">
        <v>43948</v>
      </c>
      <c r="B120" s="31">
        <v>43948</v>
      </c>
      <c r="C120" s="17" t="s">
        <v>130</v>
      </c>
      <c r="D120" s="17" t="s">
        <v>8136</v>
      </c>
      <c r="E120" s="17" t="s">
        <v>135</v>
      </c>
      <c r="F120" s="17">
        <f t="shared" si="1"/>
        <v>32</v>
      </c>
    </row>
    <row r="121" spans="1:6" ht="30" x14ac:dyDescent="0.25">
      <c r="A121" s="39">
        <v>43949</v>
      </c>
      <c r="B121" s="31">
        <v>43949</v>
      </c>
      <c r="C121" s="17" t="s">
        <v>131</v>
      </c>
      <c r="E121" s="17" t="s">
        <v>136</v>
      </c>
      <c r="F121" s="17">
        <f t="shared" si="1"/>
        <v>36</v>
      </c>
    </row>
    <row r="122" spans="1:6" ht="30" x14ac:dyDescent="0.25">
      <c r="A122" s="39">
        <v>43950</v>
      </c>
      <c r="B122" s="31">
        <v>43950</v>
      </c>
      <c r="C122" s="17" t="s">
        <v>132</v>
      </c>
      <c r="E122" s="17" t="s">
        <v>135</v>
      </c>
      <c r="F122" s="17">
        <f t="shared" si="1"/>
        <v>32</v>
      </c>
    </row>
    <row r="123" spans="1:6" ht="30" x14ac:dyDescent="0.25">
      <c r="A123" s="39">
        <v>43951</v>
      </c>
      <c r="B123" s="31">
        <v>43951</v>
      </c>
      <c r="C123" s="17" t="s">
        <v>133</v>
      </c>
      <c r="E123" s="17" t="s">
        <v>136</v>
      </c>
      <c r="F123" s="17">
        <f t="shared" si="1"/>
        <v>36</v>
      </c>
    </row>
    <row r="124" spans="1:6" ht="30" x14ac:dyDescent="0.25">
      <c r="A124" s="39">
        <v>43952</v>
      </c>
      <c r="B124" s="31">
        <v>43952</v>
      </c>
      <c r="C124" s="17" t="s">
        <v>134</v>
      </c>
      <c r="E124" s="17" t="s">
        <v>135</v>
      </c>
      <c r="F124" s="17">
        <f t="shared" si="1"/>
        <v>32</v>
      </c>
    </row>
    <row r="125" spans="1:6" x14ac:dyDescent="0.25">
      <c r="A125" s="39">
        <v>43953</v>
      </c>
      <c r="B125" s="31">
        <v>43953</v>
      </c>
      <c r="C125" s="17" t="s">
        <v>8123</v>
      </c>
      <c r="F125" s="17">
        <f t="shared" si="1"/>
        <v>0</v>
      </c>
    </row>
    <row r="126" spans="1:6" x14ac:dyDescent="0.25">
      <c r="A126" s="39">
        <v>43954</v>
      </c>
      <c r="B126" s="31">
        <v>43954</v>
      </c>
      <c r="C126" s="17" t="s">
        <v>8124</v>
      </c>
      <c r="F126" s="17">
        <f t="shared" si="1"/>
        <v>0</v>
      </c>
    </row>
    <row r="127" spans="1:6" ht="30" x14ac:dyDescent="0.25">
      <c r="A127" s="39">
        <v>43955</v>
      </c>
      <c r="B127" s="31">
        <v>43955</v>
      </c>
      <c r="C127" s="17" t="s">
        <v>130</v>
      </c>
      <c r="D127" s="17" t="s">
        <v>8137</v>
      </c>
      <c r="E127" s="17" t="s">
        <v>135</v>
      </c>
      <c r="F127" s="17">
        <f t="shared" si="1"/>
        <v>32</v>
      </c>
    </row>
    <row r="128" spans="1:6" ht="30" x14ac:dyDescent="0.25">
      <c r="A128" s="39">
        <v>43956</v>
      </c>
      <c r="B128" s="31">
        <v>43956</v>
      </c>
      <c r="C128" s="17" t="s">
        <v>131</v>
      </c>
      <c r="E128" s="17" t="s">
        <v>136</v>
      </c>
      <c r="F128" s="17">
        <f t="shared" si="1"/>
        <v>36</v>
      </c>
    </row>
    <row r="129" spans="1:6" ht="30" x14ac:dyDescent="0.25">
      <c r="A129" s="39">
        <v>43957</v>
      </c>
      <c r="B129" s="31">
        <v>43957</v>
      </c>
      <c r="C129" s="17" t="s">
        <v>132</v>
      </c>
      <c r="E129" s="17" t="s">
        <v>135</v>
      </c>
      <c r="F129" s="17">
        <f t="shared" si="1"/>
        <v>32</v>
      </c>
    </row>
    <row r="130" spans="1:6" ht="30" x14ac:dyDescent="0.25">
      <c r="A130" s="39">
        <v>43958</v>
      </c>
      <c r="B130" s="31">
        <v>43958</v>
      </c>
      <c r="C130" s="17" t="s">
        <v>133</v>
      </c>
      <c r="E130" s="17" t="s">
        <v>136</v>
      </c>
      <c r="F130" s="17">
        <f t="shared" ref="F130:F193" si="2">LEN(E130)</f>
        <v>36</v>
      </c>
    </row>
    <row r="131" spans="1:6" ht="30" x14ac:dyDescent="0.25">
      <c r="A131" s="39">
        <v>43959</v>
      </c>
      <c r="B131" s="31">
        <v>43959</v>
      </c>
      <c r="C131" s="17" t="s">
        <v>134</v>
      </c>
      <c r="E131" s="17" t="s">
        <v>135</v>
      </c>
      <c r="F131" s="17">
        <f t="shared" si="2"/>
        <v>32</v>
      </c>
    </row>
    <row r="132" spans="1:6" x14ac:dyDescent="0.25">
      <c r="A132" s="39">
        <v>43960</v>
      </c>
      <c r="B132" s="31">
        <v>43960</v>
      </c>
      <c r="C132" s="17" t="s">
        <v>8123</v>
      </c>
      <c r="F132" s="17">
        <f t="shared" si="2"/>
        <v>0</v>
      </c>
    </row>
    <row r="133" spans="1:6" x14ac:dyDescent="0.25">
      <c r="A133" s="39">
        <v>43961</v>
      </c>
      <c r="B133" s="31">
        <v>43961</v>
      </c>
      <c r="C133" s="17" t="s">
        <v>8124</v>
      </c>
      <c r="F133" s="17">
        <f t="shared" si="2"/>
        <v>0</v>
      </c>
    </row>
    <row r="134" spans="1:6" ht="30" x14ac:dyDescent="0.25">
      <c r="A134" s="39">
        <v>43962</v>
      </c>
      <c r="B134" s="31">
        <v>43962</v>
      </c>
      <c r="C134" s="17" t="s">
        <v>130</v>
      </c>
      <c r="D134" s="17" t="s">
        <v>8138</v>
      </c>
      <c r="E134" s="17" t="s">
        <v>135</v>
      </c>
      <c r="F134" s="17">
        <f t="shared" si="2"/>
        <v>32</v>
      </c>
    </row>
    <row r="135" spans="1:6" ht="30" x14ac:dyDescent="0.25">
      <c r="A135" s="39">
        <v>43963</v>
      </c>
      <c r="B135" s="31">
        <v>43963</v>
      </c>
      <c r="C135" s="17" t="s">
        <v>131</v>
      </c>
      <c r="E135" s="17" t="s">
        <v>136</v>
      </c>
      <c r="F135" s="17">
        <f t="shared" si="2"/>
        <v>36</v>
      </c>
    </row>
    <row r="136" spans="1:6" ht="30" x14ac:dyDescent="0.25">
      <c r="A136" s="39">
        <v>43964</v>
      </c>
      <c r="B136" s="31">
        <v>43964</v>
      </c>
      <c r="C136" s="17" t="s">
        <v>132</v>
      </c>
      <c r="E136" s="17" t="s">
        <v>135</v>
      </c>
      <c r="F136" s="17">
        <f t="shared" si="2"/>
        <v>32</v>
      </c>
    </row>
    <row r="137" spans="1:6" ht="30" x14ac:dyDescent="0.25">
      <c r="A137" s="39">
        <v>43965</v>
      </c>
      <c r="B137" s="31">
        <v>43965</v>
      </c>
      <c r="C137" s="17" t="s">
        <v>133</v>
      </c>
      <c r="E137" s="17" t="s">
        <v>136</v>
      </c>
      <c r="F137" s="17">
        <f t="shared" si="2"/>
        <v>36</v>
      </c>
    </row>
    <row r="138" spans="1:6" ht="30" x14ac:dyDescent="0.25">
      <c r="A138" s="39">
        <v>43966</v>
      </c>
      <c r="B138" s="31">
        <v>43966</v>
      </c>
      <c r="C138" s="17" t="s">
        <v>134</v>
      </c>
      <c r="E138" s="17" t="s">
        <v>135</v>
      </c>
      <c r="F138" s="17">
        <f t="shared" si="2"/>
        <v>32</v>
      </c>
    </row>
    <row r="139" spans="1:6" x14ac:dyDescent="0.25">
      <c r="A139" s="39">
        <v>43967</v>
      </c>
      <c r="B139" s="31">
        <v>43967</v>
      </c>
      <c r="C139" s="17" t="s">
        <v>8123</v>
      </c>
      <c r="F139" s="17">
        <f t="shared" si="2"/>
        <v>0</v>
      </c>
    </row>
    <row r="140" spans="1:6" x14ac:dyDescent="0.25">
      <c r="A140" s="39">
        <v>43968</v>
      </c>
      <c r="B140" s="31">
        <v>43968</v>
      </c>
      <c r="C140" s="17" t="s">
        <v>8124</v>
      </c>
      <c r="F140" s="17">
        <f t="shared" si="2"/>
        <v>0</v>
      </c>
    </row>
    <row r="141" spans="1:6" ht="30" x14ac:dyDescent="0.25">
      <c r="A141" s="39">
        <v>43969</v>
      </c>
      <c r="B141" s="31">
        <v>43969</v>
      </c>
      <c r="C141" s="17" t="s">
        <v>130</v>
      </c>
      <c r="D141" s="17" t="s">
        <v>8139</v>
      </c>
      <c r="E141" s="17" t="s">
        <v>135</v>
      </c>
      <c r="F141" s="17">
        <f t="shared" si="2"/>
        <v>32</v>
      </c>
    </row>
    <row r="142" spans="1:6" ht="30" x14ac:dyDescent="0.25">
      <c r="A142" s="39">
        <v>43970</v>
      </c>
      <c r="B142" s="31">
        <v>43970</v>
      </c>
      <c r="C142" s="17" t="s">
        <v>131</v>
      </c>
      <c r="E142" s="17" t="s">
        <v>136</v>
      </c>
      <c r="F142" s="17">
        <f t="shared" si="2"/>
        <v>36</v>
      </c>
    </row>
    <row r="143" spans="1:6" ht="30" x14ac:dyDescent="0.25">
      <c r="A143" s="39">
        <v>43971</v>
      </c>
      <c r="B143" s="31">
        <v>43971</v>
      </c>
      <c r="C143" s="17" t="s">
        <v>132</v>
      </c>
      <c r="E143" s="17" t="s">
        <v>135</v>
      </c>
      <c r="F143" s="17">
        <f t="shared" si="2"/>
        <v>32</v>
      </c>
    </row>
    <row r="144" spans="1:6" ht="30" x14ac:dyDescent="0.25">
      <c r="A144" s="39">
        <v>43972</v>
      </c>
      <c r="B144" s="31">
        <v>43972</v>
      </c>
      <c r="C144" s="17" t="s">
        <v>133</v>
      </c>
      <c r="E144" s="17" t="s">
        <v>136</v>
      </c>
      <c r="F144" s="17">
        <f t="shared" si="2"/>
        <v>36</v>
      </c>
    </row>
    <row r="145" spans="1:6" ht="30" x14ac:dyDescent="0.25">
      <c r="A145" s="39">
        <v>43973</v>
      </c>
      <c r="B145" s="31">
        <v>43973</v>
      </c>
      <c r="C145" s="17" t="s">
        <v>134</v>
      </c>
      <c r="E145" s="17" t="s">
        <v>135</v>
      </c>
      <c r="F145" s="17">
        <f t="shared" si="2"/>
        <v>32</v>
      </c>
    </row>
    <row r="146" spans="1:6" x14ac:dyDescent="0.25">
      <c r="A146" s="39">
        <v>43974</v>
      </c>
      <c r="B146" s="31">
        <v>43974</v>
      </c>
      <c r="C146" s="17" t="s">
        <v>8123</v>
      </c>
      <c r="F146" s="17">
        <f t="shared" si="2"/>
        <v>0</v>
      </c>
    </row>
    <row r="147" spans="1:6" x14ac:dyDescent="0.25">
      <c r="A147" s="39">
        <v>43975</v>
      </c>
      <c r="B147" s="31">
        <v>43975</v>
      </c>
      <c r="C147" s="17" t="s">
        <v>8124</v>
      </c>
      <c r="F147" s="17">
        <f t="shared" si="2"/>
        <v>0</v>
      </c>
    </row>
    <row r="148" spans="1:6" ht="30" x14ac:dyDescent="0.25">
      <c r="A148" s="39">
        <v>43976</v>
      </c>
      <c r="B148" s="31">
        <v>43976</v>
      </c>
      <c r="C148" s="17" t="s">
        <v>130</v>
      </c>
      <c r="D148" s="17" t="s">
        <v>8140</v>
      </c>
      <c r="E148" s="17" t="s">
        <v>135</v>
      </c>
      <c r="F148" s="17">
        <f t="shared" si="2"/>
        <v>32</v>
      </c>
    </row>
    <row r="149" spans="1:6" ht="30" x14ac:dyDescent="0.25">
      <c r="A149" s="39">
        <v>43977</v>
      </c>
      <c r="B149" s="31">
        <v>43977</v>
      </c>
      <c r="C149" s="17" t="s">
        <v>131</v>
      </c>
      <c r="E149" s="17" t="s">
        <v>136</v>
      </c>
      <c r="F149" s="17">
        <f t="shared" si="2"/>
        <v>36</v>
      </c>
    </row>
    <row r="150" spans="1:6" ht="30" x14ac:dyDescent="0.25">
      <c r="A150" s="39">
        <v>43978</v>
      </c>
      <c r="B150" s="31">
        <v>43978</v>
      </c>
      <c r="C150" s="17" t="s">
        <v>132</v>
      </c>
      <c r="E150" s="17" t="s">
        <v>135</v>
      </c>
      <c r="F150" s="17">
        <f t="shared" si="2"/>
        <v>32</v>
      </c>
    </row>
    <row r="151" spans="1:6" ht="30" x14ac:dyDescent="0.25">
      <c r="A151" s="39">
        <v>43979</v>
      </c>
      <c r="B151" s="31">
        <v>43979</v>
      </c>
      <c r="C151" s="17" t="s">
        <v>133</v>
      </c>
      <c r="E151" s="17" t="s">
        <v>136</v>
      </c>
      <c r="F151" s="17">
        <f t="shared" si="2"/>
        <v>36</v>
      </c>
    </row>
    <row r="152" spans="1:6" ht="30" x14ac:dyDescent="0.25">
      <c r="A152" s="39">
        <v>43980</v>
      </c>
      <c r="B152" s="31">
        <v>43980</v>
      </c>
      <c r="C152" s="17" t="s">
        <v>134</v>
      </c>
      <c r="E152" s="17" t="s">
        <v>135</v>
      </c>
      <c r="F152" s="17">
        <f t="shared" si="2"/>
        <v>32</v>
      </c>
    </row>
    <row r="153" spans="1:6" x14ac:dyDescent="0.25">
      <c r="A153" s="39">
        <v>43981</v>
      </c>
      <c r="B153" s="31">
        <v>43981</v>
      </c>
      <c r="C153" s="17" t="s">
        <v>8123</v>
      </c>
      <c r="F153" s="17">
        <f t="shared" si="2"/>
        <v>0</v>
      </c>
    </row>
    <row r="154" spans="1:6" x14ac:dyDescent="0.25">
      <c r="A154" s="39">
        <v>43982</v>
      </c>
      <c r="B154" s="31">
        <v>43982</v>
      </c>
      <c r="C154" s="17" t="s">
        <v>8124</v>
      </c>
      <c r="F154" s="17">
        <f t="shared" si="2"/>
        <v>0</v>
      </c>
    </row>
    <row r="155" spans="1:6" ht="30" x14ac:dyDescent="0.25">
      <c r="A155" s="39">
        <v>43983</v>
      </c>
      <c r="B155" s="31">
        <v>43983</v>
      </c>
      <c r="C155" s="17" t="s">
        <v>130</v>
      </c>
      <c r="D155" s="17" t="s">
        <v>8141</v>
      </c>
      <c r="E155" s="17" t="s">
        <v>135</v>
      </c>
      <c r="F155" s="17">
        <f t="shared" si="2"/>
        <v>32</v>
      </c>
    </row>
    <row r="156" spans="1:6" ht="30" x14ac:dyDescent="0.25">
      <c r="A156" s="39">
        <v>43984</v>
      </c>
      <c r="B156" s="31">
        <v>43984</v>
      </c>
      <c r="C156" s="17" t="s">
        <v>131</v>
      </c>
      <c r="E156" s="17" t="s">
        <v>136</v>
      </c>
      <c r="F156" s="17">
        <f t="shared" si="2"/>
        <v>36</v>
      </c>
    </row>
    <row r="157" spans="1:6" ht="30" x14ac:dyDescent="0.25">
      <c r="A157" s="39">
        <v>43985</v>
      </c>
      <c r="B157" s="31">
        <v>43985</v>
      </c>
      <c r="C157" s="17" t="s">
        <v>132</v>
      </c>
      <c r="E157" s="17" t="s">
        <v>135</v>
      </c>
      <c r="F157" s="17">
        <f t="shared" si="2"/>
        <v>32</v>
      </c>
    </row>
    <row r="158" spans="1:6" ht="30" x14ac:dyDescent="0.25">
      <c r="A158" s="39">
        <v>43986</v>
      </c>
      <c r="B158" s="31">
        <v>43986</v>
      </c>
      <c r="C158" s="17" t="s">
        <v>133</v>
      </c>
      <c r="E158" s="17" t="s">
        <v>136</v>
      </c>
      <c r="F158" s="17">
        <f t="shared" si="2"/>
        <v>36</v>
      </c>
    </row>
    <row r="159" spans="1:6" ht="30" x14ac:dyDescent="0.25">
      <c r="A159" s="39">
        <v>43987</v>
      </c>
      <c r="B159" s="31">
        <v>43987</v>
      </c>
      <c r="C159" s="17" t="s">
        <v>134</v>
      </c>
      <c r="E159" s="17" t="s">
        <v>135</v>
      </c>
      <c r="F159" s="17">
        <f t="shared" si="2"/>
        <v>32</v>
      </c>
    </row>
    <row r="160" spans="1:6" x14ac:dyDescent="0.25">
      <c r="A160" s="39">
        <v>43988</v>
      </c>
      <c r="B160" s="31">
        <v>43988</v>
      </c>
      <c r="C160" s="17" t="s">
        <v>8123</v>
      </c>
      <c r="F160" s="17">
        <f t="shared" si="2"/>
        <v>0</v>
      </c>
    </row>
    <row r="161" spans="1:6" x14ac:dyDescent="0.25">
      <c r="A161" s="39">
        <v>43989</v>
      </c>
      <c r="B161" s="31">
        <v>43989</v>
      </c>
      <c r="C161" s="17" t="s">
        <v>8124</v>
      </c>
      <c r="F161" s="17">
        <f t="shared" si="2"/>
        <v>0</v>
      </c>
    </row>
    <row r="162" spans="1:6" ht="30" x14ac:dyDescent="0.25">
      <c r="A162" s="39">
        <v>43990</v>
      </c>
      <c r="B162" s="31">
        <v>43990</v>
      </c>
      <c r="C162" s="17" t="s">
        <v>130</v>
      </c>
      <c r="D162" s="17" t="s">
        <v>8142</v>
      </c>
      <c r="E162" s="17" t="s">
        <v>135</v>
      </c>
      <c r="F162" s="17">
        <f t="shared" si="2"/>
        <v>32</v>
      </c>
    </row>
    <row r="163" spans="1:6" ht="30" x14ac:dyDescent="0.25">
      <c r="A163" s="39">
        <v>43991</v>
      </c>
      <c r="B163" s="31">
        <v>43991</v>
      </c>
      <c r="C163" s="17" t="s">
        <v>131</v>
      </c>
      <c r="E163" s="17" t="s">
        <v>136</v>
      </c>
      <c r="F163" s="17">
        <f t="shared" si="2"/>
        <v>36</v>
      </c>
    </row>
    <row r="164" spans="1:6" ht="30" x14ac:dyDescent="0.25">
      <c r="A164" s="39">
        <v>43992</v>
      </c>
      <c r="B164" s="31">
        <v>43992</v>
      </c>
      <c r="C164" s="17" t="s">
        <v>132</v>
      </c>
      <c r="E164" s="17" t="s">
        <v>135</v>
      </c>
      <c r="F164" s="17">
        <f t="shared" si="2"/>
        <v>32</v>
      </c>
    </row>
    <row r="165" spans="1:6" ht="30" x14ac:dyDescent="0.25">
      <c r="A165" s="39">
        <v>43993</v>
      </c>
      <c r="B165" s="31">
        <v>43993</v>
      </c>
      <c r="C165" s="17" t="s">
        <v>133</v>
      </c>
      <c r="E165" s="17" t="s">
        <v>136</v>
      </c>
      <c r="F165" s="17">
        <f t="shared" si="2"/>
        <v>36</v>
      </c>
    </row>
    <row r="166" spans="1:6" ht="30" x14ac:dyDescent="0.25">
      <c r="A166" s="39">
        <v>43994</v>
      </c>
      <c r="B166" s="31">
        <v>43994</v>
      </c>
      <c r="C166" s="17" t="s">
        <v>134</v>
      </c>
      <c r="E166" s="17" t="s">
        <v>135</v>
      </c>
      <c r="F166" s="17">
        <f t="shared" si="2"/>
        <v>32</v>
      </c>
    </row>
    <row r="167" spans="1:6" x14ac:dyDescent="0.25">
      <c r="A167" s="39">
        <v>43995</v>
      </c>
      <c r="B167" s="31">
        <v>43995</v>
      </c>
      <c r="C167" s="17" t="s">
        <v>8123</v>
      </c>
      <c r="F167" s="17">
        <f t="shared" si="2"/>
        <v>0</v>
      </c>
    </row>
    <row r="168" spans="1:6" x14ac:dyDescent="0.25">
      <c r="A168" s="39">
        <v>43996</v>
      </c>
      <c r="B168" s="31">
        <v>43996</v>
      </c>
      <c r="C168" s="17" t="s">
        <v>8124</v>
      </c>
      <c r="F168" s="17">
        <f t="shared" si="2"/>
        <v>0</v>
      </c>
    </row>
    <row r="169" spans="1:6" ht="30" x14ac:dyDescent="0.25">
      <c r="A169" s="39">
        <v>43997</v>
      </c>
      <c r="B169" s="31">
        <v>43997</v>
      </c>
      <c r="C169" s="17" t="s">
        <v>130</v>
      </c>
      <c r="D169" s="17" t="s">
        <v>8144</v>
      </c>
      <c r="E169" s="17" t="s">
        <v>135</v>
      </c>
      <c r="F169" s="17">
        <f t="shared" si="2"/>
        <v>32</v>
      </c>
    </row>
    <row r="170" spans="1:6" ht="30" x14ac:dyDescent="0.25">
      <c r="A170" s="39">
        <v>43998</v>
      </c>
      <c r="B170" s="31">
        <v>43998</v>
      </c>
      <c r="C170" s="17" t="s">
        <v>131</v>
      </c>
      <c r="E170" s="17" t="s">
        <v>136</v>
      </c>
      <c r="F170" s="17">
        <f t="shared" si="2"/>
        <v>36</v>
      </c>
    </row>
    <row r="171" spans="1:6" ht="30" x14ac:dyDescent="0.25">
      <c r="A171" s="39">
        <v>43999</v>
      </c>
      <c r="B171" s="31">
        <v>43999</v>
      </c>
      <c r="C171" s="17" t="s">
        <v>132</v>
      </c>
      <c r="E171" s="17" t="s">
        <v>135</v>
      </c>
      <c r="F171" s="17">
        <f t="shared" si="2"/>
        <v>32</v>
      </c>
    </row>
    <row r="172" spans="1:6" ht="30" x14ac:dyDescent="0.25">
      <c r="A172" s="39">
        <v>44000</v>
      </c>
      <c r="B172" s="31">
        <v>44000</v>
      </c>
      <c r="C172" s="17" t="s">
        <v>133</v>
      </c>
      <c r="E172" s="17" t="s">
        <v>136</v>
      </c>
      <c r="F172" s="17">
        <f t="shared" si="2"/>
        <v>36</v>
      </c>
    </row>
    <row r="173" spans="1:6" ht="30" x14ac:dyDescent="0.25">
      <c r="A173" s="39">
        <v>44001</v>
      </c>
      <c r="B173" s="31">
        <v>44001</v>
      </c>
      <c r="C173" s="17" t="s">
        <v>134</v>
      </c>
      <c r="E173" s="17" t="s">
        <v>135</v>
      </c>
      <c r="F173" s="17">
        <f t="shared" si="2"/>
        <v>32</v>
      </c>
    </row>
    <row r="174" spans="1:6" x14ac:dyDescent="0.25">
      <c r="A174" s="39">
        <v>44002</v>
      </c>
      <c r="B174" s="31">
        <v>44002</v>
      </c>
      <c r="C174" s="17" t="s">
        <v>8123</v>
      </c>
      <c r="F174" s="17">
        <f t="shared" si="2"/>
        <v>0</v>
      </c>
    </row>
    <row r="175" spans="1:6" x14ac:dyDescent="0.25">
      <c r="A175" s="39">
        <v>44003</v>
      </c>
      <c r="B175" s="31">
        <v>44003</v>
      </c>
      <c r="C175" s="17" t="s">
        <v>8124</v>
      </c>
      <c r="F175" s="17">
        <f t="shared" si="2"/>
        <v>0</v>
      </c>
    </row>
    <row r="176" spans="1:6" ht="30" x14ac:dyDescent="0.25">
      <c r="A176" s="39">
        <v>44004</v>
      </c>
      <c r="B176" s="31">
        <v>44004</v>
      </c>
      <c r="C176" s="17" t="s">
        <v>130</v>
      </c>
      <c r="D176" s="17" t="s">
        <v>8145</v>
      </c>
      <c r="E176" s="17" t="s">
        <v>135</v>
      </c>
      <c r="F176" s="17">
        <f t="shared" si="2"/>
        <v>32</v>
      </c>
    </row>
    <row r="177" spans="1:6" ht="30" x14ac:dyDescent="0.25">
      <c r="A177" s="39">
        <v>44005</v>
      </c>
      <c r="B177" s="31">
        <v>44005</v>
      </c>
      <c r="C177" s="17" t="s">
        <v>131</v>
      </c>
      <c r="E177" s="17" t="s">
        <v>136</v>
      </c>
      <c r="F177" s="17">
        <f t="shared" si="2"/>
        <v>36</v>
      </c>
    </row>
    <row r="178" spans="1:6" ht="30" x14ac:dyDescent="0.25">
      <c r="A178" s="39">
        <v>44006</v>
      </c>
      <c r="B178" s="31">
        <v>44006</v>
      </c>
      <c r="C178" s="17" t="s">
        <v>132</v>
      </c>
      <c r="E178" s="17" t="s">
        <v>135</v>
      </c>
      <c r="F178" s="17">
        <f t="shared" si="2"/>
        <v>32</v>
      </c>
    </row>
    <row r="179" spans="1:6" ht="30" x14ac:dyDescent="0.25">
      <c r="A179" s="39">
        <v>44007</v>
      </c>
      <c r="B179" s="31">
        <v>44007</v>
      </c>
      <c r="C179" s="17" t="s">
        <v>133</v>
      </c>
      <c r="E179" s="17" t="s">
        <v>136</v>
      </c>
      <c r="F179" s="17">
        <f t="shared" si="2"/>
        <v>36</v>
      </c>
    </row>
    <row r="180" spans="1:6" ht="30" x14ac:dyDescent="0.25">
      <c r="A180" s="39">
        <v>44008</v>
      </c>
      <c r="B180" s="31">
        <v>44008</v>
      </c>
      <c r="C180" s="17" t="s">
        <v>134</v>
      </c>
      <c r="E180" s="17" t="s">
        <v>135</v>
      </c>
      <c r="F180" s="17">
        <f t="shared" si="2"/>
        <v>32</v>
      </c>
    </row>
    <row r="181" spans="1:6" x14ac:dyDescent="0.25">
      <c r="A181" s="39">
        <v>44009</v>
      </c>
      <c r="B181" s="31">
        <v>44009</v>
      </c>
      <c r="C181" s="17" t="s">
        <v>8123</v>
      </c>
      <c r="F181" s="17">
        <f t="shared" si="2"/>
        <v>0</v>
      </c>
    </row>
    <row r="182" spans="1:6" x14ac:dyDescent="0.25">
      <c r="A182" s="39">
        <v>44010</v>
      </c>
      <c r="B182" s="31">
        <v>44010</v>
      </c>
      <c r="C182" s="17" t="s">
        <v>8124</v>
      </c>
      <c r="F182" s="17">
        <f t="shared" si="2"/>
        <v>0</v>
      </c>
    </row>
    <row r="183" spans="1:6" ht="30" x14ac:dyDescent="0.25">
      <c r="A183" s="39">
        <v>44011</v>
      </c>
      <c r="B183" s="31">
        <v>44011</v>
      </c>
      <c r="C183" s="17" t="s">
        <v>130</v>
      </c>
      <c r="D183" s="40" t="s">
        <v>8146</v>
      </c>
      <c r="E183" s="17" t="s">
        <v>135</v>
      </c>
      <c r="F183" s="17">
        <f t="shared" si="2"/>
        <v>32</v>
      </c>
    </row>
    <row r="184" spans="1:6" ht="30" x14ac:dyDescent="0.25">
      <c r="A184" s="39">
        <v>44012</v>
      </c>
      <c r="B184" s="31">
        <v>44012</v>
      </c>
      <c r="C184" s="17" t="s">
        <v>131</v>
      </c>
      <c r="E184" s="17" t="s">
        <v>136</v>
      </c>
      <c r="F184" s="17">
        <f t="shared" si="2"/>
        <v>36</v>
      </c>
    </row>
    <row r="185" spans="1:6" ht="30" x14ac:dyDescent="0.25">
      <c r="A185" s="39">
        <v>44013</v>
      </c>
      <c r="B185" s="31">
        <v>44013</v>
      </c>
      <c r="C185" s="17" t="s">
        <v>132</v>
      </c>
      <c r="E185" s="17" t="s">
        <v>135</v>
      </c>
      <c r="F185" s="17">
        <f t="shared" si="2"/>
        <v>32</v>
      </c>
    </row>
    <row r="186" spans="1:6" ht="30" x14ac:dyDescent="0.25">
      <c r="A186" s="39">
        <v>44014</v>
      </c>
      <c r="B186" s="31">
        <v>44014</v>
      </c>
      <c r="C186" s="17" t="s">
        <v>133</v>
      </c>
      <c r="E186" s="17" t="s">
        <v>136</v>
      </c>
      <c r="F186" s="17">
        <f t="shared" si="2"/>
        <v>36</v>
      </c>
    </row>
    <row r="187" spans="1:6" ht="30" x14ac:dyDescent="0.25">
      <c r="A187" s="39">
        <v>44015</v>
      </c>
      <c r="B187" s="31">
        <v>44015</v>
      </c>
      <c r="C187" s="17" t="s">
        <v>134</v>
      </c>
      <c r="E187" s="17" t="s">
        <v>135</v>
      </c>
      <c r="F187" s="17">
        <f t="shared" si="2"/>
        <v>32</v>
      </c>
    </row>
    <row r="188" spans="1:6" x14ac:dyDescent="0.25">
      <c r="A188" s="39">
        <v>44016</v>
      </c>
      <c r="B188" s="31">
        <v>44016</v>
      </c>
      <c r="C188" s="17" t="s">
        <v>8123</v>
      </c>
      <c r="F188" s="17">
        <f t="shared" si="2"/>
        <v>0</v>
      </c>
    </row>
    <row r="189" spans="1:6" x14ac:dyDescent="0.25">
      <c r="A189" s="39">
        <v>44017</v>
      </c>
      <c r="B189" s="31">
        <v>44017</v>
      </c>
      <c r="C189" s="17" t="s">
        <v>8124</v>
      </c>
      <c r="F189" s="17">
        <f t="shared" si="2"/>
        <v>0</v>
      </c>
    </row>
    <row r="190" spans="1:6" ht="30" x14ac:dyDescent="0.25">
      <c r="A190" s="39">
        <v>44018</v>
      </c>
      <c r="B190" s="31">
        <v>44018</v>
      </c>
      <c r="C190" s="17" t="s">
        <v>130</v>
      </c>
      <c r="D190" s="17" t="s">
        <v>8147</v>
      </c>
      <c r="E190" s="17" t="s">
        <v>135</v>
      </c>
      <c r="F190" s="17">
        <f t="shared" si="2"/>
        <v>32</v>
      </c>
    </row>
    <row r="191" spans="1:6" ht="30" x14ac:dyDescent="0.25">
      <c r="A191" s="39">
        <v>44019</v>
      </c>
      <c r="B191" s="31">
        <v>44019</v>
      </c>
      <c r="C191" s="17" t="s">
        <v>131</v>
      </c>
      <c r="E191" s="17" t="s">
        <v>136</v>
      </c>
      <c r="F191" s="17">
        <f t="shared" si="2"/>
        <v>36</v>
      </c>
    </row>
    <row r="192" spans="1:6" ht="30" x14ac:dyDescent="0.25">
      <c r="A192" s="39">
        <v>44020</v>
      </c>
      <c r="B192" s="31">
        <v>44020</v>
      </c>
      <c r="C192" s="17" t="s">
        <v>132</v>
      </c>
      <c r="E192" s="17" t="s">
        <v>135</v>
      </c>
      <c r="F192" s="17">
        <f t="shared" si="2"/>
        <v>32</v>
      </c>
    </row>
    <row r="193" spans="1:6" ht="30" x14ac:dyDescent="0.25">
      <c r="A193" s="39">
        <v>44021</v>
      </c>
      <c r="B193" s="31">
        <v>44021</v>
      </c>
      <c r="C193" s="17" t="s">
        <v>133</v>
      </c>
      <c r="E193" s="17" t="s">
        <v>136</v>
      </c>
      <c r="F193" s="17">
        <f t="shared" si="2"/>
        <v>36</v>
      </c>
    </row>
    <row r="194" spans="1:6" ht="30" x14ac:dyDescent="0.25">
      <c r="A194" s="39">
        <v>44022</v>
      </c>
      <c r="B194" s="31">
        <v>44022</v>
      </c>
      <c r="C194" s="17" t="s">
        <v>134</v>
      </c>
      <c r="E194" s="17" t="s">
        <v>135</v>
      </c>
      <c r="F194" s="17">
        <f t="shared" ref="F194:F257" si="3">LEN(E194)</f>
        <v>32</v>
      </c>
    </row>
    <row r="195" spans="1:6" x14ac:dyDescent="0.25">
      <c r="A195" s="39">
        <v>44023</v>
      </c>
      <c r="B195" s="31">
        <v>44023</v>
      </c>
      <c r="C195" s="17" t="s">
        <v>8123</v>
      </c>
      <c r="F195" s="17">
        <f t="shared" si="3"/>
        <v>0</v>
      </c>
    </row>
    <row r="196" spans="1:6" x14ac:dyDescent="0.25">
      <c r="A196" s="39">
        <v>44024</v>
      </c>
      <c r="B196" s="31">
        <v>44024</v>
      </c>
      <c r="C196" s="17" t="s">
        <v>8124</v>
      </c>
      <c r="F196" s="17">
        <f t="shared" si="3"/>
        <v>0</v>
      </c>
    </row>
    <row r="197" spans="1:6" ht="30" x14ac:dyDescent="0.25">
      <c r="A197" s="39">
        <v>44025</v>
      </c>
      <c r="B197" s="31">
        <v>44025</v>
      </c>
      <c r="C197" s="17" t="s">
        <v>130</v>
      </c>
      <c r="D197" s="17" t="s">
        <v>8148</v>
      </c>
      <c r="E197" s="17" t="s">
        <v>135</v>
      </c>
      <c r="F197" s="17">
        <f t="shared" si="3"/>
        <v>32</v>
      </c>
    </row>
    <row r="198" spans="1:6" ht="30" x14ac:dyDescent="0.25">
      <c r="A198" s="39">
        <v>44026</v>
      </c>
      <c r="B198" s="31">
        <v>44026</v>
      </c>
      <c r="C198" s="17" t="s">
        <v>131</v>
      </c>
      <c r="E198" s="17" t="s">
        <v>136</v>
      </c>
      <c r="F198" s="17">
        <f t="shared" si="3"/>
        <v>36</v>
      </c>
    </row>
    <row r="199" spans="1:6" ht="30" x14ac:dyDescent="0.25">
      <c r="A199" s="39">
        <v>44027</v>
      </c>
      <c r="B199" s="31">
        <v>44027</v>
      </c>
      <c r="C199" s="17" t="s">
        <v>132</v>
      </c>
      <c r="E199" s="17" t="s">
        <v>135</v>
      </c>
      <c r="F199" s="17">
        <f t="shared" si="3"/>
        <v>32</v>
      </c>
    </row>
    <row r="200" spans="1:6" ht="30" x14ac:dyDescent="0.25">
      <c r="A200" s="39">
        <v>44028</v>
      </c>
      <c r="B200" s="31">
        <v>44028</v>
      </c>
      <c r="C200" s="17" t="s">
        <v>133</v>
      </c>
      <c r="E200" s="17" t="s">
        <v>136</v>
      </c>
      <c r="F200" s="17">
        <f t="shared" si="3"/>
        <v>36</v>
      </c>
    </row>
    <row r="201" spans="1:6" ht="30" x14ac:dyDescent="0.25">
      <c r="A201" s="39">
        <v>44029</v>
      </c>
      <c r="B201" s="31">
        <v>44029</v>
      </c>
      <c r="C201" s="17" t="s">
        <v>134</v>
      </c>
      <c r="E201" s="17" t="s">
        <v>135</v>
      </c>
      <c r="F201" s="17">
        <f t="shared" si="3"/>
        <v>32</v>
      </c>
    </row>
    <row r="202" spans="1:6" x14ac:dyDescent="0.25">
      <c r="A202" s="39">
        <v>44030</v>
      </c>
      <c r="B202" s="31">
        <v>44030</v>
      </c>
      <c r="C202" s="17" t="s">
        <v>8123</v>
      </c>
      <c r="F202" s="17">
        <f t="shared" si="3"/>
        <v>0</v>
      </c>
    </row>
    <row r="203" spans="1:6" x14ac:dyDescent="0.25">
      <c r="A203" s="39">
        <v>44031</v>
      </c>
      <c r="B203" s="31">
        <v>44031</v>
      </c>
      <c r="C203" s="17" t="s">
        <v>8124</v>
      </c>
      <c r="F203" s="17">
        <f t="shared" si="3"/>
        <v>0</v>
      </c>
    </row>
    <row r="204" spans="1:6" ht="30" x14ac:dyDescent="0.25">
      <c r="A204" s="39">
        <v>44032</v>
      </c>
      <c r="B204" s="31">
        <v>44032</v>
      </c>
      <c r="C204" s="17" t="s">
        <v>130</v>
      </c>
      <c r="D204" s="17" t="s">
        <v>8149</v>
      </c>
      <c r="E204" s="17" t="s">
        <v>135</v>
      </c>
      <c r="F204" s="17">
        <f t="shared" si="3"/>
        <v>32</v>
      </c>
    </row>
    <row r="205" spans="1:6" ht="30" x14ac:dyDescent="0.25">
      <c r="A205" s="39">
        <v>44033</v>
      </c>
      <c r="B205" s="31">
        <v>44033</v>
      </c>
      <c r="C205" s="17" t="s">
        <v>131</v>
      </c>
      <c r="E205" s="17" t="s">
        <v>136</v>
      </c>
      <c r="F205" s="17">
        <f t="shared" si="3"/>
        <v>36</v>
      </c>
    </row>
    <row r="206" spans="1:6" ht="30" x14ac:dyDescent="0.25">
      <c r="A206" s="39">
        <v>44034</v>
      </c>
      <c r="B206" s="31">
        <v>44034</v>
      </c>
      <c r="C206" s="17" t="s">
        <v>132</v>
      </c>
      <c r="E206" s="17" t="s">
        <v>135</v>
      </c>
      <c r="F206" s="17">
        <f t="shared" si="3"/>
        <v>32</v>
      </c>
    </row>
    <row r="207" spans="1:6" ht="30" x14ac:dyDescent="0.25">
      <c r="A207" s="39">
        <v>44035</v>
      </c>
      <c r="B207" s="31">
        <v>44035</v>
      </c>
      <c r="C207" s="17" t="s">
        <v>133</v>
      </c>
      <c r="E207" s="17" t="s">
        <v>136</v>
      </c>
      <c r="F207" s="17">
        <f t="shared" si="3"/>
        <v>36</v>
      </c>
    </row>
    <row r="208" spans="1:6" ht="30" x14ac:dyDescent="0.25">
      <c r="A208" s="39">
        <v>44036</v>
      </c>
      <c r="B208" s="31">
        <v>44036</v>
      </c>
      <c r="C208" s="17" t="s">
        <v>134</v>
      </c>
      <c r="E208" s="17" t="s">
        <v>135</v>
      </c>
      <c r="F208" s="17">
        <f t="shared" si="3"/>
        <v>32</v>
      </c>
    </row>
    <row r="209" spans="1:6" x14ac:dyDescent="0.25">
      <c r="A209" s="39">
        <v>44037</v>
      </c>
      <c r="B209" s="31">
        <v>44037</v>
      </c>
      <c r="C209" s="17" t="s">
        <v>8123</v>
      </c>
      <c r="F209" s="17">
        <f t="shared" si="3"/>
        <v>0</v>
      </c>
    </row>
    <row r="210" spans="1:6" x14ac:dyDescent="0.25">
      <c r="A210" s="39">
        <v>44038</v>
      </c>
      <c r="B210" s="31">
        <v>44038</v>
      </c>
      <c r="C210" s="17" t="s">
        <v>8124</v>
      </c>
      <c r="F210" s="17">
        <f t="shared" si="3"/>
        <v>0</v>
      </c>
    </row>
    <row r="211" spans="1:6" ht="30" x14ac:dyDescent="0.25">
      <c r="A211" s="39">
        <v>44039</v>
      </c>
      <c r="B211" s="31">
        <v>44039</v>
      </c>
      <c r="C211" s="17" t="s">
        <v>130</v>
      </c>
      <c r="D211" s="17" t="s">
        <v>8150</v>
      </c>
      <c r="E211" s="17" t="s">
        <v>135</v>
      </c>
      <c r="F211" s="17">
        <f t="shared" si="3"/>
        <v>32</v>
      </c>
    </row>
    <row r="212" spans="1:6" ht="30" x14ac:dyDescent="0.25">
      <c r="A212" s="39">
        <v>44040</v>
      </c>
      <c r="B212" s="31">
        <v>44040</v>
      </c>
      <c r="C212" s="17" t="s">
        <v>131</v>
      </c>
      <c r="E212" s="17" t="s">
        <v>136</v>
      </c>
      <c r="F212" s="17">
        <f t="shared" si="3"/>
        <v>36</v>
      </c>
    </row>
    <row r="213" spans="1:6" ht="30" x14ac:dyDescent="0.25">
      <c r="A213" s="39">
        <v>44041</v>
      </c>
      <c r="B213" s="31">
        <v>44041</v>
      </c>
      <c r="C213" s="17" t="s">
        <v>132</v>
      </c>
      <c r="E213" s="17" t="s">
        <v>135</v>
      </c>
      <c r="F213" s="17">
        <f t="shared" si="3"/>
        <v>32</v>
      </c>
    </row>
    <row r="214" spans="1:6" ht="30" x14ac:dyDescent="0.25">
      <c r="A214" s="39">
        <v>44042</v>
      </c>
      <c r="B214" s="31">
        <v>44042</v>
      </c>
      <c r="C214" s="17" t="s">
        <v>133</v>
      </c>
      <c r="E214" s="17" t="s">
        <v>136</v>
      </c>
      <c r="F214" s="17">
        <f t="shared" si="3"/>
        <v>36</v>
      </c>
    </row>
    <row r="215" spans="1:6" ht="30" x14ac:dyDescent="0.25">
      <c r="A215" s="39">
        <v>44043</v>
      </c>
      <c r="B215" s="31">
        <v>44043</v>
      </c>
      <c r="C215" s="17" t="s">
        <v>134</v>
      </c>
      <c r="E215" s="17" t="s">
        <v>135</v>
      </c>
      <c r="F215" s="17">
        <f t="shared" si="3"/>
        <v>32</v>
      </c>
    </row>
    <row r="216" spans="1:6" x14ac:dyDescent="0.25">
      <c r="A216" s="39">
        <v>44044</v>
      </c>
      <c r="B216" s="31">
        <v>44044</v>
      </c>
      <c r="C216" s="17" t="s">
        <v>8123</v>
      </c>
      <c r="F216" s="17">
        <f t="shared" si="3"/>
        <v>0</v>
      </c>
    </row>
    <row r="217" spans="1:6" x14ac:dyDescent="0.25">
      <c r="A217" s="39">
        <v>44045</v>
      </c>
      <c r="B217" s="31">
        <v>44045</v>
      </c>
      <c r="C217" s="17" t="s">
        <v>8124</v>
      </c>
      <c r="F217" s="17">
        <f t="shared" si="3"/>
        <v>0</v>
      </c>
    </row>
    <row r="218" spans="1:6" ht="30" x14ac:dyDescent="0.25">
      <c r="A218" s="39">
        <v>44046</v>
      </c>
      <c r="B218" s="31">
        <v>44046</v>
      </c>
      <c r="C218" s="17" t="s">
        <v>130</v>
      </c>
      <c r="D218" s="17" t="s">
        <v>8151</v>
      </c>
      <c r="E218" s="17" t="s">
        <v>135</v>
      </c>
      <c r="F218" s="17">
        <f t="shared" si="3"/>
        <v>32</v>
      </c>
    </row>
    <row r="219" spans="1:6" ht="30" x14ac:dyDescent="0.25">
      <c r="A219" s="39">
        <v>44047</v>
      </c>
      <c r="B219" s="31">
        <v>44047</v>
      </c>
      <c r="C219" s="17" t="s">
        <v>131</v>
      </c>
      <c r="E219" s="17" t="s">
        <v>136</v>
      </c>
      <c r="F219" s="17">
        <f t="shared" si="3"/>
        <v>36</v>
      </c>
    </row>
    <row r="220" spans="1:6" ht="30" x14ac:dyDescent="0.25">
      <c r="A220" s="39">
        <v>44048</v>
      </c>
      <c r="B220" s="31">
        <v>44048</v>
      </c>
      <c r="C220" s="17" t="s">
        <v>132</v>
      </c>
      <c r="E220" s="17" t="s">
        <v>135</v>
      </c>
      <c r="F220" s="17">
        <f t="shared" si="3"/>
        <v>32</v>
      </c>
    </row>
    <row r="221" spans="1:6" ht="30" x14ac:dyDescent="0.25">
      <c r="A221" s="39">
        <v>44049</v>
      </c>
      <c r="B221" s="31">
        <v>44049</v>
      </c>
      <c r="C221" s="17" t="s">
        <v>133</v>
      </c>
      <c r="E221" s="17" t="s">
        <v>136</v>
      </c>
      <c r="F221" s="17">
        <f t="shared" si="3"/>
        <v>36</v>
      </c>
    </row>
    <row r="222" spans="1:6" ht="30" x14ac:dyDescent="0.25">
      <c r="A222" s="39">
        <v>44050</v>
      </c>
      <c r="B222" s="31">
        <v>44050</v>
      </c>
      <c r="C222" s="17" t="s">
        <v>134</v>
      </c>
      <c r="E222" s="17" t="s">
        <v>135</v>
      </c>
      <c r="F222" s="17">
        <f t="shared" si="3"/>
        <v>32</v>
      </c>
    </row>
    <row r="223" spans="1:6" x14ac:dyDescent="0.25">
      <c r="A223" s="39">
        <v>44051</v>
      </c>
      <c r="B223" s="31">
        <v>44051</v>
      </c>
      <c r="C223" s="17" t="s">
        <v>8123</v>
      </c>
      <c r="F223" s="17">
        <f t="shared" si="3"/>
        <v>0</v>
      </c>
    </row>
    <row r="224" spans="1:6" x14ac:dyDescent="0.25">
      <c r="A224" s="39">
        <v>44052</v>
      </c>
      <c r="B224" s="31">
        <v>44052</v>
      </c>
      <c r="C224" s="17" t="s">
        <v>8124</v>
      </c>
      <c r="F224" s="17">
        <f t="shared" si="3"/>
        <v>0</v>
      </c>
    </row>
    <row r="225" spans="1:6" ht="30" x14ac:dyDescent="0.25">
      <c r="A225" s="39">
        <v>44053</v>
      </c>
      <c r="B225" s="31">
        <v>44053</v>
      </c>
      <c r="C225" s="17" t="s">
        <v>130</v>
      </c>
      <c r="D225" s="17" t="s">
        <v>8152</v>
      </c>
      <c r="E225" s="17" t="s">
        <v>135</v>
      </c>
      <c r="F225" s="17">
        <f t="shared" si="3"/>
        <v>32</v>
      </c>
    </row>
    <row r="226" spans="1:6" ht="30" x14ac:dyDescent="0.25">
      <c r="A226" s="39">
        <v>44054</v>
      </c>
      <c r="B226" s="31">
        <v>44054</v>
      </c>
      <c r="C226" s="17" t="s">
        <v>131</v>
      </c>
      <c r="E226" s="17" t="s">
        <v>136</v>
      </c>
      <c r="F226" s="17">
        <f t="shared" si="3"/>
        <v>36</v>
      </c>
    </row>
    <row r="227" spans="1:6" ht="30" x14ac:dyDescent="0.25">
      <c r="A227" s="39">
        <v>44055</v>
      </c>
      <c r="B227" s="31">
        <v>44055</v>
      </c>
      <c r="C227" s="17" t="s">
        <v>132</v>
      </c>
      <c r="E227" s="17" t="s">
        <v>135</v>
      </c>
      <c r="F227" s="17">
        <f t="shared" si="3"/>
        <v>32</v>
      </c>
    </row>
    <row r="228" spans="1:6" ht="30" x14ac:dyDescent="0.25">
      <c r="A228" s="39">
        <v>44056</v>
      </c>
      <c r="B228" s="31">
        <v>44056</v>
      </c>
      <c r="C228" s="17" t="s">
        <v>133</v>
      </c>
      <c r="E228" s="17" t="s">
        <v>136</v>
      </c>
      <c r="F228" s="17">
        <f t="shared" si="3"/>
        <v>36</v>
      </c>
    </row>
    <row r="229" spans="1:6" ht="30" x14ac:dyDescent="0.25">
      <c r="A229" s="39">
        <v>44057</v>
      </c>
      <c r="B229" s="31">
        <v>44057</v>
      </c>
      <c r="C229" s="17" t="s">
        <v>134</v>
      </c>
      <c r="E229" s="17" t="s">
        <v>135</v>
      </c>
      <c r="F229" s="17">
        <f t="shared" si="3"/>
        <v>32</v>
      </c>
    </row>
    <row r="230" spans="1:6" x14ac:dyDescent="0.25">
      <c r="A230" s="39">
        <v>44058</v>
      </c>
      <c r="B230" s="31">
        <v>44058</v>
      </c>
      <c r="C230" s="17" t="s">
        <v>8123</v>
      </c>
      <c r="F230" s="17">
        <f t="shared" si="3"/>
        <v>0</v>
      </c>
    </row>
    <row r="231" spans="1:6" x14ac:dyDescent="0.25">
      <c r="A231" s="39">
        <v>44059</v>
      </c>
      <c r="B231" s="31">
        <v>44059</v>
      </c>
      <c r="C231" s="17" t="s">
        <v>8124</v>
      </c>
      <c r="F231" s="17">
        <f t="shared" si="3"/>
        <v>0</v>
      </c>
    </row>
    <row r="232" spans="1:6" ht="30" x14ac:dyDescent="0.25">
      <c r="A232" s="39">
        <v>44060</v>
      </c>
      <c r="B232" s="31">
        <v>44060</v>
      </c>
      <c r="C232" s="17" t="s">
        <v>130</v>
      </c>
      <c r="D232" s="17" t="s">
        <v>4948</v>
      </c>
      <c r="E232" s="17" t="s">
        <v>135</v>
      </c>
      <c r="F232" s="17">
        <f t="shared" si="3"/>
        <v>32</v>
      </c>
    </row>
    <row r="233" spans="1:6" ht="30" x14ac:dyDescent="0.25">
      <c r="A233" s="39">
        <v>44061</v>
      </c>
      <c r="B233" s="31">
        <v>44061</v>
      </c>
      <c r="C233" s="17" t="s">
        <v>131</v>
      </c>
      <c r="E233" s="17" t="s">
        <v>136</v>
      </c>
      <c r="F233" s="17">
        <f t="shared" si="3"/>
        <v>36</v>
      </c>
    </row>
    <row r="234" spans="1:6" ht="30" x14ac:dyDescent="0.25">
      <c r="A234" s="39">
        <v>44062</v>
      </c>
      <c r="B234" s="31">
        <v>44062</v>
      </c>
      <c r="C234" s="17" t="s">
        <v>132</v>
      </c>
      <c r="E234" s="17" t="s">
        <v>135</v>
      </c>
      <c r="F234" s="17">
        <f t="shared" si="3"/>
        <v>32</v>
      </c>
    </row>
    <row r="235" spans="1:6" ht="30" x14ac:dyDescent="0.25">
      <c r="A235" s="39">
        <v>44063</v>
      </c>
      <c r="B235" s="31">
        <v>44063</v>
      </c>
      <c r="C235" s="17" t="s">
        <v>133</v>
      </c>
      <c r="E235" s="17" t="s">
        <v>136</v>
      </c>
      <c r="F235" s="17">
        <f t="shared" si="3"/>
        <v>36</v>
      </c>
    </row>
    <row r="236" spans="1:6" ht="30" x14ac:dyDescent="0.25">
      <c r="A236" s="39">
        <v>44064</v>
      </c>
      <c r="B236" s="31">
        <v>44064</v>
      </c>
      <c r="C236" s="17" t="s">
        <v>134</v>
      </c>
      <c r="E236" s="17" t="s">
        <v>135</v>
      </c>
      <c r="F236" s="17">
        <f t="shared" si="3"/>
        <v>32</v>
      </c>
    </row>
    <row r="237" spans="1:6" x14ac:dyDescent="0.25">
      <c r="A237" s="39">
        <v>44065</v>
      </c>
      <c r="B237" s="31">
        <v>44065</v>
      </c>
      <c r="C237" s="17" t="s">
        <v>8123</v>
      </c>
      <c r="F237" s="17">
        <f t="shared" si="3"/>
        <v>0</v>
      </c>
    </row>
    <row r="238" spans="1:6" x14ac:dyDescent="0.25">
      <c r="A238" s="39">
        <v>44066</v>
      </c>
      <c r="B238" s="31">
        <v>44066</v>
      </c>
      <c r="C238" s="17" t="s">
        <v>8124</v>
      </c>
      <c r="F238" s="17">
        <f t="shared" si="3"/>
        <v>0</v>
      </c>
    </row>
    <row r="239" spans="1:6" ht="30" x14ac:dyDescent="0.25">
      <c r="A239" s="39">
        <v>44067</v>
      </c>
      <c r="B239" s="31">
        <v>44067</v>
      </c>
      <c r="C239" s="17" t="s">
        <v>130</v>
      </c>
      <c r="D239" s="17" t="s">
        <v>8153</v>
      </c>
      <c r="E239" s="17" t="s">
        <v>135</v>
      </c>
      <c r="F239" s="17">
        <f t="shared" si="3"/>
        <v>32</v>
      </c>
    </row>
    <row r="240" spans="1:6" ht="30" x14ac:dyDescent="0.25">
      <c r="A240" s="39">
        <v>44068</v>
      </c>
      <c r="B240" s="31">
        <v>44068</v>
      </c>
      <c r="C240" s="17" t="s">
        <v>131</v>
      </c>
      <c r="E240" s="17" t="s">
        <v>136</v>
      </c>
      <c r="F240" s="17">
        <f t="shared" si="3"/>
        <v>36</v>
      </c>
    </row>
    <row r="241" spans="1:6" ht="30" x14ac:dyDescent="0.25">
      <c r="A241" s="39">
        <v>44069</v>
      </c>
      <c r="B241" s="31">
        <v>44069</v>
      </c>
      <c r="C241" s="17" t="s">
        <v>132</v>
      </c>
      <c r="E241" s="17" t="s">
        <v>135</v>
      </c>
      <c r="F241" s="17">
        <f t="shared" si="3"/>
        <v>32</v>
      </c>
    </row>
    <row r="242" spans="1:6" ht="30" x14ac:dyDescent="0.25">
      <c r="A242" s="39">
        <v>44070</v>
      </c>
      <c r="B242" s="31">
        <v>44070</v>
      </c>
      <c r="C242" s="17" t="s">
        <v>133</v>
      </c>
      <c r="E242" s="17" t="s">
        <v>136</v>
      </c>
      <c r="F242" s="17">
        <f t="shared" si="3"/>
        <v>36</v>
      </c>
    </row>
    <row r="243" spans="1:6" ht="30" x14ac:dyDescent="0.25">
      <c r="A243" s="39">
        <v>44071</v>
      </c>
      <c r="B243" s="31">
        <v>44071</v>
      </c>
      <c r="C243" s="17" t="s">
        <v>134</v>
      </c>
      <c r="E243" s="17" t="s">
        <v>135</v>
      </c>
      <c r="F243" s="17">
        <f t="shared" si="3"/>
        <v>32</v>
      </c>
    </row>
    <row r="244" spans="1:6" x14ac:dyDescent="0.25">
      <c r="A244" s="39">
        <v>44072</v>
      </c>
      <c r="B244" s="31">
        <v>44072</v>
      </c>
      <c r="C244" s="17" t="s">
        <v>8123</v>
      </c>
      <c r="F244" s="17">
        <f t="shared" si="3"/>
        <v>0</v>
      </c>
    </row>
    <row r="245" spans="1:6" x14ac:dyDescent="0.25">
      <c r="A245" s="39">
        <v>44073</v>
      </c>
      <c r="B245" s="31">
        <v>44073</v>
      </c>
      <c r="C245" s="17" t="s">
        <v>8124</v>
      </c>
      <c r="F245" s="17">
        <f t="shared" si="3"/>
        <v>0</v>
      </c>
    </row>
    <row r="246" spans="1:6" ht="30" x14ac:dyDescent="0.25">
      <c r="A246" s="39">
        <v>44074</v>
      </c>
      <c r="B246" s="31">
        <v>44074</v>
      </c>
      <c r="C246" s="17" t="s">
        <v>130</v>
      </c>
      <c r="D246" s="17" t="s">
        <v>8154</v>
      </c>
      <c r="E246" s="17" t="s">
        <v>135</v>
      </c>
      <c r="F246" s="17">
        <f t="shared" si="3"/>
        <v>32</v>
      </c>
    </row>
    <row r="247" spans="1:6" ht="30" x14ac:dyDescent="0.25">
      <c r="A247" s="39">
        <v>44075</v>
      </c>
      <c r="B247" s="31">
        <v>44075</v>
      </c>
      <c r="C247" s="17" t="s">
        <v>131</v>
      </c>
      <c r="E247" s="17" t="s">
        <v>136</v>
      </c>
      <c r="F247" s="17">
        <f t="shared" si="3"/>
        <v>36</v>
      </c>
    </row>
    <row r="248" spans="1:6" ht="30" x14ac:dyDescent="0.25">
      <c r="A248" s="39">
        <v>44076</v>
      </c>
      <c r="B248" s="31">
        <v>44076</v>
      </c>
      <c r="C248" s="17" t="s">
        <v>132</v>
      </c>
      <c r="E248" s="17" t="s">
        <v>135</v>
      </c>
      <c r="F248" s="17">
        <f t="shared" si="3"/>
        <v>32</v>
      </c>
    </row>
    <row r="249" spans="1:6" ht="30" x14ac:dyDescent="0.25">
      <c r="A249" s="39">
        <v>44077</v>
      </c>
      <c r="B249" s="31">
        <v>44077</v>
      </c>
      <c r="C249" s="17" t="s">
        <v>133</v>
      </c>
      <c r="E249" s="17" t="s">
        <v>136</v>
      </c>
      <c r="F249" s="17">
        <f t="shared" si="3"/>
        <v>36</v>
      </c>
    </row>
    <row r="250" spans="1:6" ht="30" x14ac:dyDescent="0.25">
      <c r="A250" s="39">
        <v>44078</v>
      </c>
      <c r="B250" s="31">
        <v>44078</v>
      </c>
      <c r="C250" s="17" t="s">
        <v>134</v>
      </c>
      <c r="E250" s="17" t="s">
        <v>135</v>
      </c>
      <c r="F250" s="17">
        <f t="shared" si="3"/>
        <v>32</v>
      </c>
    </row>
    <row r="251" spans="1:6" x14ac:dyDescent="0.25">
      <c r="A251" s="39">
        <v>44079</v>
      </c>
      <c r="B251" s="31">
        <v>44079</v>
      </c>
      <c r="C251" s="17" t="s">
        <v>8123</v>
      </c>
      <c r="F251" s="17">
        <f t="shared" si="3"/>
        <v>0</v>
      </c>
    </row>
    <row r="252" spans="1:6" x14ac:dyDescent="0.25">
      <c r="A252" s="39">
        <v>44080</v>
      </c>
      <c r="B252" s="31">
        <v>44080</v>
      </c>
      <c r="C252" s="17" t="s">
        <v>8124</v>
      </c>
      <c r="F252" s="17">
        <f t="shared" si="3"/>
        <v>0</v>
      </c>
    </row>
    <row r="253" spans="1:6" ht="30" x14ac:dyDescent="0.25">
      <c r="A253" s="39">
        <v>44081</v>
      </c>
      <c r="B253" s="31">
        <v>44081</v>
      </c>
      <c r="C253" s="17" t="s">
        <v>130</v>
      </c>
      <c r="D253" s="17" t="s">
        <v>8155</v>
      </c>
      <c r="E253" s="17" t="s">
        <v>135</v>
      </c>
      <c r="F253" s="17">
        <f t="shared" si="3"/>
        <v>32</v>
      </c>
    </row>
    <row r="254" spans="1:6" ht="30" x14ac:dyDescent="0.25">
      <c r="A254" s="39">
        <v>44082</v>
      </c>
      <c r="B254" s="31">
        <v>44082</v>
      </c>
      <c r="C254" s="17" t="s">
        <v>131</v>
      </c>
      <c r="E254" s="17" t="s">
        <v>136</v>
      </c>
      <c r="F254" s="17">
        <f t="shared" si="3"/>
        <v>36</v>
      </c>
    </row>
    <row r="255" spans="1:6" ht="30" x14ac:dyDescent="0.25">
      <c r="A255" s="39">
        <v>44083</v>
      </c>
      <c r="B255" s="31">
        <v>44083</v>
      </c>
      <c r="C255" s="17" t="s">
        <v>132</v>
      </c>
      <c r="E255" s="17" t="s">
        <v>135</v>
      </c>
      <c r="F255" s="17">
        <f t="shared" si="3"/>
        <v>32</v>
      </c>
    </row>
    <row r="256" spans="1:6" ht="30" x14ac:dyDescent="0.25">
      <c r="A256" s="39">
        <v>44084</v>
      </c>
      <c r="B256" s="31">
        <v>44084</v>
      </c>
      <c r="C256" s="17" t="s">
        <v>133</v>
      </c>
      <c r="E256" s="17" t="s">
        <v>136</v>
      </c>
      <c r="F256" s="17">
        <f t="shared" si="3"/>
        <v>36</v>
      </c>
    </row>
    <row r="257" spans="1:6" ht="30" x14ac:dyDescent="0.25">
      <c r="A257" s="39">
        <v>44085</v>
      </c>
      <c r="B257" s="31">
        <v>44085</v>
      </c>
      <c r="C257" s="17" t="s">
        <v>134</v>
      </c>
      <c r="E257" s="17" t="s">
        <v>135</v>
      </c>
      <c r="F257" s="17">
        <f t="shared" si="3"/>
        <v>32</v>
      </c>
    </row>
    <row r="258" spans="1:6" x14ac:dyDescent="0.25">
      <c r="A258" s="39">
        <v>44086</v>
      </c>
      <c r="B258" s="31">
        <v>44086</v>
      </c>
      <c r="C258" s="17" t="s">
        <v>8123</v>
      </c>
      <c r="F258" s="17">
        <f t="shared" ref="F258:F321" si="4">LEN(E258)</f>
        <v>0</v>
      </c>
    </row>
    <row r="259" spans="1:6" x14ac:dyDescent="0.25">
      <c r="A259" s="39">
        <v>44087</v>
      </c>
      <c r="B259" s="31">
        <v>44087</v>
      </c>
      <c r="C259" s="17" t="s">
        <v>8124</v>
      </c>
      <c r="F259" s="17">
        <f t="shared" si="4"/>
        <v>0</v>
      </c>
    </row>
    <row r="260" spans="1:6" ht="30" x14ac:dyDescent="0.25">
      <c r="A260" s="39">
        <v>44088</v>
      </c>
      <c r="B260" s="31">
        <v>44088</v>
      </c>
      <c r="C260" s="17" t="s">
        <v>130</v>
      </c>
      <c r="D260" s="17" t="s">
        <v>8156</v>
      </c>
      <c r="E260" s="17" t="s">
        <v>135</v>
      </c>
      <c r="F260" s="17">
        <f t="shared" si="4"/>
        <v>32</v>
      </c>
    </row>
    <row r="261" spans="1:6" ht="30" x14ac:dyDescent="0.25">
      <c r="A261" s="39">
        <v>44089</v>
      </c>
      <c r="B261" s="31">
        <v>44089</v>
      </c>
      <c r="C261" s="17" t="s">
        <v>131</v>
      </c>
      <c r="E261" s="17" t="s">
        <v>136</v>
      </c>
      <c r="F261" s="17">
        <f t="shared" si="4"/>
        <v>36</v>
      </c>
    </row>
    <row r="262" spans="1:6" ht="30" x14ac:dyDescent="0.25">
      <c r="A262" s="39">
        <v>44090</v>
      </c>
      <c r="B262" s="31">
        <v>44090</v>
      </c>
      <c r="C262" s="17" t="s">
        <v>132</v>
      </c>
      <c r="E262" s="17" t="s">
        <v>135</v>
      </c>
      <c r="F262" s="17">
        <f t="shared" si="4"/>
        <v>32</v>
      </c>
    </row>
    <row r="263" spans="1:6" ht="30" x14ac:dyDescent="0.25">
      <c r="A263" s="39">
        <v>44091</v>
      </c>
      <c r="B263" s="31">
        <v>44091</v>
      </c>
      <c r="C263" s="17" t="s">
        <v>133</v>
      </c>
      <c r="E263" s="17" t="s">
        <v>136</v>
      </c>
      <c r="F263" s="17">
        <f t="shared" si="4"/>
        <v>36</v>
      </c>
    </row>
    <row r="264" spans="1:6" ht="30" x14ac:dyDescent="0.25">
      <c r="A264" s="39">
        <v>44092</v>
      </c>
      <c r="B264" s="31">
        <v>44092</v>
      </c>
      <c r="C264" s="17" t="s">
        <v>134</v>
      </c>
      <c r="E264" s="17" t="s">
        <v>135</v>
      </c>
      <c r="F264" s="17">
        <f t="shared" si="4"/>
        <v>32</v>
      </c>
    </row>
    <row r="265" spans="1:6" x14ac:dyDescent="0.25">
      <c r="A265" s="39">
        <v>44093</v>
      </c>
      <c r="B265" s="31">
        <v>44093</v>
      </c>
      <c r="C265" s="17" t="s">
        <v>8123</v>
      </c>
      <c r="F265" s="17">
        <f t="shared" si="4"/>
        <v>0</v>
      </c>
    </row>
    <row r="266" spans="1:6" x14ac:dyDescent="0.25">
      <c r="A266" s="39">
        <v>44094</v>
      </c>
      <c r="B266" s="31">
        <v>44094</v>
      </c>
      <c r="C266" s="17" t="s">
        <v>8124</v>
      </c>
      <c r="F266" s="17">
        <f t="shared" si="4"/>
        <v>0</v>
      </c>
    </row>
    <row r="267" spans="1:6" ht="30" x14ac:dyDescent="0.25">
      <c r="A267" s="39">
        <v>44095</v>
      </c>
      <c r="B267" s="31">
        <v>44095</v>
      </c>
      <c r="C267" s="17" t="s">
        <v>130</v>
      </c>
      <c r="D267" s="17" t="s">
        <v>8157</v>
      </c>
      <c r="E267" s="17" t="s">
        <v>135</v>
      </c>
      <c r="F267" s="17">
        <f t="shared" si="4"/>
        <v>32</v>
      </c>
    </row>
    <row r="268" spans="1:6" ht="30" x14ac:dyDescent="0.25">
      <c r="A268" s="39">
        <v>44096</v>
      </c>
      <c r="B268" s="31">
        <v>44096</v>
      </c>
      <c r="C268" s="17" t="s">
        <v>131</v>
      </c>
      <c r="E268" s="17" t="s">
        <v>136</v>
      </c>
      <c r="F268" s="17">
        <f t="shared" si="4"/>
        <v>36</v>
      </c>
    </row>
    <row r="269" spans="1:6" ht="30" x14ac:dyDescent="0.25">
      <c r="A269" s="39">
        <v>44097</v>
      </c>
      <c r="B269" s="31">
        <v>44097</v>
      </c>
      <c r="C269" s="17" t="s">
        <v>132</v>
      </c>
      <c r="E269" s="17" t="s">
        <v>135</v>
      </c>
      <c r="F269" s="17">
        <f t="shared" si="4"/>
        <v>32</v>
      </c>
    </row>
    <row r="270" spans="1:6" ht="30" x14ac:dyDescent="0.25">
      <c r="A270" s="39">
        <v>44098</v>
      </c>
      <c r="B270" s="31">
        <v>44098</v>
      </c>
      <c r="C270" s="17" t="s">
        <v>133</v>
      </c>
      <c r="E270" s="17" t="s">
        <v>136</v>
      </c>
      <c r="F270" s="17">
        <f t="shared" si="4"/>
        <v>36</v>
      </c>
    </row>
    <row r="271" spans="1:6" ht="30" x14ac:dyDescent="0.25">
      <c r="A271" s="39">
        <v>44099</v>
      </c>
      <c r="B271" s="31">
        <v>44099</v>
      </c>
      <c r="C271" s="17" t="s">
        <v>134</v>
      </c>
      <c r="E271" s="17" t="s">
        <v>135</v>
      </c>
      <c r="F271" s="17">
        <f t="shared" si="4"/>
        <v>32</v>
      </c>
    </row>
    <row r="272" spans="1:6" x14ac:dyDescent="0.25">
      <c r="A272" s="39">
        <v>44100</v>
      </c>
      <c r="B272" s="31">
        <v>44100</v>
      </c>
      <c r="C272" s="17" t="s">
        <v>8123</v>
      </c>
      <c r="F272" s="17">
        <f t="shared" si="4"/>
        <v>0</v>
      </c>
    </row>
    <row r="273" spans="1:6" x14ac:dyDescent="0.25">
      <c r="A273" s="39">
        <v>44101</v>
      </c>
      <c r="B273" s="31">
        <v>44101</v>
      </c>
      <c r="C273" s="17" t="s">
        <v>8124</v>
      </c>
      <c r="F273" s="17">
        <f t="shared" si="4"/>
        <v>0</v>
      </c>
    </row>
    <row r="274" spans="1:6" ht="30" x14ac:dyDescent="0.25">
      <c r="A274" s="39">
        <v>44102</v>
      </c>
      <c r="B274" s="31">
        <v>44102</v>
      </c>
      <c r="C274" s="17" t="s">
        <v>130</v>
      </c>
      <c r="D274" s="17" t="s">
        <v>8158</v>
      </c>
      <c r="E274" s="17" t="s">
        <v>135</v>
      </c>
      <c r="F274" s="17">
        <f t="shared" si="4"/>
        <v>32</v>
      </c>
    </row>
    <row r="275" spans="1:6" ht="30" x14ac:dyDescent="0.25">
      <c r="A275" s="39">
        <v>44103</v>
      </c>
      <c r="B275" s="31">
        <v>44103</v>
      </c>
      <c r="C275" s="17" t="s">
        <v>131</v>
      </c>
      <c r="E275" s="17" t="s">
        <v>136</v>
      </c>
      <c r="F275" s="17">
        <f t="shared" si="4"/>
        <v>36</v>
      </c>
    </row>
    <row r="276" spans="1:6" ht="30" x14ac:dyDescent="0.25">
      <c r="A276" s="39">
        <v>44104</v>
      </c>
      <c r="B276" s="31">
        <v>44104</v>
      </c>
      <c r="C276" s="17" t="s">
        <v>132</v>
      </c>
      <c r="E276" s="17" t="s">
        <v>135</v>
      </c>
      <c r="F276" s="17">
        <f t="shared" si="4"/>
        <v>32</v>
      </c>
    </row>
    <row r="277" spans="1:6" ht="30" x14ac:dyDescent="0.25">
      <c r="A277" s="39">
        <v>44105</v>
      </c>
      <c r="B277" s="31">
        <v>44105</v>
      </c>
      <c r="C277" s="17" t="s">
        <v>133</v>
      </c>
      <c r="E277" s="17" t="s">
        <v>136</v>
      </c>
      <c r="F277" s="17">
        <f t="shared" si="4"/>
        <v>36</v>
      </c>
    </row>
    <row r="278" spans="1:6" ht="30" x14ac:dyDescent="0.25">
      <c r="A278" s="39">
        <v>44106</v>
      </c>
      <c r="B278" s="31">
        <v>44106</v>
      </c>
      <c r="C278" s="17" t="s">
        <v>134</v>
      </c>
      <c r="E278" s="17" t="s">
        <v>135</v>
      </c>
      <c r="F278" s="17">
        <f t="shared" si="4"/>
        <v>32</v>
      </c>
    </row>
    <row r="279" spans="1:6" x14ac:dyDescent="0.25">
      <c r="A279" s="39">
        <v>44107</v>
      </c>
      <c r="B279" s="31">
        <v>44107</v>
      </c>
      <c r="C279" s="17" t="s">
        <v>8123</v>
      </c>
      <c r="F279" s="17">
        <f t="shared" si="4"/>
        <v>0</v>
      </c>
    </row>
    <row r="280" spans="1:6" x14ac:dyDescent="0.25">
      <c r="A280" s="39">
        <v>44108</v>
      </c>
      <c r="B280" s="31">
        <v>44108</v>
      </c>
      <c r="C280" s="17" t="s">
        <v>8124</v>
      </c>
      <c r="F280" s="17">
        <f t="shared" si="4"/>
        <v>0</v>
      </c>
    </row>
    <row r="281" spans="1:6" ht="30" x14ac:dyDescent="0.25">
      <c r="A281" s="39">
        <v>44109</v>
      </c>
      <c r="B281" s="31">
        <v>44109</v>
      </c>
      <c r="C281" s="17" t="s">
        <v>130</v>
      </c>
      <c r="D281" s="17" t="s">
        <v>8159</v>
      </c>
      <c r="E281" s="17" t="s">
        <v>135</v>
      </c>
      <c r="F281" s="17">
        <f t="shared" si="4"/>
        <v>32</v>
      </c>
    </row>
    <row r="282" spans="1:6" ht="30" x14ac:dyDescent="0.25">
      <c r="A282" s="39">
        <v>44110</v>
      </c>
      <c r="B282" s="31">
        <v>44110</v>
      </c>
      <c r="C282" s="17" t="s">
        <v>131</v>
      </c>
      <c r="E282" s="17" t="s">
        <v>136</v>
      </c>
      <c r="F282" s="17">
        <f t="shared" si="4"/>
        <v>36</v>
      </c>
    </row>
    <row r="283" spans="1:6" ht="30" x14ac:dyDescent="0.25">
      <c r="A283" s="39">
        <v>44111</v>
      </c>
      <c r="B283" s="31">
        <v>44111</v>
      </c>
      <c r="C283" s="17" t="s">
        <v>132</v>
      </c>
      <c r="E283" s="17" t="s">
        <v>135</v>
      </c>
      <c r="F283" s="17">
        <f t="shared" si="4"/>
        <v>32</v>
      </c>
    </row>
    <row r="284" spans="1:6" ht="30" x14ac:dyDescent="0.25">
      <c r="A284" s="39">
        <v>44112</v>
      </c>
      <c r="B284" s="31">
        <v>44112</v>
      </c>
      <c r="C284" s="17" t="s">
        <v>133</v>
      </c>
      <c r="E284" s="17" t="s">
        <v>136</v>
      </c>
      <c r="F284" s="17">
        <f t="shared" si="4"/>
        <v>36</v>
      </c>
    </row>
    <row r="285" spans="1:6" ht="30" x14ac:dyDescent="0.25">
      <c r="A285" s="39">
        <v>44113</v>
      </c>
      <c r="B285" s="31">
        <v>44113</v>
      </c>
      <c r="C285" s="17" t="s">
        <v>134</v>
      </c>
      <c r="E285" s="17" t="s">
        <v>135</v>
      </c>
      <c r="F285" s="17">
        <f t="shared" si="4"/>
        <v>32</v>
      </c>
    </row>
    <row r="286" spans="1:6" x14ac:dyDescent="0.25">
      <c r="A286" s="39">
        <v>44114</v>
      </c>
      <c r="B286" s="31">
        <v>44114</v>
      </c>
      <c r="C286" s="17" t="s">
        <v>8123</v>
      </c>
      <c r="F286" s="17">
        <f t="shared" si="4"/>
        <v>0</v>
      </c>
    </row>
    <row r="287" spans="1:6" x14ac:dyDescent="0.25">
      <c r="A287" s="39">
        <v>44115</v>
      </c>
      <c r="B287" s="31">
        <v>44115</v>
      </c>
      <c r="C287" s="17" t="s">
        <v>8124</v>
      </c>
      <c r="F287" s="17">
        <f t="shared" si="4"/>
        <v>0</v>
      </c>
    </row>
    <row r="288" spans="1:6" ht="30" x14ac:dyDescent="0.25">
      <c r="A288" s="39">
        <v>44116</v>
      </c>
      <c r="B288" s="31">
        <v>44116</v>
      </c>
      <c r="C288" s="17" t="s">
        <v>130</v>
      </c>
      <c r="D288" s="17" t="s">
        <v>4842</v>
      </c>
      <c r="E288" s="17" t="s">
        <v>135</v>
      </c>
      <c r="F288" s="17">
        <f t="shared" si="4"/>
        <v>32</v>
      </c>
    </row>
    <row r="289" spans="1:6" ht="30" x14ac:dyDescent="0.25">
      <c r="A289" s="39">
        <v>44117</v>
      </c>
      <c r="B289" s="31">
        <v>44117</v>
      </c>
      <c r="C289" s="17" t="s">
        <v>131</v>
      </c>
      <c r="E289" s="17" t="s">
        <v>136</v>
      </c>
      <c r="F289" s="17">
        <f t="shared" si="4"/>
        <v>36</v>
      </c>
    </row>
    <row r="290" spans="1:6" ht="30" x14ac:dyDescent="0.25">
      <c r="A290" s="39">
        <v>44118</v>
      </c>
      <c r="B290" s="31">
        <v>44118</v>
      </c>
      <c r="C290" s="17" t="s">
        <v>132</v>
      </c>
      <c r="E290" s="17" t="s">
        <v>135</v>
      </c>
      <c r="F290" s="17">
        <f t="shared" si="4"/>
        <v>32</v>
      </c>
    </row>
    <row r="291" spans="1:6" ht="30" x14ac:dyDescent="0.25">
      <c r="A291" s="39">
        <v>44119</v>
      </c>
      <c r="B291" s="31">
        <v>44119</v>
      </c>
      <c r="C291" s="17" t="s">
        <v>133</v>
      </c>
      <c r="E291" s="17" t="s">
        <v>136</v>
      </c>
      <c r="F291" s="17">
        <f t="shared" si="4"/>
        <v>36</v>
      </c>
    </row>
    <row r="292" spans="1:6" ht="30" x14ac:dyDescent="0.25">
      <c r="A292" s="39">
        <v>44120</v>
      </c>
      <c r="B292" s="31">
        <v>44120</v>
      </c>
      <c r="C292" s="17" t="s">
        <v>134</v>
      </c>
      <c r="E292" s="17" t="s">
        <v>135</v>
      </c>
      <c r="F292" s="17">
        <f t="shared" si="4"/>
        <v>32</v>
      </c>
    </row>
    <row r="293" spans="1:6" x14ac:dyDescent="0.25">
      <c r="A293" s="39">
        <v>44121</v>
      </c>
      <c r="B293" s="31">
        <v>44121</v>
      </c>
      <c r="C293" s="17" t="s">
        <v>8123</v>
      </c>
      <c r="F293" s="17">
        <f t="shared" si="4"/>
        <v>0</v>
      </c>
    </row>
    <row r="294" spans="1:6" x14ac:dyDescent="0.25">
      <c r="A294" s="39">
        <v>44122</v>
      </c>
      <c r="B294" s="31">
        <v>44122</v>
      </c>
      <c r="C294" s="17" t="s">
        <v>8124</v>
      </c>
      <c r="F294" s="17">
        <f t="shared" si="4"/>
        <v>0</v>
      </c>
    </row>
    <row r="295" spans="1:6" ht="30" x14ac:dyDescent="0.25">
      <c r="A295" s="39">
        <v>44123</v>
      </c>
      <c r="B295" s="31">
        <v>44123</v>
      </c>
      <c r="C295" s="17" t="s">
        <v>130</v>
      </c>
      <c r="D295" s="17" t="s">
        <v>8160</v>
      </c>
      <c r="E295" s="17" t="s">
        <v>135</v>
      </c>
      <c r="F295" s="17">
        <f t="shared" si="4"/>
        <v>32</v>
      </c>
    </row>
    <row r="296" spans="1:6" ht="30" x14ac:dyDescent="0.25">
      <c r="A296" s="39">
        <v>44124</v>
      </c>
      <c r="B296" s="31">
        <v>44124</v>
      </c>
      <c r="C296" s="17" t="s">
        <v>131</v>
      </c>
      <c r="E296" s="17" t="s">
        <v>136</v>
      </c>
      <c r="F296" s="17">
        <f t="shared" si="4"/>
        <v>36</v>
      </c>
    </row>
    <row r="297" spans="1:6" ht="30" x14ac:dyDescent="0.25">
      <c r="A297" s="39">
        <v>44125</v>
      </c>
      <c r="B297" s="31">
        <v>44125</v>
      </c>
      <c r="C297" s="17" t="s">
        <v>132</v>
      </c>
      <c r="E297" s="17" t="s">
        <v>135</v>
      </c>
      <c r="F297" s="17">
        <f t="shared" si="4"/>
        <v>32</v>
      </c>
    </row>
    <row r="298" spans="1:6" ht="30" x14ac:dyDescent="0.25">
      <c r="A298" s="39">
        <v>44126</v>
      </c>
      <c r="B298" s="31">
        <v>44126</v>
      </c>
      <c r="C298" s="17" t="s">
        <v>133</v>
      </c>
      <c r="E298" s="17" t="s">
        <v>136</v>
      </c>
      <c r="F298" s="17">
        <f t="shared" si="4"/>
        <v>36</v>
      </c>
    </row>
    <row r="299" spans="1:6" ht="30" x14ac:dyDescent="0.25">
      <c r="A299" s="39">
        <v>44127</v>
      </c>
      <c r="B299" s="31">
        <v>44127</v>
      </c>
      <c r="C299" s="17" t="s">
        <v>134</v>
      </c>
      <c r="E299" s="17" t="s">
        <v>135</v>
      </c>
      <c r="F299" s="17">
        <f t="shared" si="4"/>
        <v>32</v>
      </c>
    </row>
    <row r="300" spans="1:6" x14ac:dyDescent="0.25">
      <c r="A300" s="39">
        <v>44128</v>
      </c>
      <c r="B300" s="31">
        <v>44128</v>
      </c>
      <c r="C300" s="17" t="s">
        <v>8123</v>
      </c>
      <c r="F300" s="17">
        <f t="shared" si="4"/>
        <v>0</v>
      </c>
    </row>
    <row r="301" spans="1:6" x14ac:dyDescent="0.25">
      <c r="A301" s="39">
        <v>44129</v>
      </c>
      <c r="B301" s="31">
        <v>44129</v>
      </c>
      <c r="C301" s="17" t="s">
        <v>8124</v>
      </c>
      <c r="F301" s="17">
        <f t="shared" si="4"/>
        <v>0</v>
      </c>
    </row>
    <row r="302" spans="1:6" ht="30" x14ac:dyDescent="0.25">
      <c r="A302" s="39">
        <v>44130</v>
      </c>
      <c r="B302" s="31">
        <v>44130</v>
      </c>
      <c r="C302" s="17" t="s">
        <v>130</v>
      </c>
      <c r="D302" s="17" t="s">
        <v>8161</v>
      </c>
      <c r="E302" s="17" t="s">
        <v>135</v>
      </c>
      <c r="F302" s="17">
        <f t="shared" si="4"/>
        <v>32</v>
      </c>
    </row>
    <row r="303" spans="1:6" ht="30" x14ac:dyDescent="0.25">
      <c r="A303" s="39">
        <v>44131</v>
      </c>
      <c r="B303" s="31">
        <v>44131</v>
      </c>
      <c r="C303" s="17" t="s">
        <v>131</v>
      </c>
      <c r="E303" s="17" t="s">
        <v>136</v>
      </c>
      <c r="F303" s="17">
        <f t="shared" si="4"/>
        <v>36</v>
      </c>
    </row>
    <row r="304" spans="1:6" ht="30" x14ac:dyDescent="0.25">
      <c r="A304" s="39">
        <v>44132</v>
      </c>
      <c r="B304" s="31">
        <v>44132</v>
      </c>
      <c r="C304" s="17" t="s">
        <v>132</v>
      </c>
      <c r="E304" s="17" t="s">
        <v>135</v>
      </c>
      <c r="F304" s="17">
        <f t="shared" si="4"/>
        <v>32</v>
      </c>
    </row>
    <row r="305" spans="1:6" ht="30" x14ac:dyDescent="0.25">
      <c r="A305" s="39">
        <v>44133</v>
      </c>
      <c r="B305" s="31">
        <v>44133</v>
      </c>
      <c r="C305" s="17" t="s">
        <v>133</v>
      </c>
      <c r="E305" s="17" t="s">
        <v>136</v>
      </c>
      <c r="F305" s="17">
        <f t="shared" si="4"/>
        <v>36</v>
      </c>
    </row>
    <row r="306" spans="1:6" ht="30" x14ac:dyDescent="0.25">
      <c r="A306" s="39">
        <v>44134</v>
      </c>
      <c r="B306" s="31">
        <v>44134</v>
      </c>
      <c r="C306" s="17" t="s">
        <v>134</v>
      </c>
      <c r="E306" s="17" t="s">
        <v>135</v>
      </c>
      <c r="F306" s="17">
        <f t="shared" si="4"/>
        <v>32</v>
      </c>
    </row>
    <row r="307" spans="1:6" x14ac:dyDescent="0.25">
      <c r="A307" s="39">
        <v>44135</v>
      </c>
      <c r="B307" s="31">
        <v>44135</v>
      </c>
      <c r="C307" s="17" t="s">
        <v>8123</v>
      </c>
      <c r="F307" s="17">
        <f t="shared" si="4"/>
        <v>0</v>
      </c>
    </row>
    <row r="308" spans="1:6" x14ac:dyDescent="0.25">
      <c r="A308" s="39">
        <v>44136</v>
      </c>
      <c r="B308" s="31">
        <v>44136</v>
      </c>
      <c r="C308" s="17" t="s">
        <v>8124</v>
      </c>
      <c r="F308" s="17">
        <f t="shared" si="4"/>
        <v>0</v>
      </c>
    </row>
    <row r="309" spans="1:6" ht="30" x14ac:dyDescent="0.25">
      <c r="A309" s="39">
        <v>44137</v>
      </c>
      <c r="B309" s="31">
        <v>44137</v>
      </c>
      <c r="C309" s="17" t="s">
        <v>130</v>
      </c>
      <c r="D309" s="17" t="s">
        <v>8162</v>
      </c>
      <c r="E309" s="17" t="s">
        <v>135</v>
      </c>
      <c r="F309" s="17">
        <f t="shared" si="4"/>
        <v>32</v>
      </c>
    </row>
    <row r="310" spans="1:6" ht="30" x14ac:dyDescent="0.25">
      <c r="A310" s="39">
        <v>44138</v>
      </c>
      <c r="B310" s="31">
        <v>44138</v>
      </c>
      <c r="C310" s="17" t="s">
        <v>131</v>
      </c>
      <c r="E310" s="17" t="s">
        <v>136</v>
      </c>
      <c r="F310" s="17">
        <f t="shared" si="4"/>
        <v>36</v>
      </c>
    </row>
    <row r="311" spans="1:6" ht="30" x14ac:dyDescent="0.25">
      <c r="A311" s="39">
        <v>44139</v>
      </c>
      <c r="B311" s="31">
        <v>44139</v>
      </c>
      <c r="C311" s="17" t="s">
        <v>132</v>
      </c>
      <c r="E311" s="17" t="s">
        <v>135</v>
      </c>
      <c r="F311" s="17">
        <f t="shared" si="4"/>
        <v>32</v>
      </c>
    </row>
    <row r="312" spans="1:6" ht="30" x14ac:dyDescent="0.25">
      <c r="A312" s="39">
        <v>44140</v>
      </c>
      <c r="B312" s="31">
        <v>44140</v>
      </c>
      <c r="C312" s="17" t="s">
        <v>133</v>
      </c>
      <c r="E312" s="17" t="s">
        <v>136</v>
      </c>
      <c r="F312" s="17">
        <f t="shared" si="4"/>
        <v>36</v>
      </c>
    </row>
    <row r="313" spans="1:6" ht="30" x14ac:dyDescent="0.25">
      <c r="A313" s="39">
        <v>44141</v>
      </c>
      <c r="B313" s="31">
        <v>44141</v>
      </c>
      <c r="C313" s="17" t="s">
        <v>134</v>
      </c>
      <c r="E313" s="17" t="s">
        <v>135</v>
      </c>
      <c r="F313" s="17">
        <f t="shared" si="4"/>
        <v>32</v>
      </c>
    </row>
    <row r="314" spans="1:6" x14ac:dyDescent="0.25">
      <c r="A314" s="39">
        <v>44142</v>
      </c>
      <c r="B314" s="31">
        <v>44142</v>
      </c>
      <c r="C314" s="17" t="s">
        <v>8123</v>
      </c>
      <c r="F314" s="17">
        <f t="shared" si="4"/>
        <v>0</v>
      </c>
    </row>
    <row r="315" spans="1:6" x14ac:dyDescent="0.25">
      <c r="A315" s="39">
        <v>44143</v>
      </c>
      <c r="B315" s="31">
        <v>44143</v>
      </c>
      <c r="C315" s="17" t="s">
        <v>8124</v>
      </c>
      <c r="F315" s="17">
        <f t="shared" si="4"/>
        <v>0</v>
      </c>
    </row>
    <row r="316" spans="1:6" ht="30" x14ac:dyDescent="0.25">
      <c r="A316" s="39">
        <v>44144</v>
      </c>
      <c r="B316" s="31">
        <v>44144</v>
      </c>
      <c r="C316" s="17" t="s">
        <v>130</v>
      </c>
      <c r="D316" s="17" t="s">
        <v>8163</v>
      </c>
      <c r="E316" s="17" t="s">
        <v>135</v>
      </c>
      <c r="F316" s="17">
        <f t="shared" si="4"/>
        <v>32</v>
      </c>
    </row>
    <row r="317" spans="1:6" ht="30" x14ac:dyDescent="0.25">
      <c r="A317" s="39">
        <v>44145</v>
      </c>
      <c r="B317" s="31">
        <v>44145</v>
      </c>
      <c r="C317" s="17" t="s">
        <v>131</v>
      </c>
      <c r="E317" s="17" t="s">
        <v>136</v>
      </c>
      <c r="F317" s="17">
        <f t="shared" si="4"/>
        <v>36</v>
      </c>
    </row>
    <row r="318" spans="1:6" ht="30" x14ac:dyDescent="0.25">
      <c r="A318" s="39">
        <v>44146</v>
      </c>
      <c r="B318" s="31">
        <v>44146</v>
      </c>
      <c r="C318" s="17" t="s">
        <v>132</v>
      </c>
      <c r="E318" s="17" t="s">
        <v>135</v>
      </c>
      <c r="F318" s="17">
        <f t="shared" si="4"/>
        <v>32</v>
      </c>
    </row>
    <row r="319" spans="1:6" ht="30" x14ac:dyDescent="0.25">
      <c r="A319" s="39">
        <v>44147</v>
      </c>
      <c r="B319" s="31">
        <v>44147</v>
      </c>
      <c r="C319" s="17" t="s">
        <v>133</v>
      </c>
      <c r="E319" s="17" t="s">
        <v>136</v>
      </c>
      <c r="F319" s="17">
        <f t="shared" si="4"/>
        <v>36</v>
      </c>
    </row>
    <row r="320" spans="1:6" ht="30" x14ac:dyDescent="0.25">
      <c r="A320" s="39">
        <v>44148</v>
      </c>
      <c r="B320" s="31">
        <v>44148</v>
      </c>
      <c r="C320" s="17" t="s">
        <v>134</v>
      </c>
      <c r="E320" s="17" t="s">
        <v>135</v>
      </c>
      <c r="F320" s="17">
        <f t="shared" si="4"/>
        <v>32</v>
      </c>
    </row>
    <row r="321" spans="1:6" x14ac:dyDescent="0.25">
      <c r="A321" s="39">
        <v>44149</v>
      </c>
      <c r="B321" s="31">
        <v>44149</v>
      </c>
      <c r="C321" s="17" t="s">
        <v>8123</v>
      </c>
      <c r="F321" s="17">
        <f t="shared" si="4"/>
        <v>0</v>
      </c>
    </row>
    <row r="322" spans="1:6" x14ac:dyDescent="0.25">
      <c r="A322" s="39">
        <v>44150</v>
      </c>
      <c r="B322" s="31">
        <v>44150</v>
      </c>
      <c r="C322" s="17" t="s">
        <v>8124</v>
      </c>
      <c r="F322" s="17">
        <f t="shared" ref="F322:F369" si="5">LEN(E322)</f>
        <v>0</v>
      </c>
    </row>
    <row r="323" spans="1:6" ht="30" x14ac:dyDescent="0.25">
      <c r="A323" s="39">
        <v>44151</v>
      </c>
      <c r="B323" s="31">
        <v>44151</v>
      </c>
      <c r="C323" s="17" t="s">
        <v>130</v>
      </c>
      <c r="D323" s="17" t="s">
        <v>8164</v>
      </c>
      <c r="E323" s="17" t="s">
        <v>135</v>
      </c>
      <c r="F323" s="17">
        <f t="shared" si="5"/>
        <v>32</v>
      </c>
    </row>
    <row r="324" spans="1:6" ht="30" x14ac:dyDescent="0.25">
      <c r="A324" s="39">
        <v>44152</v>
      </c>
      <c r="B324" s="31">
        <v>44152</v>
      </c>
      <c r="C324" s="17" t="s">
        <v>131</v>
      </c>
      <c r="E324" s="17" t="s">
        <v>136</v>
      </c>
      <c r="F324" s="17">
        <f t="shared" si="5"/>
        <v>36</v>
      </c>
    </row>
    <row r="325" spans="1:6" ht="30" x14ac:dyDescent="0.25">
      <c r="A325" s="39">
        <v>44153</v>
      </c>
      <c r="B325" s="31">
        <v>44153</v>
      </c>
      <c r="C325" s="17" t="s">
        <v>132</v>
      </c>
      <c r="E325" s="17" t="s">
        <v>135</v>
      </c>
      <c r="F325" s="17">
        <f t="shared" si="5"/>
        <v>32</v>
      </c>
    </row>
    <row r="326" spans="1:6" ht="30" x14ac:dyDescent="0.25">
      <c r="A326" s="39">
        <v>44154</v>
      </c>
      <c r="B326" s="31">
        <v>44154</v>
      </c>
      <c r="C326" s="17" t="s">
        <v>133</v>
      </c>
      <c r="E326" s="17" t="s">
        <v>136</v>
      </c>
      <c r="F326" s="17">
        <f t="shared" si="5"/>
        <v>36</v>
      </c>
    </row>
    <row r="327" spans="1:6" ht="30" x14ac:dyDescent="0.25">
      <c r="A327" s="39">
        <v>44155</v>
      </c>
      <c r="B327" s="31">
        <v>44155</v>
      </c>
      <c r="C327" s="17" t="s">
        <v>134</v>
      </c>
      <c r="E327" s="17" t="s">
        <v>135</v>
      </c>
      <c r="F327" s="17">
        <f t="shared" si="5"/>
        <v>32</v>
      </c>
    </row>
    <row r="328" spans="1:6" x14ac:dyDescent="0.25">
      <c r="A328" s="39">
        <v>44156</v>
      </c>
      <c r="B328" s="31">
        <v>44156</v>
      </c>
      <c r="C328" s="17" t="s">
        <v>8123</v>
      </c>
      <c r="F328" s="17">
        <f t="shared" si="5"/>
        <v>0</v>
      </c>
    </row>
    <row r="329" spans="1:6" x14ac:dyDescent="0.25">
      <c r="A329" s="39">
        <v>44157</v>
      </c>
      <c r="B329" s="31">
        <v>44157</v>
      </c>
      <c r="C329" s="17" t="s">
        <v>8124</v>
      </c>
      <c r="F329" s="17">
        <f t="shared" si="5"/>
        <v>0</v>
      </c>
    </row>
    <row r="330" spans="1:6" ht="30" x14ac:dyDescent="0.25">
      <c r="A330" s="39">
        <v>44158</v>
      </c>
      <c r="B330" s="31">
        <v>44158</v>
      </c>
      <c r="C330" s="17" t="s">
        <v>130</v>
      </c>
      <c r="D330" s="17" t="s">
        <v>8165</v>
      </c>
      <c r="E330" s="17" t="s">
        <v>135</v>
      </c>
      <c r="F330" s="17">
        <f t="shared" si="5"/>
        <v>32</v>
      </c>
    </row>
    <row r="331" spans="1:6" ht="30" x14ac:dyDescent="0.25">
      <c r="A331" s="39">
        <v>44159</v>
      </c>
      <c r="B331" s="31">
        <v>44159</v>
      </c>
      <c r="C331" s="17" t="s">
        <v>131</v>
      </c>
      <c r="E331" s="17" t="s">
        <v>136</v>
      </c>
      <c r="F331" s="17">
        <f t="shared" si="5"/>
        <v>36</v>
      </c>
    </row>
    <row r="332" spans="1:6" ht="30" x14ac:dyDescent="0.25">
      <c r="A332" s="39">
        <v>44160</v>
      </c>
      <c r="B332" s="31">
        <v>44160</v>
      </c>
      <c r="C332" s="17" t="s">
        <v>132</v>
      </c>
      <c r="E332" s="17" t="s">
        <v>135</v>
      </c>
      <c r="F332" s="17">
        <f t="shared" si="5"/>
        <v>32</v>
      </c>
    </row>
    <row r="333" spans="1:6" ht="30" x14ac:dyDescent="0.25">
      <c r="A333" s="39">
        <v>44161</v>
      </c>
      <c r="B333" s="31">
        <v>44161</v>
      </c>
      <c r="C333" s="17" t="s">
        <v>133</v>
      </c>
      <c r="E333" s="17" t="s">
        <v>136</v>
      </c>
      <c r="F333" s="17">
        <f t="shared" si="5"/>
        <v>36</v>
      </c>
    </row>
    <row r="334" spans="1:6" ht="30" x14ac:dyDescent="0.25">
      <c r="A334" s="39">
        <v>44162</v>
      </c>
      <c r="B334" s="31">
        <v>44162</v>
      </c>
      <c r="C334" s="17" t="s">
        <v>134</v>
      </c>
      <c r="E334" s="17" t="s">
        <v>135</v>
      </c>
      <c r="F334" s="17">
        <f t="shared" si="5"/>
        <v>32</v>
      </c>
    </row>
    <row r="335" spans="1:6" x14ac:dyDescent="0.25">
      <c r="A335" s="39">
        <v>44163</v>
      </c>
      <c r="B335" s="31">
        <v>44163</v>
      </c>
      <c r="C335" s="17" t="s">
        <v>8123</v>
      </c>
      <c r="F335" s="17">
        <f t="shared" si="5"/>
        <v>0</v>
      </c>
    </row>
    <row r="336" spans="1:6" x14ac:dyDescent="0.25">
      <c r="A336" s="39">
        <v>44164</v>
      </c>
      <c r="B336" s="31">
        <v>44164</v>
      </c>
      <c r="C336" s="17" t="s">
        <v>8124</v>
      </c>
      <c r="F336" s="17">
        <f t="shared" si="5"/>
        <v>0</v>
      </c>
    </row>
    <row r="337" spans="1:6" ht="30" x14ac:dyDescent="0.25">
      <c r="A337" s="39">
        <v>44165</v>
      </c>
      <c r="B337" s="31">
        <v>44165</v>
      </c>
      <c r="C337" s="17" t="s">
        <v>130</v>
      </c>
      <c r="D337" s="17" t="s">
        <v>8166</v>
      </c>
      <c r="E337" s="17" t="s">
        <v>135</v>
      </c>
      <c r="F337" s="17">
        <f t="shared" si="5"/>
        <v>32</v>
      </c>
    </row>
    <row r="338" spans="1:6" ht="30" x14ac:dyDescent="0.25">
      <c r="A338" s="39">
        <v>44166</v>
      </c>
      <c r="B338" s="31">
        <v>44166</v>
      </c>
      <c r="C338" s="17" t="s">
        <v>131</v>
      </c>
      <c r="E338" s="17" t="s">
        <v>136</v>
      </c>
      <c r="F338" s="17">
        <f t="shared" si="5"/>
        <v>36</v>
      </c>
    </row>
    <row r="339" spans="1:6" ht="30" x14ac:dyDescent="0.25">
      <c r="A339" s="39">
        <v>44167</v>
      </c>
      <c r="B339" s="31">
        <v>44167</v>
      </c>
      <c r="C339" s="17" t="s">
        <v>132</v>
      </c>
      <c r="E339" s="17" t="s">
        <v>135</v>
      </c>
      <c r="F339" s="17">
        <f t="shared" si="5"/>
        <v>32</v>
      </c>
    </row>
    <row r="340" spans="1:6" ht="30" x14ac:dyDescent="0.25">
      <c r="A340" s="39">
        <v>44168</v>
      </c>
      <c r="B340" s="31">
        <v>44168</v>
      </c>
      <c r="C340" s="17" t="s">
        <v>133</v>
      </c>
      <c r="E340" s="17" t="s">
        <v>136</v>
      </c>
      <c r="F340" s="17">
        <f t="shared" si="5"/>
        <v>36</v>
      </c>
    </row>
    <row r="341" spans="1:6" ht="30" x14ac:dyDescent="0.25">
      <c r="A341" s="39">
        <v>44169</v>
      </c>
      <c r="B341" s="31">
        <v>44169</v>
      </c>
      <c r="C341" s="17" t="s">
        <v>134</v>
      </c>
      <c r="E341" s="17" t="s">
        <v>135</v>
      </c>
      <c r="F341" s="17">
        <f t="shared" si="5"/>
        <v>32</v>
      </c>
    </row>
    <row r="342" spans="1:6" x14ac:dyDescent="0.25">
      <c r="A342" s="39">
        <v>44170</v>
      </c>
      <c r="B342" s="31">
        <v>44170</v>
      </c>
      <c r="C342" s="17" t="s">
        <v>8123</v>
      </c>
      <c r="F342" s="17">
        <f t="shared" si="5"/>
        <v>0</v>
      </c>
    </row>
    <row r="343" spans="1:6" x14ac:dyDescent="0.25">
      <c r="A343" s="39">
        <v>44171</v>
      </c>
      <c r="B343" s="31">
        <v>44171</v>
      </c>
      <c r="C343" s="17" t="s">
        <v>8124</v>
      </c>
      <c r="F343" s="17">
        <f t="shared" si="5"/>
        <v>0</v>
      </c>
    </row>
    <row r="344" spans="1:6" ht="30" x14ac:dyDescent="0.25">
      <c r="A344" s="39">
        <v>44172</v>
      </c>
      <c r="B344" s="31">
        <v>44172</v>
      </c>
      <c r="C344" s="17" t="s">
        <v>130</v>
      </c>
      <c r="D344" s="17" t="s">
        <v>8167</v>
      </c>
      <c r="E344" s="17" t="s">
        <v>135</v>
      </c>
      <c r="F344" s="17">
        <f t="shared" si="5"/>
        <v>32</v>
      </c>
    </row>
    <row r="345" spans="1:6" ht="30" x14ac:dyDescent="0.25">
      <c r="A345" s="39">
        <v>44173</v>
      </c>
      <c r="B345" s="31">
        <v>44173</v>
      </c>
      <c r="C345" s="17" t="s">
        <v>131</v>
      </c>
      <c r="E345" s="17" t="s">
        <v>136</v>
      </c>
      <c r="F345" s="17">
        <f t="shared" si="5"/>
        <v>36</v>
      </c>
    </row>
    <row r="346" spans="1:6" ht="30" x14ac:dyDescent="0.25">
      <c r="A346" s="39">
        <v>44174</v>
      </c>
      <c r="B346" s="31">
        <v>44174</v>
      </c>
      <c r="C346" s="17" t="s">
        <v>132</v>
      </c>
      <c r="E346" s="17" t="s">
        <v>135</v>
      </c>
      <c r="F346" s="17">
        <f t="shared" si="5"/>
        <v>32</v>
      </c>
    </row>
    <row r="347" spans="1:6" ht="30" x14ac:dyDescent="0.25">
      <c r="A347" s="39">
        <v>44175</v>
      </c>
      <c r="B347" s="31">
        <v>44175</v>
      </c>
      <c r="C347" s="17" t="s">
        <v>133</v>
      </c>
      <c r="E347" s="17" t="s">
        <v>136</v>
      </c>
      <c r="F347" s="17">
        <f t="shared" si="5"/>
        <v>36</v>
      </c>
    </row>
    <row r="348" spans="1:6" ht="30" x14ac:dyDescent="0.25">
      <c r="A348" s="39">
        <v>44176</v>
      </c>
      <c r="B348" s="31">
        <v>44176</v>
      </c>
      <c r="C348" s="17" t="s">
        <v>134</v>
      </c>
      <c r="E348" s="17" t="s">
        <v>135</v>
      </c>
      <c r="F348" s="17">
        <f t="shared" si="5"/>
        <v>32</v>
      </c>
    </row>
    <row r="349" spans="1:6" x14ac:dyDescent="0.25">
      <c r="A349" s="39">
        <v>44177</v>
      </c>
      <c r="B349" s="31">
        <v>44177</v>
      </c>
      <c r="C349" s="17" t="s">
        <v>8123</v>
      </c>
      <c r="F349" s="17">
        <f t="shared" si="5"/>
        <v>0</v>
      </c>
    </row>
    <row r="350" spans="1:6" x14ac:dyDescent="0.25">
      <c r="A350" s="39">
        <v>44178</v>
      </c>
      <c r="B350" s="31">
        <v>44178</v>
      </c>
      <c r="C350" s="17" t="s">
        <v>8124</v>
      </c>
      <c r="F350" s="17">
        <f t="shared" si="5"/>
        <v>0</v>
      </c>
    </row>
    <row r="351" spans="1:6" ht="30" x14ac:dyDescent="0.25">
      <c r="A351" s="39">
        <v>44179</v>
      </c>
      <c r="B351" s="31">
        <v>44179</v>
      </c>
      <c r="C351" s="17" t="s">
        <v>130</v>
      </c>
      <c r="D351" s="17" t="s">
        <v>8168</v>
      </c>
      <c r="E351" s="17" t="s">
        <v>135</v>
      </c>
      <c r="F351" s="17">
        <f t="shared" si="5"/>
        <v>32</v>
      </c>
    </row>
    <row r="352" spans="1:6" ht="30" x14ac:dyDescent="0.25">
      <c r="A352" s="39">
        <v>44180</v>
      </c>
      <c r="B352" s="31">
        <v>44180</v>
      </c>
      <c r="C352" s="17" t="s">
        <v>131</v>
      </c>
      <c r="E352" s="17" t="s">
        <v>136</v>
      </c>
      <c r="F352" s="17">
        <f t="shared" si="5"/>
        <v>36</v>
      </c>
    </row>
    <row r="353" spans="1:6" ht="30" x14ac:dyDescent="0.25">
      <c r="A353" s="39">
        <v>44181</v>
      </c>
      <c r="B353" s="31">
        <v>44181</v>
      </c>
      <c r="C353" s="17" t="s">
        <v>132</v>
      </c>
      <c r="E353" s="17" t="s">
        <v>135</v>
      </c>
      <c r="F353" s="17">
        <f t="shared" si="5"/>
        <v>32</v>
      </c>
    </row>
    <row r="354" spans="1:6" ht="30" x14ac:dyDescent="0.25">
      <c r="A354" s="39">
        <v>44182</v>
      </c>
      <c r="B354" s="31">
        <v>44182</v>
      </c>
      <c r="C354" s="17" t="s">
        <v>133</v>
      </c>
      <c r="E354" s="17" t="s">
        <v>136</v>
      </c>
      <c r="F354" s="17">
        <f t="shared" si="5"/>
        <v>36</v>
      </c>
    </row>
    <row r="355" spans="1:6" ht="30" x14ac:dyDescent="0.25">
      <c r="A355" s="39">
        <v>44183</v>
      </c>
      <c r="B355" s="31">
        <v>44183</v>
      </c>
      <c r="C355" s="17" t="s">
        <v>134</v>
      </c>
      <c r="E355" s="17" t="s">
        <v>135</v>
      </c>
      <c r="F355" s="17">
        <f t="shared" si="5"/>
        <v>32</v>
      </c>
    </row>
    <row r="356" spans="1:6" x14ac:dyDescent="0.25">
      <c r="A356" s="39">
        <v>44184</v>
      </c>
      <c r="B356" s="31">
        <v>44184</v>
      </c>
      <c r="C356" s="17" t="s">
        <v>8123</v>
      </c>
      <c r="F356" s="17">
        <f t="shared" si="5"/>
        <v>0</v>
      </c>
    </row>
    <row r="357" spans="1:6" x14ac:dyDescent="0.25">
      <c r="A357" s="39">
        <v>44185</v>
      </c>
      <c r="B357" s="31">
        <v>44185</v>
      </c>
      <c r="C357" s="17" t="s">
        <v>8124</v>
      </c>
      <c r="F357" s="17">
        <f t="shared" si="5"/>
        <v>0</v>
      </c>
    </row>
    <row r="358" spans="1:6" ht="30" x14ac:dyDescent="0.25">
      <c r="A358" s="39">
        <v>44186</v>
      </c>
      <c r="B358" s="31">
        <v>44186</v>
      </c>
      <c r="C358" s="17" t="s">
        <v>130</v>
      </c>
      <c r="D358" s="17" t="s">
        <v>4830</v>
      </c>
      <c r="E358" s="17" t="s">
        <v>135</v>
      </c>
      <c r="F358" s="17">
        <f t="shared" si="5"/>
        <v>32</v>
      </c>
    </row>
    <row r="359" spans="1:6" ht="30" x14ac:dyDescent="0.25">
      <c r="A359" s="39">
        <v>44187</v>
      </c>
      <c r="B359" s="31">
        <v>44187</v>
      </c>
      <c r="C359" s="17" t="s">
        <v>131</v>
      </c>
      <c r="E359" s="17" t="s">
        <v>136</v>
      </c>
      <c r="F359" s="17">
        <f t="shared" si="5"/>
        <v>36</v>
      </c>
    </row>
    <row r="360" spans="1:6" ht="30" x14ac:dyDescent="0.25">
      <c r="A360" s="39">
        <v>44188</v>
      </c>
      <c r="B360" s="31">
        <v>44188</v>
      </c>
      <c r="C360" s="17" t="s">
        <v>132</v>
      </c>
      <c r="E360" s="17" t="s">
        <v>135</v>
      </c>
      <c r="F360" s="17">
        <f t="shared" si="5"/>
        <v>32</v>
      </c>
    </row>
    <row r="361" spans="1:6" ht="30" x14ac:dyDescent="0.25">
      <c r="A361" s="39">
        <v>44189</v>
      </c>
      <c r="B361" s="31">
        <v>44189</v>
      </c>
      <c r="C361" s="17" t="s">
        <v>133</v>
      </c>
      <c r="E361" s="17" t="s">
        <v>136</v>
      </c>
      <c r="F361" s="17">
        <f t="shared" si="5"/>
        <v>36</v>
      </c>
    </row>
    <row r="362" spans="1:6" ht="30" x14ac:dyDescent="0.25">
      <c r="A362" s="39">
        <v>44190</v>
      </c>
      <c r="B362" s="31">
        <v>44190</v>
      </c>
      <c r="C362" s="17" t="s">
        <v>134</v>
      </c>
      <c r="E362" s="17" t="s">
        <v>135</v>
      </c>
      <c r="F362" s="17">
        <f t="shared" si="5"/>
        <v>32</v>
      </c>
    </row>
    <row r="363" spans="1:6" x14ac:dyDescent="0.25">
      <c r="A363" s="39">
        <v>44191</v>
      </c>
      <c r="B363" s="31">
        <v>44191</v>
      </c>
      <c r="C363" s="17" t="s">
        <v>8123</v>
      </c>
      <c r="F363" s="17">
        <f t="shared" si="5"/>
        <v>0</v>
      </c>
    </row>
    <row r="364" spans="1:6" x14ac:dyDescent="0.25">
      <c r="A364" s="39">
        <v>44192</v>
      </c>
      <c r="B364" s="31">
        <v>44192</v>
      </c>
      <c r="C364" s="17" t="s">
        <v>8124</v>
      </c>
      <c r="F364" s="17">
        <f t="shared" si="5"/>
        <v>0</v>
      </c>
    </row>
    <row r="365" spans="1:6" ht="30" x14ac:dyDescent="0.25">
      <c r="A365" s="39">
        <v>44193</v>
      </c>
      <c r="B365" s="31">
        <v>44193</v>
      </c>
      <c r="C365" s="17" t="s">
        <v>130</v>
      </c>
      <c r="D365" s="17" t="s">
        <v>8126</v>
      </c>
      <c r="E365" s="17" t="s">
        <v>135</v>
      </c>
      <c r="F365" s="17">
        <f t="shared" si="5"/>
        <v>32</v>
      </c>
    </row>
    <row r="366" spans="1:6" ht="30" x14ac:dyDescent="0.25">
      <c r="A366" s="39">
        <v>44194</v>
      </c>
      <c r="B366" s="31">
        <v>44194</v>
      </c>
      <c r="C366" s="17" t="s">
        <v>131</v>
      </c>
      <c r="E366" s="17" t="s">
        <v>136</v>
      </c>
      <c r="F366" s="17">
        <f t="shared" si="5"/>
        <v>36</v>
      </c>
    </row>
    <row r="367" spans="1:6" ht="30" x14ac:dyDescent="0.25">
      <c r="A367" s="39">
        <v>44195</v>
      </c>
      <c r="B367" s="31">
        <v>44195</v>
      </c>
      <c r="C367" s="17" t="s">
        <v>132</v>
      </c>
      <c r="E367" s="17" t="s">
        <v>135</v>
      </c>
      <c r="F367" s="17">
        <f t="shared" si="5"/>
        <v>32</v>
      </c>
    </row>
    <row r="368" spans="1:6" ht="30" x14ac:dyDescent="0.25">
      <c r="A368" s="39">
        <v>44196</v>
      </c>
      <c r="B368" s="31">
        <v>44196</v>
      </c>
      <c r="C368" s="17" t="s">
        <v>133</v>
      </c>
      <c r="E368" s="17" t="s">
        <v>136</v>
      </c>
      <c r="F368" s="17">
        <f t="shared" si="5"/>
        <v>36</v>
      </c>
    </row>
    <row r="369" spans="1:6" ht="30" x14ac:dyDescent="0.25">
      <c r="A369" s="39">
        <v>44197</v>
      </c>
      <c r="B369" s="31">
        <v>44197</v>
      </c>
      <c r="C369" s="17" t="s">
        <v>134</v>
      </c>
      <c r="E369" s="17" t="s">
        <v>135</v>
      </c>
      <c r="F369" s="17">
        <f t="shared" si="5"/>
        <v>32</v>
      </c>
    </row>
    <row r="370" spans="1:6" ht="45" x14ac:dyDescent="0.25">
      <c r="D370" s="17" t="s">
        <v>8143</v>
      </c>
    </row>
    <row r="371" spans="1:6" ht="30" x14ac:dyDescent="0.25">
      <c r="D371" s="17" t="s">
        <v>8177</v>
      </c>
    </row>
    <row r="372" spans="1:6" x14ac:dyDescent="0.25">
      <c r="D372" s="17" t="s">
        <v>8169</v>
      </c>
    </row>
    <row r="373" spans="1:6" x14ac:dyDescent="0.25">
      <c r="D373" s="17" t="s">
        <v>8170</v>
      </c>
    </row>
    <row r="374" spans="1:6" x14ac:dyDescent="0.25">
      <c r="D374" s="17" t="s">
        <v>8171</v>
      </c>
    </row>
    <row r="375" spans="1:6" x14ac:dyDescent="0.25">
      <c r="D375" s="17" t="s">
        <v>8172</v>
      </c>
    </row>
    <row r="376" spans="1:6" x14ac:dyDescent="0.25">
      <c r="D376" s="17" t="s">
        <v>4746</v>
      </c>
    </row>
    <row r="377" spans="1:6" x14ac:dyDescent="0.25">
      <c r="D377" s="17" t="s">
        <v>4772</v>
      </c>
    </row>
    <row r="378" spans="1:6" x14ac:dyDescent="0.25">
      <c r="D378" s="17" t="s">
        <v>8173</v>
      </c>
    </row>
    <row r="379" spans="1:6" x14ac:dyDescent="0.25">
      <c r="D379" s="17" t="s">
        <v>8174</v>
      </c>
    </row>
    <row r="380" spans="1:6" ht="30" x14ac:dyDescent="0.25">
      <c r="D380" s="17" t="s">
        <v>8175</v>
      </c>
    </row>
    <row r="381" spans="1:6" x14ac:dyDescent="0.25">
      <c r="D381" s="17" t="s">
        <v>4843</v>
      </c>
    </row>
    <row r="382" spans="1:6" ht="30" x14ac:dyDescent="0.25">
      <c r="D382" s="17" t="s">
        <v>8176</v>
      </c>
    </row>
    <row r="383" spans="1:6" x14ac:dyDescent="0.25">
      <c r="D383" s="17" t="s">
        <v>8178</v>
      </c>
    </row>
    <row r="384" spans="1:6" ht="30" x14ac:dyDescent="0.25">
      <c r="D384" s="17" t="s">
        <v>8179</v>
      </c>
    </row>
    <row r="385" spans="4:4" s="17" customFormat="1" x14ac:dyDescent="0.25">
      <c r="D385" s="17" t="s">
        <v>4941</v>
      </c>
    </row>
    <row r="386" spans="4:4" s="17" customFormat="1" ht="30" x14ac:dyDescent="0.25">
      <c r="D386" s="17" t="s">
        <v>8180</v>
      </c>
    </row>
    <row r="387" spans="4:4" s="17" customFormat="1" x14ac:dyDescent="0.25">
      <c r="D387" s="17" t="s">
        <v>8181</v>
      </c>
    </row>
    <row r="388" spans="4:4" s="17" customFormat="1" x14ac:dyDescent="0.25">
      <c r="D388" s="17" t="s">
        <v>8182</v>
      </c>
    </row>
    <row r="389" spans="4:4" s="17" customFormat="1" x14ac:dyDescent="0.25">
      <c r="D389" s="17" t="s">
        <v>8183</v>
      </c>
    </row>
    <row r="390" spans="4:4" s="17" customFormat="1" x14ac:dyDescent="0.25">
      <c r="D390" s="17" t="s">
        <v>8184</v>
      </c>
    </row>
    <row r="391" spans="4:4" s="17" customFormat="1" x14ac:dyDescent="0.25">
      <c r="D391" s="17" t="s">
        <v>8185</v>
      </c>
    </row>
    <row r="392" spans="4:4" s="17" customFormat="1" x14ac:dyDescent="0.25">
      <c r="D392" s="17" t="s">
        <v>4750</v>
      </c>
    </row>
    <row r="393" spans="4:4" s="17" customFormat="1" x14ac:dyDescent="0.25">
      <c r="D393" s="17" t="s">
        <v>8186</v>
      </c>
    </row>
    <row r="394" spans="4:4" s="17" customFormat="1" x14ac:dyDescent="0.25">
      <c r="D394" s="17" t="s">
        <v>8187</v>
      </c>
    </row>
    <row r="395" spans="4:4" s="17" customFormat="1" x14ac:dyDescent="0.25">
      <c r="D395" s="17" t="s">
        <v>4785</v>
      </c>
    </row>
    <row r="396" spans="4:4" s="17" customFormat="1" x14ac:dyDescent="0.25">
      <c r="D396" s="17" t="s">
        <v>8188</v>
      </c>
    </row>
    <row r="397" spans="4:4" s="17" customFormat="1" x14ac:dyDescent="0.25">
      <c r="D397" s="17" t="s">
        <v>4760</v>
      </c>
    </row>
    <row r="398" spans="4:4" s="17" customFormat="1" x14ac:dyDescent="0.25">
      <c r="D398" s="17" t="s">
        <v>8189</v>
      </c>
    </row>
    <row r="399" spans="4:4" s="17" customFormat="1" ht="30" x14ac:dyDescent="0.25">
      <c r="D399" s="17" t="s">
        <v>8190</v>
      </c>
    </row>
    <row r="400" spans="4:4" s="17" customFormat="1" x14ac:dyDescent="0.25">
      <c r="D400" s="17" t="s">
        <v>153</v>
      </c>
    </row>
    <row r="401" spans="4:4" s="17" customFormat="1" ht="30" x14ac:dyDescent="0.25">
      <c r="D401" s="17" t="s">
        <v>4905</v>
      </c>
    </row>
    <row r="402" spans="4:4" s="17" customFormat="1" x14ac:dyDescent="0.25">
      <c r="D402" s="17" t="s">
        <v>8191</v>
      </c>
    </row>
    <row r="403" spans="4:4" s="17" customFormat="1" x14ac:dyDescent="0.25">
      <c r="D403" s="17" t="s">
        <v>8192</v>
      </c>
    </row>
    <row r="404" spans="4:4" s="17" customFormat="1" x14ac:dyDescent="0.25">
      <c r="D404" s="17" t="s">
        <v>8193</v>
      </c>
    </row>
    <row r="405" spans="4:4" s="17" customFormat="1" x14ac:dyDescent="0.25">
      <c r="D405" s="17" t="s">
        <v>8194</v>
      </c>
    </row>
    <row r="406" spans="4:4" s="17" customFormat="1" x14ac:dyDescent="0.25">
      <c r="D406" s="17" t="s">
        <v>7667</v>
      </c>
    </row>
    <row r="407" spans="4:4" s="17" customFormat="1" x14ac:dyDescent="0.25">
      <c r="D407" s="17" t="s">
        <v>8195</v>
      </c>
    </row>
    <row r="408" spans="4:4" s="17" customFormat="1" x14ac:dyDescent="0.25">
      <c r="D408" s="17" t="s">
        <v>4809</v>
      </c>
    </row>
    <row r="409" spans="4:4" s="17" customFormat="1" x14ac:dyDescent="0.25">
      <c r="D409" s="17" t="s">
        <v>7664</v>
      </c>
    </row>
    <row r="410" spans="4:4" s="17" customFormat="1" x14ac:dyDescent="0.25">
      <c r="D410" s="17" t="s">
        <v>8196</v>
      </c>
    </row>
    <row r="411" spans="4:4" s="17" customFormat="1" x14ac:dyDescent="0.25">
      <c r="D411" s="17" t="s">
        <v>8197</v>
      </c>
    </row>
    <row r="412" spans="4:4" s="17" customFormat="1" x14ac:dyDescent="0.25">
      <c r="D412" s="17" t="s">
        <v>8198</v>
      </c>
    </row>
    <row r="413" spans="4:4" s="17" customFormat="1" x14ac:dyDescent="0.25">
      <c r="D413" s="17" t="s">
        <v>8199</v>
      </c>
    </row>
    <row r="414" spans="4:4" s="17" customFormat="1" x14ac:dyDescent="0.25">
      <c r="D414" s="17" t="s">
        <v>4929</v>
      </c>
    </row>
    <row r="415" spans="4:4" s="17" customFormat="1" x14ac:dyDescent="0.25">
      <c r="D415" s="17" t="s">
        <v>8200</v>
      </c>
    </row>
    <row r="416" spans="4:4" s="17" customFormat="1" x14ac:dyDescent="0.25">
      <c r="D416" s="17" t="s">
        <v>4804</v>
      </c>
    </row>
    <row r="417" spans="4:4" s="17" customFormat="1" x14ac:dyDescent="0.25">
      <c r="D417" s="17" t="s">
        <v>8201</v>
      </c>
    </row>
    <row r="418" spans="4:4" s="17" customFormat="1" ht="30" x14ac:dyDescent="0.25">
      <c r="D418" s="17" t="s">
        <v>8202</v>
      </c>
    </row>
    <row r="419" spans="4:4" s="17" customFormat="1" x14ac:dyDescent="0.25">
      <c r="D419" s="17" t="s">
        <v>4914</v>
      </c>
    </row>
    <row r="420" spans="4:4" s="17" customFormat="1" x14ac:dyDescent="0.25">
      <c r="D420" s="17" t="s">
        <v>4925</v>
      </c>
    </row>
    <row r="421" spans="4:4" s="17" customFormat="1" ht="30" x14ac:dyDescent="0.25">
      <c r="D421" s="17" t="s">
        <v>8203</v>
      </c>
    </row>
    <row r="422" spans="4:4" s="17" customFormat="1" ht="45" x14ac:dyDescent="0.25">
      <c r="D422" s="17" t="s">
        <v>8204</v>
      </c>
    </row>
    <row r="423" spans="4:4" s="17" customFormat="1" ht="30" x14ac:dyDescent="0.25">
      <c r="D423" s="17" t="s">
        <v>8205</v>
      </c>
    </row>
  </sheetData>
  <conditionalFormatting sqref="C1:C369">
    <cfRule type="containsText" dxfId="149" priority="1" operator="containsText" text="Sunday">
      <formula>NOT(ISERROR(SEARCH("Sunday",C1)))</formula>
    </cfRule>
    <cfRule type="containsText" dxfId="148" priority="2" operator="containsText" text="Saturday">
      <formula>NOT(ISERROR(SEARCH("Saturday",C1)))</formula>
    </cfRule>
  </conditionalFormatting>
  <pageMargins left="0.7" right="0.7" top="0.75" bottom="0.75" header="0.3" footer="0.3"/>
  <pageSetup orientation="portrait" horizontalDpi="4294967293" verticalDpi="4294967293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0"/>
  <sheetViews>
    <sheetView zoomScaleNormal="100" workbookViewId="0">
      <selection activeCell="D2" sqref="D2:D30"/>
    </sheetView>
  </sheetViews>
  <sheetFormatPr defaultRowHeight="15" x14ac:dyDescent="0.25"/>
  <cols>
    <col min="1" max="1" width="14.42578125" style="39" customWidth="1"/>
    <col min="2" max="2" width="15" style="17" customWidth="1"/>
    <col min="3" max="3" width="18.42578125" style="17" customWidth="1"/>
    <col min="4" max="4" width="20.7109375" style="17" customWidth="1"/>
    <col min="5" max="5" width="42.85546875" style="17" customWidth="1"/>
    <col min="6" max="7" width="9.140625" style="17"/>
    <col min="8" max="8" width="44" style="17" customWidth="1"/>
    <col min="9" max="16384" width="9.140625" style="17"/>
  </cols>
  <sheetData>
    <row r="1" spans="1:10" s="33" customFormat="1" ht="45" x14ac:dyDescent="0.25">
      <c r="A1" s="33" t="s">
        <v>4646</v>
      </c>
      <c r="B1" s="33" t="s">
        <v>4658</v>
      </c>
      <c r="C1" s="33" t="s">
        <v>4659</v>
      </c>
      <c r="D1" s="33" t="s">
        <v>4662</v>
      </c>
      <c r="E1" s="33" t="s">
        <v>4663</v>
      </c>
      <c r="G1" s="33" t="s">
        <v>4660</v>
      </c>
      <c r="H1" s="33" t="s">
        <v>4743</v>
      </c>
      <c r="I1" s="33" t="s">
        <v>5011</v>
      </c>
      <c r="J1" s="33" t="s">
        <v>7356</v>
      </c>
    </row>
    <row r="2" spans="1:10" ht="45" x14ac:dyDescent="0.25">
      <c r="A2" s="38" t="s">
        <v>7630</v>
      </c>
      <c r="B2" s="31">
        <v>43829</v>
      </c>
      <c r="C2" s="17" t="s">
        <v>130</v>
      </c>
      <c r="D2" s="17" t="s">
        <v>8126</v>
      </c>
      <c r="E2" s="17" t="s">
        <v>8206</v>
      </c>
      <c r="F2" s="17">
        <f>LEN(E2)</f>
        <v>125</v>
      </c>
    </row>
    <row r="3" spans="1:10" ht="45" x14ac:dyDescent="0.25">
      <c r="A3" s="38" t="s">
        <v>7631</v>
      </c>
      <c r="B3" s="31">
        <v>43830</v>
      </c>
      <c r="C3" s="17" t="s">
        <v>131</v>
      </c>
      <c r="E3" s="17" t="s">
        <v>8207</v>
      </c>
      <c r="F3" s="17">
        <f t="shared" ref="F3:F48" si="0">LEN(E3)</f>
        <v>129</v>
      </c>
    </row>
    <row r="4" spans="1:10" ht="45" x14ac:dyDescent="0.25">
      <c r="A4" s="39">
        <v>43831</v>
      </c>
      <c r="B4" s="31">
        <v>43831</v>
      </c>
      <c r="C4" s="17" t="s">
        <v>132</v>
      </c>
      <c r="E4" s="17" t="s">
        <v>8208</v>
      </c>
      <c r="F4" s="17">
        <f t="shared" si="0"/>
        <v>126</v>
      </c>
    </row>
    <row r="5" spans="1:10" ht="45" x14ac:dyDescent="0.25">
      <c r="A5" s="39">
        <v>43832</v>
      </c>
      <c r="B5" s="31">
        <v>43832</v>
      </c>
      <c r="C5" s="17" t="s">
        <v>133</v>
      </c>
      <c r="E5" s="17" t="s">
        <v>8209</v>
      </c>
      <c r="F5" s="17">
        <f t="shared" si="0"/>
        <v>128</v>
      </c>
    </row>
    <row r="6" spans="1:10" ht="45" x14ac:dyDescent="0.25">
      <c r="A6" s="39">
        <v>43833</v>
      </c>
      <c r="B6" s="31">
        <v>43833</v>
      </c>
      <c r="C6" s="17" t="s">
        <v>134</v>
      </c>
      <c r="E6" s="17" t="s">
        <v>8211</v>
      </c>
      <c r="F6" s="17">
        <f t="shared" si="0"/>
        <v>129</v>
      </c>
    </row>
    <row r="7" spans="1:10" ht="45" x14ac:dyDescent="0.25">
      <c r="A7" s="39">
        <v>43836</v>
      </c>
      <c r="B7" s="31">
        <v>43836</v>
      </c>
      <c r="C7" s="17" t="s">
        <v>130</v>
      </c>
      <c r="D7" s="17" t="s">
        <v>4943</v>
      </c>
      <c r="E7" s="17" t="s">
        <v>8212</v>
      </c>
      <c r="F7" s="17">
        <f t="shared" si="0"/>
        <v>123</v>
      </c>
    </row>
    <row r="8" spans="1:10" ht="45" x14ac:dyDescent="0.25">
      <c r="A8" s="39">
        <v>43837</v>
      </c>
      <c r="B8" s="31">
        <v>43837</v>
      </c>
      <c r="C8" s="17" t="s">
        <v>131</v>
      </c>
      <c r="E8" s="17" t="s">
        <v>8213</v>
      </c>
      <c r="F8" s="17">
        <f t="shared" si="0"/>
        <v>121</v>
      </c>
    </row>
    <row r="9" spans="1:10" ht="45" x14ac:dyDescent="0.25">
      <c r="A9" s="39">
        <v>43838</v>
      </c>
      <c r="B9" s="31">
        <v>43838</v>
      </c>
      <c r="C9" s="17" t="s">
        <v>132</v>
      </c>
      <c r="E9" s="17" t="s">
        <v>8214</v>
      </c>
      <c r="F9" s="17">
        <f t="shared" si="0"/>
        <v>129</v>
      </c>
    </row>
    <row r="10" spans="1:10" ht="60" x14ac:dyDescent="0.25">
      <c r="A10" s="39">
        <v>43839</v>
      </c>
      <c r="B10" s="31">
        <v>43839</v>
      </c>
      <c r="C10" s="17" t="s">
        <v>133</v>
      </c>
      <c r="E10" s="17" t="s">
        <v>8215</v>
      </c>
      <c r="F10" s="17">
        <f t="shared" si="0"/>
        <v>128</v>
      </c>
    </row>
    <row r="11" spans="1:10" ht="45" x14ac:dyDescent="0.25">
      <c r="A11" s="39">
        <v>43840</v>
      </c>
      <c r="B11" s="31">
        <v>43840</v>
      </c>
      <c r="C11" s="17" t="s">
        <v>134</v>
      </c>
      <c r="E11" s="17" t="s">
        <v>8216</v>
      </c>
      <c r="F11" s="17">
        <f t="shared" si="0"/>
        <v>130</v>
      </c>
    </row>
    <row r="12" spans="1:10" ht="45" x14ac:dyDescent="0.25">
      <c r="A12" s="39">
        <v>43843</v>
      </c>
      <c r="B12" s="31">
        <v>43843</v>
      </c>
      <c r="C12" s="17" t="s">
        <v>130</v>
      </c>
      <c r="D12" s="17" t="s">
        <v>8125</v>
      </c>
      <c r="E12" s="17" t="s">
        <v>8217</v>
      </c>
      <c r="F12" s="17">
        <f t="shared" si="0"/>
        <v>130</v>
      </c>
    </row>
    <row r="13" spans="1:10" ht="45" x14ac:dyDescent="0.25">
      <c r="A13" s="39">
        <v>43844</v>
      </c>
      <c r="B13" s="31">
        <v>43844</v>
      </c>
      <c r="C13" s="17" t="s">
        <v>131</v>
      </c>
      <c r="E13" s="17" t="s">
        <v>8218</v>
      </c>
      <c r="F13" s="17">
        <f t="shared" si="0"/>
        <v>121</v>
      </c>
    </row>
    <row r="14" spans="1:10" ht="60" x14ac:dyDescent="0.25">
      <c r="A14" s="39">
        <v>43845</v>
      </c>
      <c r="B14" s="31">
        <v>43845</v>
      </c>
      <c r="C14" s="17" t="s">
        <v>132</v>
      </c>
      <c r="E14" s="17" t="s">
        <v>8219</v>
      </c>
      <c r="F14" s="17">
        <f t="shared" si="0"/>
        <v>133</v>
      </c>
    </row>
    <row r="15" spans="1:10" ht="45" x14ac:dyDescent="0.25">
      <c r="A15" s="39">
        <v>43846</v>
      </c>
      <c r="B15" s="31">
        <v>43846</v>
      </c>
      <c r="C15" s="17" t="s">
        <v>133</v>
      </c>
      <c r="E15" s="17" t="s">
        <v>8246</v>
      </c>
      <c r="F15" s="17">
        <f t="shared" si="0"/>
        <v>126</v>
      </c>
    </row>
    <row r="16" spans="1:10" ht="45" x14ac:dyDescent="0.25">
      <c r="A16" s="39">
        <v>43847</v>
      </c>
      <c r="B16" s="31">
        <v>43847</v>
      </c>
      <c r="C16" s="17" t="s">
        <v>134</v>
      </c>
      <c r="E16" s="17" t="s">
        <v>8220</v>
      </c>
      <c r="F16" s="17">
        <f t="shared" si="0"/>
        <v>128</v>
      </c>
    </row>
    <row r="17" spans="1:6" ht="45" x14ac:dyDescent="0.25">
      <c r="A17" s="39">
        <v>43850</v>
      </c>
      <c r="B17" s="31">
        <v>43850</v>
      </c>
      <c r="C17" s="17" t="s">
        <v>130</v>
      </c>
      <c r="D17" s="17" t="s">
        <v>8127</v>
      </c>
      <c r="E17" s="17" t="s">
        <v>8221</v>
      </c>
      <c r="F17" s="17">
        <f t="shared" si="0"/>
        <v>132</v>
      </c>
    </row>
    <row r="18" spans="1:6" ht="60" x14ac:dyDescent="0.25">
      <c r="A18" s="39">
        <v>43851</v>
      </c>
      <c r="B18" s="31">
        <v>43851</v>
      </c>
      <c r="C18" s="17" t="s">
        <v>131</v>
      </c>
      <c r="E18" s="17" t="s">
        <v>8222</v>
      </c>
      <c r="F18" s="17">
        <f t="shared" si="0"/>
        <v>135</v>
      </c>
    </row>
    <row r="19" spans="1:6" ht="45" x14ac:dyDescent="0.25">
      <c r="A19" s="39">
        <v>43852</v>
      </c>
      <c r="B19" s="31">
        <v>43852</v>
      </c>
      <c r="C19" s="17" t="s">
        <v>132</v>
      </c>
      <c r="E19" s="17" t="s">
        <v>8223</v>
      </c>
      <c r="F19" s="17">
        <f t="shared" si="0"/>
        <v>136</v>
      </c>
    </row>
    <row r="20" spans="1:6" ht="60" x14ac:dyDescent="0.25">
      <c r="A20" s="39">
        <v>43853</v>
      </c>
      <c r="B20" s="31">
        <v>43853</v>
      </c>
      <c r="C20" s="17" t="s">
        <v>133</v>
      </c>
      <c r="E20" s="17" t="s">
        <v>8224</v>
      </c>
      <c r="F20" s="17">
        <f t="shared" si="0"/>
        <v>133</v>
      </c>
    </row>
    <row r="21" spans="1:6" ht="60" x14ac:dyDescent="0.25">
      <c r="A21" s="39">
        <v>43854</v>
      </c>
      <c r="B21" s="31">
        <v>43854</v>
      </c>
      <c r="C21" s="17" t="s">
        <v>134</v>
      </c>
      <c r="E21" s="17" t="s">
        <v>8225</v>
      </c>
      <c r="F21" s="17">
        <f t="shared" si="0"/>
        <v>139</v>
      </c>
    </row>
    <row r="22" spans="1:6" ht="60" x14ac:dyDescent="0.25">
      <c r="A22" s="39">
        <v>43857</v>
      </c>
      <c r="B22" s="31">
        <v>43857</v>
      </c>
      <c r="C22" s="17" t="s">
        <v>130</v>
      </c>
      <c r="D22" s="17" t="s">
        <v>4786</v>
      </c>
      <c r="E22" s="17" t="s">
        <v>8226</v>
      </c>
      <c r="F22" s="17">
        <f t="shared" si="0"/>
        <v>133</v>
      </c>
    </row>
    <row r="23" spans="1:6" ht="45" x14ac:dyDescent="0.25">
      <c r="A23" s="39">
        <v>43858</v>
      </c>
      <c r="B23" s="31">
        <v>43858</v>
      </c>
      <c r="C23" s="17" t="s">
        <v>131</v>
      </c>
      <c r="E23" s="17" t="s">
        <v>8227</v>
      </c>
      <c r="F23" s="17">
        <f>LEN(E25)</f>
        <v>134</v>
      </c>
    </row>
    <row r="24" spans="1:6" ht="60" x14ac:dyDescent="0.25">
      <c r="A24" s="39">
        <v>43859</v>
      </c>
      <c r="B24" s="31">
        <v>43859</v>
      </c>
      <c r="C24" s="17" t="s">
        <v>132</v>
      </c>
      <c r="E24" s="17" t="s">
        <v>8228</v>
      </c>
      <c r="F24" s="17">
        <f t="shared" si="0"/>
        <v>130</v>
      </c>
    </row>
    <row r="25" spans="1:6" ht="45" x14ac:dyDescent="0.25">
      <c r="A25" s="39">
        <v>43860</v>
      </c>
      <c r="B25" s="31">
        <v>43860</v>
      </c>
      <c r="C25" s="17" t="s">
        <v>133</v>
      </c>
      <c r="E25" s="17" t="s">
        <v>8229</v>
      </c>
      <c r="F25" s="17">
        <f>LEN(E23)</f>
        <v>132</v>
      </c>
    </row>
    <row r="26" spans="1:6" ht="60" x14ac:dyDescent="0.25">
      <c r="A26" s="39">
        <v>43861</v>
      </c>
      <c r="B26" s="31">
        <v>43861</v>
      </c>
      <c r="C26" s="17" t="s">
        <v>134</v>
      </c>
      <c r="E26" s="17" t="s">
        <v>8230</v>
      </c>
      <c r="F26" s="17">
        <f t="shared" si="0"/>
        <v>130</v>
      </c>
    </row>
    <row r="27" spans="1:6" ht="45" x14ac:dyDescent="0.25">
      <c r="A27" s="39">
        <v>43864</v>
      </c>
      <c r="B27" s="31">
        <v>43864</v>
      </c>
      <c r="C27" s="17" t="s">
        <v>130</v>
      </c>
      <c r="D27" s="17" t="s">
        <v>140</v>
      </c>
      <c r="E27" s="17" t="s">
        <v>8231</v>
      </c>
      <c r="F27" s="17">
        <f t="shared" si="0"/>
        <v>137</v>
      </c>
    </row>
    <row r="28" spans="1:6" ht="45" x14ac:dyDescent="0.25">
      <c r="A28" s="39">
        <v>43865</v>
      </c>
      <c r="B28" s="31">
        <v>43865</v>
      </c>
      <c r="C28" s="17" t="s">
        <v>131</v>
      </c>
      <c r="E28" s="17" t="s">
        <v>8233</v>
      </c>
      <c r="F28" s="17">
        <f t="shared" si="0"/>
        <v>123</v>
      </c>
    </row>
    <row r="29" spans="1:6" ht="45" x14ac:dyDescent="0.25">
      <c r="A29" s="39">
        <v>43866</v>
      </c>
      <c r="B29" s="31">
        <v>43866</v>
      </c>
      <c r="C29" s="17" t="s">
        <v>132</v>
      </c>
      <c r="E29" s="17" t="s">
        <v>8234</v>
      </c>
      <c r="F29" s="17">
        <f t="shared" si="0"/>
        <v>123</v>
      </c>
    </row>
    <row r="30" spans="1:6" ht="45" x14ac:dyDescent="0.25">
      <c r="A30" s="39">
        <v>43867</v>
      </c>
      <c r="B30" s="31">
        <v>43867</v>
      </c>
      <c r="C30" s="17" t="s">
        <v>133</v>
      </c>
      <c r="E30" s="17" t="s">
        <v>8235</v>
      </c>
      <c r="F30" s="17">
        <f t="shared" si="0"/>
        <v>132</v>
      </c>
    </row>
    <row r="31" spans="1:6" ht="45" x14ac:dyDescent="0.25">
      <c r="A31" s="39">
        <v>43868</v>
      </c>
      <c r="B31" s="31">
        <v>43868</v>
      </c>
      <c r="C31" s="17" t="s">
        <v>134</v>
      </c>
      <c r="E31" s="17" t="s">
        <v>8232</v>
      </c>
      <c r="F31" s="17">
        <f t="shared" si="0"/>
        <v>123</v>
      </c>
    </row>
    <row r="32" spans="1:6" ht="45" x14ac:dyDescent="0.25">
      <c r="A32" s="39">
        <v>43871</v>
      </c>
      <c r="B32" s="31">
        <v>43871</v>
      </c>
      <c r="C32" s="17" t="s">
        <v>130</v>
      </c>
      <c r="D32" s="17" t="s">
        <v>8128</v>
      </c>
      <c r="E32" s="41" t="s">
        <v>8236</v>
      </c>
      <c r="F32" s="17">
        <f t="shared" si="0"/>
        <v>131</v>
      </c>
    </row>
    <row r="33" spans="1:6" ht="60" x14ac:dyDescent="0.25">
      <c r="A33" s="39">
        <v>43872</v>
      </c>
      <c r="B33" s="31">
        <v>43872</v>
      </c>
      <c r="C33" s="17" t="s">
        <v>131</v>
      </c>
      <c r="E33" s="41" t="s">
        <v>8237</v>
      </c>
      <c r="F33" s="17">
        <f t="shared" si="0"/>
        <v>134</v>
      </c>
    </row>
    <row r="34" spans="1:6" ht="45" x14ac:dyDescent="0.25">
      <c r="A34" s="39">
        <v>43873</v>
      </c>
      <c r="B34" s="31">
        <v>43873</v>
      </c>
      <c r="C34" s="17" t="s">
        <v>132</v>
      </c>
      <c r="E34" s="41" t="s">
        <v>8238</v>
      </c>
      <c r="F34" s="17">
        <f t="shared" si="0"/>
        <v>127</v>
      </c>
    </row>
    <row r="35" spans="1:6" ht="45" x14ac:dyDescent="0.25">
      <c r="A35" s="39">
        <v>43874</v>
      </c>
      <c r="B35" s="31">
        <v>43874</v>
      </c>
      <c r="C35" s="17" t="s">
        <v>133</v>
      </c>
      <c r="E35" s="41" t="s">
        <v>8239</v>
      </c>
      <c r="F35" s="17">
        <f t="shared" si="0"/>
        <v>96</v>
      </c>
    </row>
    <row r="36" spans="1:6" ht="45" x14ac:dyDescent="0.25">
      <c r="A36" s="39">
        <v>43875</v>
      </c>
      <c r="B36" s="31">
        <v>43875</v>
      </c>
      <c r="C36" s="17" t="s">
        <v>134</v>
      </c>
      <c r="E36" s="41" t="s">
        <v>8240</v>
      </c>
      <c r="F36" s="17">
        <f t="shared" si="0"/>
        <v>97</v>
      </c>
    </row>
    <row r="37" spans="1:6" ht="45" x14ac:dyDescent="0.25">
      <c r="A37" s="39">
        <v>43878</v>
      </c>
      <c r="B37" s="31">
        <v>43878</v>
      </c>
      <c r="C37" s="17" t="s">
        <v>130</v>
      </c>
      <c r="D37" s="17" t="s">
        <v>4755</v>
      </c>
      <c r="E37" s="17" t="s">
        <v>8241</v>
      </c>
      <c r="F37" s="17">
        <f t="shared" si="0"/>
        <v>128</v>
      </c>
    </row>
    <row r="38" spans="1:6" ht="45" x14ac:dyDescent="0.25">
      <c r="A38" s="39">
        <v>43879</v>
      </c>
      <c r="B38" s="31">
        <v>43879</v>
      </c>
      <c r="C38" s="17" t="s">
        <v>131</v>
      </c>
      <c r="E38" s="17" t="s">
        <v>8242</v>
      </c>
      <c r="F38" s="17">
        <f t="shared" si="0"/>
        <v>123</v>
      </c>
    </row>
    <row r="39" spans="1:6" ht="45" x14ac:dyDescent="0.25">
      <c r="A39" s="39">
        <v>43880</v>
      </c>
      <c r="B39" s="31">
        <v>43880</v>
      </c>
      <c r="C39" s="17" t="s">
        <v>132</v>
      </c>
      <c r="E39" s="17" t="s">
        <v>8243</v>
      </c>
      <c r="F39" s="17">
        <f t="shared" si="0"/>
        <v>121</v>
      </c>
    </row>
    <row r="40" spans="1:6" ht="60" x14ac:dyDescent="0.25">
      <c r="A40" s="39">
        <v>43881</v>
      </c>
      <c r="B40" s="31">
        <v>43881</v>
      </c>
      <c r="C40" s="17" t="s">
        <v>133</v>
      </c>
      <c r="E40" s="17" t="s">
        <v>8244</v>
      </c>
      <c r="F40" s="17">
        <f t="shared" si="0"/>
        <v>133</v>
      </c>
    </row>
    <row r="41" spans="1:6" ht="45" x14ac:dyDescent="0.25">
      <c r="A41" s="39">
        <v>43882</v>
      </c>
      <c r="B41" s="31">
        <v>43882</v>
      </c>
      <c r="C41" s="17" t="s">
        <v>134</v>
      </c>
      <c r="E41" s="17" t="s">
        <v>8245</v>
      </c>
      <c r="F41" s="17">
        <f t="shared" si="0"/>
        <v>128</v>
      </c>
    </row>
    <row r="42" spans="1:6" x14ac:dyDescent="0.25">
      <c r="A42" s="39">
        <v>43885</v>
      </c>
      <c r="B42" s="31">
        <v>43885</v>
      </c>
      <c r="C42" s="17" t="s">
        <v>130</v>
      </c>
      <c r="D42" s="17" t="s">
        <v>4869</v>
      </c>
      <c r="E42" s="17" t="s">
        <v>135</v>
      </c>
      <c r="F42" s="17">
        <f t="shared" si="0"/>
        <v>32</v>
      </c>
    </row>
    <row r="43" spans="1:6" x14ac:dyDescent="0.25">
      <c r="A43" s="39">
        <v>43886</v>
      </c>
      <c r="B43" s="31">
        <v>43886</v>
      </c>
      <c r="C43" s="17" t="s">
        <v>131</v>
      </c>
      <c r="E43" s="17" t="s">
        <v>136</v>
      </c>
      <c r="F43" s="17">
        <f t="shared" si="0"/>
        <v>36</v>
      </c>
    </row>
    <row r="44" spans="1:6" x14ac:dyDescent="0.25">
      <c r="A44" s="39">
        <v>43887</v>
      </c>
      <c r="B44" s="31">
        <v>43887</v>
      </c>
      <c r="C44" s="17" t="s">
        <v>132</v>
      </c>
      <c r="E44" s="17" t="s">
        <v>135</v>
      </c>
      <c r="F44" s="17">
        <f t="shared" si="0"/>
        <v>32</v>
      </c>
    </row>
    <row r="45" spans="1:6" x14ac:dyDescent="0.25">
      <c r="A45" s="39">
        <v>43888</v>
      </c>
      <c r="B45" s="31">
        <v>43888</v>
      </c>
      <c r="C45" s="17" t="s">
        <v>133</v>
      </c>
      <c r="E45" s="17" t="s">
        <v>136</v>
      </c>
      <c r="F45" s="17">
        <f t="shared" si="0"/>
        <v>36</v>
      </c>
    </row>
    <row r="46" spans="1:6" x14ac:dyDescent="0.25">
      <c r="A46" s="39">
        <v>43889</v>
      </c>
      <c r="B46" s="31">
        <v>43889</v>
      </c>
      <c r="C46" s="17" t="s">
        <v>134</v>
      </c>
      <c r="E46" s="17" t="s">
        <v>135</v>
      </c>
      <c r="F46" s="17">
        <f t="shared" si="0"/>
        <v>32</v>
      </c>
    </row>
    <row r="47" spans="1:6" x14ac:dyDescent="0.25">
      <c r="A47" s="39">
        <v>43892</v>
      </c>
      <c r="B47" s="31">
        <v>43892</v>
      </c>
      <c r="C47" s="17" t="s">
        <v>130</v>
      </c>
      <c r="D47" s="17" t="s">
        <v>8129</v>
      </c>
      <c r="E47" s="17" t="s">
        <v>135</v>
      </c>
      <c r="F47" s="17">
        <f t="shared" si="0"/>
        <v>32</v>
      </c>
    </row>
    <row r="48" spans="1:6" x14ac:dyDescent="0.25">
      <c r="A48" s="39">
        <v>43893</v>
      </c>
      <c r="B48" s="31">
        <v>43893</v>
      </c>
      <c r="C48" s="17" t="s">
        <v>131</v>
      </c>
      <c r="E48" s="17" t="s">
        <v>136</v>
      </c>
      <c r="F48" s="17">
        <f t="shared" si="0"/>
        <v>36</v>
      </c>
    </row>
    <row r="49" spans="1:6" x14ac:dyDescent="0.25">
      <c r="A49" s="39">
        <v>43894</v>
      </c>
      <c r="B49" s="31">
        <v>43894</v>
      </c>
      <c r="C49" s="17" t="s">
        <v>132</v>
      </c>
      <c r="E49" s="17" t="s">
        <v>135</v>
      </c>
      <c r="F49" s="17">
        <f t="shared" ref="F49:F94" si="1">LEN(E49)</f>
        <v>32</v>
      </c>
    </row>
    <row r="50" spans="1:6" x14ac:dyDescent="0.25">
      <c r="A50" s="39">
        <v>43895</v>
      </c>
      <c r="B50" s="31">
        <v>43895</v>
      </c>
      <c r="C50" s="17" t="s">
        <v>133</v>
      </c>
      <c r="E50" s="17" t="s">
        <v>136</v>
      </c>
      <c r="F50" s="17">
        <f t="shared" si="1"/>
        <v>36</v>
      </c>
    </row>
    <row r="51" spans="1:6" x14ac:dyDescent="0.25">
      <c r="A51" s="39">
        <v>43896</v>
      </c>
      <c r="B51" s="31">
        <v>43896</v>
      </c>
      <c r="C51" s="17" t="s">
        <v>134</v>
      </c>
      <c r="E51" s="17" t="s">
        <v>135</v>
      </c>
      <c r="F51" s="17">
        <f t="shared" si="1"/>
        <v>32</v>
      </c>
    </row>
    <row r="52" spans="1:6" x14ac:dyDescent="0.25">
      <c r="A52" s="39">
        <v>43899</v>
      </c>
      <c r="B52" s="31">
        <v>43899</v>
      </c>
      <c r="C52" s="17" t="s">
        <v>130</v>
      </c>
      <c r="D52" s="17" t="s">
        <v>8130</v>
      </c>
      <c r="E52" s="17" t="s">
        <v>135</v>
      </c>
      <c r="F52" s="17">
        <f t="shared" si="1"/>
        <v>32</v>
      </c>
    </row>
    <row r="53" spans="1:6" x14ac:dyDescent="0.25">
      <c r="A53" s="39">
        <v>43900</v>
      </c>
      <c r="B53" s="31">
        <v>43900</v>
      </c>
      <c r="C53" s="17" t="s">
        <v>131</v>
      </c>
      <c r="E53" s="17" t="s">
        <v>136</v>
      </c>
      <c r="F53" s="17">
        <f t="shared" si="1"/>
        <v>36</v>
      </c>
    </row>
    <row r="54" spans="1:6" x14ac:dyDescent="0.25">
      <c r="A54" s="39">
        <v>43901</v>
      </c>
      <c r="B54" s="31">
        <v>43901</v>
      </c>
      <c r="C54" s="17" t="s">
        <v>132</v>
      </c>
      <c r="E54" s="17" t="s">
        <v>135</v>
      </c>
      <c r="F54" s="17">
        <f t="shared" si="1"/>
        <v>32</v>
      </c>
    </row>
    <row r="55" spans="1:6" x14ac:dyDescent="0.25">
      <c r="A55" s="39">
        <v>43902</v>
      </c>
      <c r="B55" s="31">
        <v>43902</v>
      </c>
      <c r="C55" s="17" t="s">
        <v>133</v>
      </c>
      <c r="E55" s="17" t="s">
        <v>136</v>
      </c>
      <c r="F55" s="17">
        <f t="shared" si="1"/>
        <v>36</v>
      </c>
    </row>
    <row r="56" spans="1:6" x14ac:dyDescent="0.25">
      <c r="A56" s="39">
        <v>43903</v>
      </c>
      <c r="B56" s="31">
        <v>43903</v>
      </c>
      <c r="C56" s="17" t="s">
        <v>134</v>
      </c>
      <c r="E56" s="17" t="s">
        <v>135</v>
      </c>
      <c r="F56" s="17">
        <f t="shared" si="1"/>
        <v>32</v>
      </c>
    </row>
    <row r="57" spans="1:6" x14ac:dyDescent="0.25">
      <c r="A57" s="39">
        <v>43906</v>
      </c>
      <c r="B57" s="31">
        <v>43906</v>
      </c>
      <c r="C57" s="17" t="s">
        <v>130</v>
      </c>
      <c r="D57" s="17" t="s">
        <v>8131</v>
      </c>
      <c r="E57" s="17" t="s">
        <v>135</v>
      </c>
      <c r="F57" s="17">
        <f t="shared" si="1"/>
        <v>32</v>
      </c>
    </row>
    <row r="58" spans="1:6" x14ac:dyDescent="0.25">
      <c r="A58" s="39">
        <v>43907</v>
      </c>
      <c r="B58" s="31">
        <v>43907</v>
      </c>
      <c r="C58" s="17" t="s">
        <v>131</v>
      </c>
      <c r="E58" s="17" t="s">
        <v>136</v>
      </c>
      <c r="F58" s="17">
        <f t="shared" si="1"/>
        <v>36</v>
      </c>
    </row>
    <row r="59" spans="1:6" x14ac:dyDescent="0.25">
      <c r="A59" s="39">
        <v>43908</v>
      </c>
      <c r="B59" s="31">
        <v>43908</v>
      </c>
      <c r="C59" s="17" t="s">
        <v>132</v>
      </c>
      <c r="E59" s="17" t="s">
        <v>135</v>
      </c>
      <c r="F59" s="17">
        <f t="shared" si="1"/>
        <v>32</v>
      </c>
    </row>
    <row r="60" spans="1:6" x14ac:dyDescent="0.25">
      <c r="A60" s="39">
        <v>43909</v>
      </c>
      <c r="B60" s="31">
        <v>43909</v>
      </c>
      <c r="C60" s="17" t="s">
        <v>133</v>
      </c>
      <c r="E60" s="17" t="s">
        <v>136</v>
      </c>
      <c r="F60" s="17">
        <f t="shared" si="1"/>
        <v>36</v>
      </c>
    </row>
    <row r="61" spans="1:6" x14ac:dyDescent="0.25">
      <c r="A61" s="39">
        <v>43910</v>
      </c>
      <c r="B61" s="31">
        <v>43910</v>
      </c>
      <c r="C61" s="17" t="s">
        <v>134</v>
      </c>
      <c r="E61" s="17" t="s">
        <v>135</v>
      </c>
      <c r="F61" s="17">
        <f t="shared" si="1"/>
        <v>32</v>
      </c>
    </row>
    <row r="62" spans="1:6" x14ac:dyDescent="0.25">
      <c r="A62" s="39">
        <v>43913</v>
      </c>
      <c r="B62" s="31">
        <v>43913</v>
      </c>
      <c r="C62" s="17" t="s">
        <v>130</v>
      </c>
      <c r="D62" s="17" t="s">
        <v>224</v>
      </c>
      <c r="E62" s="17" t="s">
        <v>135</v>
      </c>
      <c r="F62" s="17">
        <f t="shared" si="1"/>
        <v>32</v>
      </c>
    </row>
    <row r="63" spans="1:6" x14ac:dyDescent="0.25">
      <c r="A63" s="39">
        <v>43914</v>
      </c>
      <c r="B63" s="31">
        <v>43914</v>
      </c>
      <c r="C63" s="17" t="s">
        <v>131</v>
      </c>
      <c r="E63" s="17" t="s">
        <v>136</v>
      </c>
      <c r="F63" s="17">
        <f t="shared" si="1"/>
        <v>36</v>
      </c>
    </row>
    <row r="64" spans="1:6" x14ac:dyDescent="0.25">
      <c r="A64" s="39">
        <v>43915</v>
      </c>
      <c r="B64" s="31">
        <v>43915</v>
      </c>
      <c r="C64" s="17" t="s">
        <v>132</v>
      </c>
      <c r="E64" s="17" t="s">
        <v>135</v>
      </c>
      <c r="F64" s="17">
        <f t="shared" si="1"/>
        <v>32</v>
      </c>
    </row>
    <row r="65" spans="1:6" x14ac:dyDescent="0.25">
      <c r="A65" s="39">
        <v>43916</v>
      </c>
      <c r="B65" s="31">
        <v>43916</v>
      </c>
      <c r="C65" s="17" t="s">
        <v>133</v>
      </c>
      <c r="E65" s="17" t="s">
        <v>136</v>
      </c>
      <c r="F65" s="17">
        <f t="shared" si="1"/>
        <v>36</v>
      </c>
    </row>
    <row r="66" spans="1:6" x14ac:dyDescent="0.25">
      <c r="A66" s="39">
        <v>43917</v>
      </c>
      <c r="B66" s="31">
        <v>43917</v>
      </c>
      <c r="C66" s="17" t="s">
        <v>134</v>
      </c>
      <c r="E66" s="17" t="s">
        <v>135</v>
      </c>
      <c r="F66" s="17">
        <f t="shared" si="1"/>
        <v>32</v>
      </c>
    </row>
    <row r="67" spans="1:6" x14ac:dyDescent="0.25">
      <c r="A67" s="39">
        <v>43920</v>
      </c>
      <c r="B67" s="31">
        <v>43920</v>
      </c>
      <c r="C67" s="17" t="s">
        <v>130</v>
      </c>
      <c r="D67" s="17" t="s">
        <v>8132</v>
      </c>
      <c r="E67" s="17" t="s">
        <v>135</v>
      </c>
      <c r="F67" s="17">
        <f t="shared" si="1"/>
        <v>32</v>
      </c>
    </row>
    <row r="68" spans="1:6" x14ac:dyDescent="0.25">
      <c r="A68" s="39">
        <v>43921</v>
      </c>
      <c r="B68" s="31">
        <v>43921</v>
      </c>
      <c r="C68" s="17" t="s">
        <v>131</v>
      </c>
      <c r="E68" s="17" t="s">
        <v>136</v>
      </c>
      <c r="F68" s="17">
        <f t="shared" si="1"/>
        <v>36</v>
      </c>
    </row>
    <row r="69" spans="1:6" x14ac:dyDescent="0.25">
      <c r="A69" s="39">
        <v>43922</v>
      </c>
      <c r="B69" s="31">
        <v>43922</v>
      </c>
      <c r="C69" s="17" t="s">
        <v>132</v>
      </c>
      <c r="E69" s="17" t="s">
        <v>135</v>
      </c>
      <c r="F69" s="17">
        <f t="shared" si="1"/>
        <v>32</v>
      </c>
    </row>
    <row r="70" spans="1:6" x14ac:dyDescent="0.25">
      <c r="A70" s="39">
        <v>43923</v>
      </c>
      <c r="B70" s="31">
        <v>43923</v>
      </c>
      <c r="C70" s="17" t="s">
        <v>133</v>
      </c>
      <c r="E70" s="17" t="s">
        <v>136</v>
      </c>
      <c r="F70" s="17">
        <f t="shared" si="1"/>
        <v>36</v>
      </c>
    </row>
    <row r="71" spans="1:6" x14ac:dyDescent="0.25">
      <c r="A71" s="39">
        <v>43924</v>
      </c>
      <c r="B71" s="31">
        <v>43924</v>
      </c>
      <c r="C71" s="17" t="s">
        <v>134</v>
      </c>
      <c r="E71" s="17" t="s">
        <v>135</v>
      </c>
      <c r="F71" s="17">
        <f t="shared" si="1"/>
        <v>32</v>
      </c>
    </row>
    <row r="72" spans="1:6" x14ac:dyDescent="0.25">
      <c r="A72" s="39">
        <v>43927</v>
      </c>
      <c r="B72" s="31">
        <v>43927</v>
      </c>
      <c r="C72" s="17" t="s">
        <v>130</v>
      </c>
      <c r="D72" s="17" t="s">
        <v>8133</v>
      </c>
      <c r="E72" s="17" t="s">
        <v>135</v>
      </c>
      <c r="F72" s="17">
        <f t="shared" si="1"/>
        <v>32</v>
      </c>
    </row>
    <row r="73" spans="1:6" x14ac:dyDescent="0.25">
      <c r="A73" s="39">
        <v>43928</v>
      </c>
      <c r="B73" s="31">
        <v>43928</v>
      </c>
      <c r="C73" s="17" t="s">
        <v>131</v>
      </c>
      <c r="E73" s="17" t="s">
        <v>136</v>
      </c>
      <c r="F73" s="17">
        <f t="shared" si="1"/>
        <v>36</v>
      </c>
    </row>
    <row r="74" spans="1:6" x14ac:dyDescent="0.25">
      <c r="A74" s="39">
        <v>43929</v>
      </c>
      <c r="B74" s="31">
        <v>43929</v>
      </c>
      <c r="C74" s="17" t="s">
        <v>132</v>
      </c>
      <c r="E74" s="17" t="s">
        <v>135</v>
      </c>
      <c r="F74" s="17">
        <f t="shared" si="1"/>
        <v>32</v>
      </c>
    </row>
    <row r="75" spans="1:6" x14ac:dyDescent="0.25">
      <c r="A75" s="39">
        <v>43930</v>
      </c>
      <c r="B75" s="31">
        <v>43930</v>
      </c>
      <c r="C75" s="17" t="s">
        <v>133</v>
      </c>
      <c r="E75" s="17" t="s">
        <v>136</v>
      </c>
      <c r="F75" s="17">
        <f t="shared" si="1"/>
        <v>36</v>
      </c>
    </row>
    <row r="76" spans="1:6" x14ac:dyDescent="0.25">
      <c r="A76" s="39">
        <v>43931</v>
      </c>
      <c r="B76" s="31">
        <v>43931</v>
      </c>
      <c r="C76" s="17" t="s">
        <v>134</v>
      </c>
      <c r="E76" s="17" t="s">
        <v>135</v>
      </c>
      <c r="F76" s="17">
        <f t="shared" si="1"/>
        <v>32</v>
      </c>
    </row>
    <row r="77" spans="1:6" x14ac:dyDescent="0.25">
      <c r="A77" s="39">
        <v>43934</v>
      </c>
      <c r="B77" s="31">
        <v>43934</v>
      </c>
      <c r="C77" s="17" t="s">
        <v>130</v>
      </c>
      <c r="D77" s="17" t="s">
        <v>8134</v>
      </c>
      <c r="E77" s="17" t="s">
        <v>135</v>
      </c>
      <c r="F77" s="17">
        <f t="shared" si="1"/>
        <v>32</v>
      </c>
    </row>
    <row r="78" spans="1:6" x14ac:dyDescent="0.25">
      <c r="A78" s="39">
        <v>43935</v>
      </c>
      <c r="B78" s="31">
        <v>43935</v>
      </c>
      <c r="C78" s="17" t="s">
        <v>131</v>
      </c>
      <c r="E78" s="17" t="s">
        <v>136</v>
      </c>
      <c r="F78" s="17">
        <f t="shared" si="1"/>
        <v>36</v>
      </c>
    </row>
    <row r="79" spans="1:6" x14ac:dyDescent="0.25">
      <c r="A79" s="39">
        <v>43936</v>
      </c>
      <c r="B79" s="31">
        <v>43936</v>
      </c>
      <c r="C79" s="17" t="s">
        <v>132</v>
      </c>
      <c r="E79" s="17" t="s">
        <v>135</v>
      </c>
      <c r="F79" s="17">
        <f t="shared" si="1"/>
        <v>32</v>
      </c>
    </row>
    <row r="80" spans="1:6" x14ac:dyDescent="0.25">
      <c r="A80" s="39">
        <v>43937</v>
      </c>
      <c r="B80" s="31">
        <v>43937</v>
      </c>
      <c r="C80" s="17" t="s">
        <v>133</v>
      </c>
      <c r="E80" s="17" t="s">
        <v>136</v>
      </c>
      <c r="F80" s="17">
        <f t="shared" si="1"/>
        <v>36</v>
      </c>
    </row>
    <row r="81" spans="1:6" x14ac:dyDescent="0.25">
      <c r="A81" s="39">
        <v>43938</v>
      </c>
      <c r="B81" s="31">
        <v>43938</v>
      </c>
      <c r="C81" s="17" t="s">
        <v>134</v>
      </c>
      <c r="E81" s="17" t="s">
        <v>135</v>
      </c>
      <c r="F81" s="17">
        <f t="shared" si="1"/>
        <v>32</v>
      </c>
    </row>
    <row r="82" spans="1:6" x14ac:dyDescent="0.25">
      <c r="A82" s="39">
        <v>43941</v>
      </c>
      <c r="B82" s="31">
        <v>43941</v>
      </c>
      <c r="C82" s="17" t="s">
        <v>130</v>
      </c>
      <c r="D82" s="17" t="s">
        <v>8135</v>
      </c>
      <c r="E82" s="17" t="s">
        <v>135</v>
      </c>
      <c r="F82" s="17">
        <f t="shared" si="1"/>
        <v>32</v>
      </c>
    </row>
    <row r="83" spans="1:6" x14ac:dyDescent="0.25">
      <c r="A83" s="39">
        <v>43942</v>
      </c>
      <c r="B83" s="31">
        <v>43942</v>
      </c>
      <c r="C83" s="17" t="s">
        <v>131</v>
      </c>
      <c r="E83" s="17" t="s">
        <v>136</v>
      </c>
      <c r="F83" s="17">
        <f t="shared" si="1"/>
        <v>36</v>
      </c>
    </row>
    <row r="84" spans="1:6" x14ac:dyDescent="0.25">
      <c r="A84" s="39">
        <v>43943</v>
      </c>
      <c r="B84" s="31">
        <v>43943</v>
      </c>
      <c r="C84" s="17" t="s">
        <v>132</v>
      </c>
      <c r="E84" s="17" t="s">
        <v>135</v>
      </c>
      <c r="F84" s="17">
        <f t="shared" si="1"/>
        <v>32</v>
      </c>
    </row>
    <row r="85" spans="1:6" x14ac:dyDescent="0.25">
      <c r="A85" s="39">
        <v>43944</v>
      </c>
      <c r="B85" s="31">
        <v>43944</v>
      </c>
      <c r="C85" s="17" t="s">
        <v>133</v>
      </c>
      <c r="E85" s="17" t="s">
        <v>136</v>
      </c>
      <c r="F85" s="17">
        <f t="shared" si="1"/>
        <v>36</v>
      </c>
    </row>
    <row r="86" spans="1:6" x14ac:dyDescent="0.25">
      <c r="A86" s="39">
        <v>43945</v>
      </c>
      <c r="B86" s="31">
        <v>43945</v>
      </c>
      <c r="C86" s="17" t="s">
        <v>134</v>
      </c>
      <c r="E86" s="17" t="s">
        <v>135</v>
      </c>
      <c r="F86" s="17">
        <f t="shared" si="1"/>
        <v>32</v>
      </c>
    </row>
    <row r="87" spans="1:6" x14ac:dyDescent="0.25">
      <c r="A87" s="39">
        <v>43948</v>
      </c>
      <c r="B87" s="31">
        <v>43948</v>
      </c>
      <c r="C87" s="17" t="s">
        <v>130</v>
      </c>
      <c r="D87" s="17" t="s">
        <v>8136</v>
      </c>
      <c r="E87" s="17" t="s">
        <v>135</v>
      </c>
      <c r="F87" s="17">
        <f t="shared" si="1"/>
        <v>32</v>
      </c>
    </row>
    <row r="88" spans="1:6" x14ac:dyDescent="0.25">
      <c r="A88" s="39">
        <v>43949</v>
      </c>
      <c r="B88" s="31">
        <v>43949</v>
      </c>
      <c r="C88" s="17" t="s">
        <v>131</v>
      </c>
      <c r="E88" s="17" t="s">
        <v>136</v>
      </c>
      <c r="F88" s="17">
        <f t="shared" si="1"/>
        <v>36</v>
      </c>
    </row>
    <row r="89" spans="1:6" x14ac:dyDescent="0.25">
      <c r="A89" s="39">
        <v>43950</v>
      </c>
      <c r="B89" s="31">
        <v>43950</v>
      </c>
      <c r="C89" s="17" t="s">
        <v>132</v>
      </c>
      <c r="E89" s="17" t="s">
        <v>135</v>
      </c>
      <c r="F89" s="17">
        <f t="shared" si="1"/>
        <v>32</v>
      </c>
    </row>
    <row r="90" spans="1:6" x14ac:dyDescent="0.25">
      <c r="A90" s="39">
        <v>43951</v>
      </c>
      <c r="B90" s="31">
        <v>43951</v>
      </c>
      <c r="C90" s="17" t="s">
        <v>133</v>
      </c>
      <c r="E90" s="17" t="s">
        <v>136</v>
      </c>
      <c r="F90" s="17">
        <f t="shared" si="1"/>
        <v>36</v>
      </c>
    </row>
    <row r="91" spans="1:6" x14ac:dyDescent="0.25">
      <c r="A91" s="39">
        <v>43952</v>
      </c>
      <c r="B91" s="31">
        <v>43952</v>
      </c>
      <c r="C91" s="17" t="s">
        <v>134</v>
      </c>
      <c r="E91" s="17" t="s">
        <v>135</v>
      </c>
      <c r="F91" s="17">
        <f t="shared" si="1"/>
        <v>32</v>
      </c>
    </row>
    <row r="92" spans="1:6" x14ac:dyDescent="0.25">
      <c r="A92" s="39">
        <v>43955</v>
      </c>
      <c r="B92" s="31">
        <v>43955</v>
      </c>
      <c r="C92" s="17" t="s">
        <v>130</v>
      </c>
      <c r="D92" s="17" t="s">
        <v>8137</v>
      </c>
      <c r="E92" s="17" t="s">
        <v>135</v>
      </c>
      <c r="F92" s="17">
        <f t="shared" si="1"/>
        <v>32</v>
      </c>
    </row>
    <row r="93" spans="1:6" x14ac:dyDescent="0.25">
      <c r="A93" s="39">
        <v>43956</v>
      </c>
      <c r="B93" s="31">
        <v>43956</v>
      </c>
      <c r="C93" s="17" t="s">
        <v>131</v>
      </c>
      <c r="E93" s="17" t="s">
        <v>136</v>
      </c>
      <c r="F93" s="17">
        <f t="shared" si="1"/>
        <v>36</v>
      </c>
    </row>
    <row r="94" spans="1:6" x14ac:dyDescent="0.25">
      <c r="A94" s="39">
        <v>43957</v>
      </c>
      <c r="B94" s="31">
        <v>43957</v>
      </c>
      <c r="C94" s="17" t="s">
        <v>132</v>
      </c>
      <c r="E94" s="17" t="s">
        <v>135</v>
      </c>
      <c r="F94" s="17">
        <f t="shared" si="1"/>
        <v>32</v>
      </c>
    </row>
    <row r="95" spans="1:6" x14ac:dyDescent="0.25">
      <c r="A95" s="39">
        <v>43958</v>
      </c>
      <c r="B95" s="31">
        <v>43958</v>
      </c>
      <c r="C95" s="17" t="s">
        <v>133</v>
      </c>
      <c r="E95" s="17" t="s">
        <v>136</v>
      </c>
      <c r="F95" s="17">
        <f t="shared" ref="F95:F140" si="2">LEN(E95)</f>
        <v>36</v>
      </c>
    </row>
    <row r="96" spans="1:6" x14ac:dyDescent="0.25">
      <c r="A96" s="39">
        <v>43959</v>
      </c>
      <c r="B96" s="31">
        <v>43959</v>
      </c>
      <c r="C96" s="17" t="s">
        <v>134</v>
      </c>
      <c r="E96" s="17" t="s">
        <v>135</v>
      </c>
      <c r="F96" s="17">
        <f t="shared" si="2"/>
        <v>32</v>
      </c>
    </row>
    <row r="97" spans="1:6" x14ac:dyDescent="0.25">
      <c r="A97" s="39">
        <v>43962</v>
      </c>
      <c r="B97" s="31">
        <v>43962</v>
      </c>
      <c r="C97" s="17" t="s">
        <v>130</v>
      </c>
      <c r="D97" s="17" t="s">
        <v>8138</v>
      </c>
      <c r="E97" s="17" t="s">
        <v>135</v>
      </c>
      <c r="F97" s="17">
        <f t="shared" si="2"/>
        <v>32</v>
      </c>
    </row>
    <row r="98" spans="1:6" x14ac:dyDescent="0.25">
      <c r="A98" s="39">
        <v>43963</v>
      </c>
      <c r="B98" s="31">
        <v>43963</v>
      </c>
      <c r="C98" s="17" t="s">
        <v>131</v>
      </c>
      <c r="E98" s="17" t="s">
        <v>136</v>
      </c>
      <c r="F98" s="17">
        <f t="shared" si="2"/>
        <v>36</v>
      </c>
    </row>
    <row r="99" spans="1:6" x14ac:dyDescent="0.25">
      <c r="A99" s="39">
        <v>43964</v>
      </c>
      <c r="B99" s="31">
        <v>43964</v>
      </c>
      <c r="C99" s="17" t="s">
        <v>132</v>
      </c>
      <c r="E99" s="17" t="s">
        <v>135</v>
      </c>
      <c r="F99" s="17">
        <f t="shared" si="2"/>
        <v>32</v>
      </c>
    </row>
    <row r="100" spans="1:6" x14ac:dyDescent="0.25">
      <c r="A100" s="39">
        <v>43965</v>
      </c>
      <c r="B100" s="31">
        <v>43965</v>
      </c>
      <c r="C100" s="17" t="s">
        <v>133</v>
      </c>
      <c r="E100" s="17" t="s">
        <v>136</v>
      </c>
      <c r="F100" s="17">
        <f t="shared" si="2"/>
        <v>36</v>
      </c>
    </row>
    <row r="101" spans="1:6" x14ac:dyDescent="0.25">
      <c r="A101" s="39">
        <v>43966</v>
      </c>
      <c r="B101" s="31">
        <v>43966</v>
      </c>
      <c r="C101" s="17" t="s">
        <v>134</v>
      </c>
      <c r="E101" s="17" t="s">
        <v>135</v>
      </c>
      <c r="F101" s="17">
        <f t="shared" si="2"/>
        <v>32</v>
      </c>
    </row>
    <row r="102" spans="1:6" x14ac:dyDescent="0.25">
      <c r="A102" s="39">
        <v>43969</v>
      </c>
      <c r="B102" s="31">
        <v>43969</v>
      </c>
      <c r="C102" s="17" t="s">
        <v>130</v>
      </c>
      <c r="D102" s="17" t="s">
        <v>8139</v>
      </c>
      <c r="E102" s="17" t="s">
        <v>135</v>
      </c>
      <c r="F102" s="17">
        <f t="shared" si="2"/>
        <v>32</v>
      </c>
    </row>
    <row r="103" spans="1:6" x14ac:dyDescent="0.25">
      <c r="A103" s="39">
        <v>43970</v>
      </c>
      <c r="B103" s="31">
        <v>43970</v>
      </c>
      <c r="C103" s="17" t="s">
        <v>131</v>
      </c>
      <c r="E103" s="17" t="s">
        <v>136</v>
      </c>
      <c r="F103" s="17">
        <f t="shared" si="2"/>
        <v>36</v>
      </c>
    </row>
    <row r="104" spans="1:6" x14ac:dyDescent="0.25">
      <c r="A104" s="39">
        <v>43971</v>
      </c>
      <c r="B104" s="31">
        <v>43971</v>
      </c>
      <c r="C104" s="17" t="s">
        <v>132</v>
      </c>
      <c r="E104" s="17" t="s">
        <v>135</v>
      </c>
      <c r="F104" s="17">
        <f t="shared" si="2"/>
        <v>32</v>
      </c>
    </row>
    <row r="105" spans="1:6" x14ac:dyDescent="0.25">
      <c r="A105" s="39">
        <v>43972</v>
      </c>
      <c r="B105" s="31">
        <v>43972</v>
      </c>
      <c r="C105" s="17" t="s">
        <v>133</v>
      </c>
      <c r="E105" s="17" t="s">
        <v>136</v>
      </c>
      <c r="F105" s="17">
        <f t="shared" si="2"/>
        <v>36</v>
      </c>
    </row>
    <row r="106" spans="1:6" x14ac:dyDescent="0.25">
      <c r="A106" s="39">
        <v>43973</v>
      </c>
      <c r="B106" s="31">
        <v>43973</v>
      </c>
      <c r="C106" s="17" t="s">
        <v>134</v>
      </c>
      <c r="E106" s="17" t="s">
        <v>135</v>
      </c>
      <c r="F106" s="17">
        <f t="shared" si="2"/>
        <v>32</v>
      </c>
    </row>
    <row r="107" spans="1:6" x14ac:dyDescent="0.25">
      <c r="A107" s="39">
        <v>43976</v>
      </c>
      <c r="B107" s="31">
        <v>43976</v>
      </c>
      <c r="C107" s="17" t="s">
        <v>130</v>
      </c>
      <c r="D107" s="17" t="s">
        <v>8140</v>
      </c>
      <c r="E107" s="17" t="s">
        <v>135</v>
      </c>
      <c r="F107" s="17">
        <f t="shared" si="2"/>
        <v>32</v>
      </c>
    </row>
    <row r="108" spans="1:6" x14ac:dyDescent="0.25">
      <c r="A108" s="39">
        <v>43977</v>
      </c>
      <c r="B108" s="31">
        <v>43977</v>
      </c>
      <c r="C108" s="17" t="s">
        <v>131</v>
      </c>
      <c r="E108" s="17" t="s">
        <v>136</v>
      </c>
      <c r="F108" s="17">
        <f t="shared" si="2"/>
        <v>36</v>
      </c>
    </row>
    <row r="109" spans="1:6" x14ac:dyDescent="0.25">
      <c r="A109" s="39">
        <v>43978</v>
      </c>
      <c r="B109" s="31">
        <v>43978</v>
      </c>
      <c r="C109" s="17" t="s">
        <v>132</v>
      </c>
      <c r="E109" s="17" t="s">
        <v>135</v>
      </c>
      <c r="F109" s="17">
        <f t="shared" si="2"/>
        <v>32</v>
      </c>
    </row>
    <row r="110" spans="1:6" x14ac:dyDescent="0.25">
      <c r="A110" s="39">
        <v>43979</v>
      </c>
      <c r="B110" s="31">
        <v>43979</v>
      </c>
      <c r="C110" s="17" t="s">
        <v>133</v>
      </c>
      <c r="E110" s="17" t="s">
        <v>136</v>
      </c>
      <c r="F110" s="17">
        <f t="shared" si="2"/>
        <v>36</v>
      </c>
    </row>
    <row r="111" spans="1:6" x14ac:dyDescent="0.25">
      <c r="A111" s="39">
        <v>43980</v>
      </c>
      <c r="B111" s="31">
        <v>43980</v>
      </c>
      <c r="C111" s="17" t="s">
        <v>134</v>
      </c>
      <c r="E111" s="17" t="s">
        <v>135</v>
      </c>
      <c r="F111" s="17">
        <f t="shared" si="2"/>
        <v>32</v>
      </c>
    </row>
    <row r="112" spans="1:6" x14ac:dyDescent="0.25">
      <c r="A112" s="39">
        <v>43983</v>
      </c>
      <c r="B112" s="31">
        <v>43983</v>
      </c>
      <c r="C112" s="17" t="s">
        <v>130</v>
      </c>
      <c r="D112" s="17" t="s">
        <v>8141</v>
      </c>
      <c r="E112" s="17" t="s">
        <v>135</v>
      </c>
      <c r="F112" s="17">
        <f t="shared" si="2"/>
        <v>32</v>
      </c>
    </row>
    <row r="113" spans="1:6" x14ac:dyDescent="0.25">
      <c r="A113" s="39">
        <v>43984</v>
      </c>
      <c r="B113" s="31">
        <v>43984</v>
      </c>
      <c r="C113" s="17" t="s">
        <v>131</v>
      </c>
      <c r="E113" s="17" t="s">
        <v>136</v>
      </c>
      <c r="F113" s="17">
        <f t="shared" si="2"/>
        <v>36</v>
      </c>
    </row>
    <row r="114" spans="1:6" x14ac:dyDescent="0.25">
      <c r="A114" s="39">
        <v>43985</v>
      </c>
      <c r="B114" s="31">
        <v>43985</v>
      </c>
      <c r="C114" s="17" t="s">
        <v>132</v>
      </c>
      <c r="E114" s="17" t="s">
        <v>135</v>
      </c>
      <c r="F114" s="17">
        <f t="shared" si="2"/>
        <v>32</v>
      </c>
    </row>
    <row r="115" spans="1:6" x14ac:dyDescent="0.25">
      <c r="A115" s="39">
        <v>43986</v>
      </c>
      <c r="B115" s="31">
        <v>43986</v>
      </c>
      <c r="C115" s="17" t="s">
        <v>133</v>
      </c>
      <c r="E115" s="17" t="s">
        <v>136</v>
      </c>
      <c r="F115" s="17">
        <f t="shared" si="2"/>
        <v>36</v>
      </c>
    </row>
    <row r="116" spans="1:6" x14ac:dyDescent="0.25">
      <c r="A116" s="39">
        <v>43987</v>
      </c>
      <c r="B116" s="31">
        <v>43987</v>
      </c>
      <c r="C116" s="17" t="s">
        <v>134</v>
      </c>
      <c r="E116" s="17" t="s">
        <v>135</v>
      </c>
      <c r="F116" s="17">
        <f t="shared" si="2"/>
        <v>32</v>
      </c>
    </row>
    <row r="117" spans="1:6" x14ac:dyDescent="0.25">
      <c r="A117" s="39">
        <v>43990</v>
      </c>
      <c r="B117" s="31">
        <v>43990</v>
      </c>
      <c r="C117" s="17" t="s">
        <v>130</v>
      </c>
      <c r="D117" s="17" t="s">
        <v>8142</v>
      </c>
      <c r="E117" s="17" t="s">
        <v>135</v>
      </c>
      <c r="F117" s="17">
        <f t="shared" si="2"/>
        <v>32</v>
      </c>
    </row>
    <row r="118" spans="1:6" x14ac:dyDescent="0.25">
      <c r="A118" s="39">
        <v>43991</v>
      </c>
      <c r="B118" s="31">
        <v>43991</v>
      </c>
      <c r="C118" s="17" t="s">
        <v>131</v>
      </c>
      <c r="E118" s="17" t="s">
        <v>136</v>
      </c>
      <c r="F118" s="17">
        <f t="shared" si="2"/>
        <v>36</v>
      </c>
    </row>
    <row r="119" spans="1:6" x14ac:dyDescent="0.25">
      <c r="A119" s="39">
        <v>43992</v>
      </c>
      <c r="B119" s="31">
        <v>43992</v>
      </c>
      <c r="C119" s="17" t="s">
        <v>132</v>
      </c>
      <c r="E119" s="17" t="s">
        <v>135</v>
      </c>
      <c r="F119" s="17">
        <f t="shared" si="2"/>
        <v>32</v>
      </c>
    </row>
    <row r="120" spans="1:6" x14ac:dyDescent="0.25">
      <c r="A120" s="39">
        <v>43993</v>
      </c>
      <c r="B120" s="31">
        <v>43993</v>
      </c>
      <c r="C120" s="17" t="s">
        <v>133</v>
      </c>
      <c r="E120" s="17" t="s">
        <v>136</v>
      </c>
      <c r="F120" s="17">
        <f t="shared" si="2"/>
        <v>36</v>
      </c>
    </row>
    <row r="121" spans="1:6" x14ac:dyDescent="0.25">
      <c r="A121" s="39">
        <v>43994</v>
      </c>
      <c r="B121" s="31">
        <v>43994</v>
      </c>
      <c r="C121" s="17" t="s">
        <v>134</v>
      </c>
      <c r="E121" s="17" t="s">
        <v>135</v>
      </c>
      <c r="F121" s="17">
        <f t="shared" si="2"/>
        <v>32</v>
      </c>
    </row>
    <row r="122" spans="1:6" ht="30" x14ac:dyDescent="0.25">
      <c r="A122" s="39">
        <v>43997</v>
      </c>
      <c r="B122" s="31">
        <v>43997</v>
      </c>
      <c r="C122" s="17" t="s">
        <v>130</v>
      </c>
      <c r="D122" s="17" t="s">
        <v>8144</v>
      </c>
      <c r="E122" s="17" t="s">
        <v>135</v>
      </c>
      <c r="F122" s="17">
        <f t="shared" si="2"/>
        <v>32</v>
      </c>
    </row>
    <row r="123" spans="1:6" x14ac:dyDescent="0.25">
      <c r="A123" s="39">
        <v>43998</v>
      </c>
      <c r="B123" s="31">
        <v>43998</v>
      </c>
      <c r="C123" s="17" t="s">
        <v>131</v>
      </c>
      <c r="E123" s="17" t="s">
        <v>136</v>
      </c>
      <c r="F123" s="17">
        <f t="shared" si="2"/>
        <v>36</v>
      </c>
    </row>
    <row r="124" spans="1:6" x14ac:dyDescent="0.25">
      <c r="A124" s="39">
        <v>43999</v>
      </c>
      <c r="B124" s="31">
        <v>43999</v>
      </c>
      <c r="C124" s="17" t="s">
        <v>132</v>
      </c>
      <c r="E124" s="17" t="s">
        <v>135</v>
      </c>
      <c r="F124" s="17">
        <f t="shared" si="2"/>
        <v>32</v>
      </c>
    </row>
    <row r="125" spans="1:6" x14ac:dyDescent="0.25">
      <c r="A125" s="39">
        <v>44000</v>
      </c>
      <c r="B125" s="31">
        <v>44000</v>
      </c>
      <c r="C125" s="17" t="s">
        <v>133</v>
      </c>
      <c r="E125" s="17" t="s">
        <v>136</v>
      </c>
      <c r="F125" s="17">
        <f t="shared" si="2"/>
        <v>36</v>
      </c>
    </row>
    <row r="126" spans="1:6" x14ac:dyDescent="0.25">
      <c r="A126" s="39">
        <v>44001</v>
      </c>
      <c r="B126" s="31">
        <v>44001</v>
      </c>
      <c r="C126" s="17" t="s">
        <v>134</v>
      </c>
      <c r="E126" s="17" t="s">
        <v>135</v>
      </c>
      <c r="F126" s="17">
        <f t="shared" si="2"/>
        <v>32</v>
      </c>
    </row>
    <row r="127" spans="1:6" x14ac:dyDescent="0.25">
      <c r="A127" s="39">
        <v>44004</v>
      </c>
      <c r="B127" s="31">
        <v>44004</v>
      </c>
      <c r="C127" s="17" t="s">
        <v>130</v>
      </c>
      <c r="D127" s="17" t="s">
        <v>8145</v>
      </c>
      <c r="E127" s="17" t="s">
        <v>135</v>
      </c>
      <c r="F127" s="17">
        <f t="shared" si="2"/>
        <v>32</v>
      </c>
    </row>
    <row r="128" spans="1:6" x14ac:dyDescent="0.25">
      <c r="A128" s="39">
        <v>44005</v>
      </c>
      <c r="B128" s="31">
        <v>44005</v>
      </c>
      <c r="C128" s="17" t="s">
        <v>131</v>
      </c>
      <c r="E128" s="17" t="s">
        <v>136</v>
      </c>
      <c r="F128" s="17">
        <f t="shared" si="2"/>
        <v>36</v>
      </c>
    </row>
    <row r="129" spans="1:6" x14ac:dyDescent="0.25">
      <c r="A129" s="39">
        <v>44006</v>
      </c>
      <c r="B129" s="31">
        <v>44006</v>
      </c>
      <c r="C129" s="17" t="s">
        <v>132</v>
      </c>
      <c r="E129" s="17" t="s">
        <v>135</v>
      </c>
      <c r="F129" s="17">
        <f t="shared" si="2"/>
        <v>32</v>
      </c>
    </row>
    <row r="130" spans="1:6" x14ac:dyDescent="0.25">
      <c r="A130" s="39">
        <v>44007</v>
      </c>
      <c r="B130" s="31">
        <v>44007</v>
      </c>
      <c r="C130" s="17" t="s">
        <v>133</v>
      </c>
      <c r="E130" s="17" t="s">
        <v>136</v>
      </c>
      <c r="F130" s="17">
        <f t="shared" si="2"/>
        <v>36</v>
      </c>
    </row>
    <row r="131" spans="1:6" x14ac:dyDescent="0.25">
      <c r="A131" s="39">
        <v>44008</v>
      </c>
      <c r="B131" s="31">
        <v>44008</v>
      </c>
      <c r="C131" s="17" t="s">
        <v>134</v>
      </c>
      <c r="E131" s="17" t="s">
        <v>135</v>
      </c>
      <c r="F131" s="17">
        <f t="shared" si="2"/>
        <v>32</v>
      </c>
    </row>
    <row r="132" spans="1:6" x14ac:dyDescent="0.25">
      <c r="A132" s="39">
        <v>44011</v>
      </c>
      <c r="B132" s="31">
        <v>44011</v>
      </c>
      <c r="C132" s="17" t="s">
        <v>130</v>
      </c>
      <c r="D132" s="40" t="s">
        <v>8146</v>
      </c>
      <c r="E132" s="17" t="s">
        <v>135</v>
      </c>
      <c r="F132" s="17">
        <f t="shared" si="2"/>
        <v>32</v>
      </c>
    </row>
    <row r="133" spans="1:6" x14ac:dyDescent="0.25">
      <c r="A133" s="39">
        <v>44012</v>
      </c>
      <c r="B133" s="31">
        <v>44012</v>
      </c>
      <c r="C133" s="17" t="s">
        <v>131</v>
      </c>
      <c r="E133" s="17" t="s">
        <v>136</v>
      </c>
      <c r="F133" s="17">
        <f t="shared" si="2"/>
        <v>36</v>
      </c>
    </row>
    <row r="134" spans="1:6" x14ac:dyDescent="0.25">
      <c r="A134" s="39">
        <v>44013</v>
      </c>
      <c r="B134" s="31">
        <v>44013</v>
      </c>
      <c r="C134" s="17" t="s">
        <v>132</v>
      </c>
      <c r="E134" s="17" t="s">
        <v>135</v>
      </c>
      <c r="F134" s="17">
        <f t="shared" si="2"/>
        <v>32</v>
      </c>
    </row>
    <row r="135" spans="1:6" x14ac:dyDescent="0.25">
      <c r="A135" s="39">
        <v>44014</v>
      </c>
      <c r="B135" s="31">
        <v>44014</v>
      </c>
      <c r="C135" s="17" t="s">
        <v>133</v>
      </c>
      <c r="E135" s="17" t="s">
        <v>136</v>
      </c>
      <c r="F135" s="17">
        <f t="shared" si="2"/>
        <v>36</v>
      </c>
    </row>
    <row r="136" spans="1:6" x14ac:dyDescent="0.25">
      <c r="A136" s="39">
        <v>44015</v>
      </c>
      <c r="B136" s="31">
        <v>44015</v>
      </c>
      <c r="C136" s="17" t="s">
        <v>134</v>
      </c>
      <c r="E136" s="17" t="s">
        <v>135</v>
      </c>
      <c r="F136" s="17">
        <f t="shared" si="2"/>
        <v>32</v>
      </c>
    </row>
    <row r="137" spans="1:6" ht="30" x14ac:dyDescent="0.25">
      <c r="A137" s="39">
        <v>44018</v>
      </c>
      <c r="B137" s="31">
        <v>44018</v>
      </c>
      <c r="C137" s="17" t="s">
        <v>130</v>
      </c>
      <c r="D137" s="17" t="s">
        <v>8147</v>
      </c>
      <c r="E137" s="17" t="s">
        <v>135</v>
      </c>
      <c r="F137" s="17">
        <f t="shared" si="2"/>
        <v>32</v>
      </c>
    </row>
    <row r="138" spans="1:6" x14ac:dyDescent="0.25">
      <c r="A138" s="39">
        <v>44019</v>
      </c>
      <c r="B138" s="31">
        <v>44019</v>
      </c>
      <c r="C138" s="17" t="s">
        <v>131</v>
      </c>
      <c r="E138" s="17" t="s">
        <v>136</v>
      </c>
      <c r="F138" s="17">
        <f t="shared" si="2"/>
        <v>36</v>
      </c>
    </row>
    <row r="139" spans="1:6" x14ac:dyDescent="0.25">
      <c r="A139" s="39">
        <v>44020</v>
      </c>
      <c r="B139" s="31">
        <v>44020</v>
      </c>
      <c r="C139" s="17" t="s">
        <v>132</v>
      </c>
      <c r="E139" s="17" t="s">
        <v>135</v>
      </c>
      <c r="F139" s="17">
        <f t="shared" si="2"/>
        <v>32</v>
      </c>
    </row>
    <row r="140" spans="1:6" x14ac:dyDescent="0.25">
      <c r="A140" s="39">
        <v>44021</v>
      </c>
      <c r="B140" s="31">
        <v>44021</v>
      </c>
      <c r="C140" s="17" t="s">
        <v>133</v>
      </c>
      <c r="E140" s="17" t="s">
        <v>136</v>
      </c>
      <c r="F140" s="17">
        <f t="shared" si="2"/>
        <v>36</v>
      </c>
    </row>
    <row r="141" spans="1:6" x14ac:dyDescent="0.25">
      <c r="A141" s="39">
        <v>44022</v>
      </c>
      <c r="B141" s="31">
        <v>44022</v>
      </c>
      <c r="C141" s="17" t="s">
        <v>134</v>
      </c>
      <c r="E141" s="17" t="s">
        <v>135</v>
      </c>
      <c r="F141" s="17">
        <f t="shared" ref="F141:F186" si="3">LEN(E141)</f>
        <v>32</v>
      </c>
    </row>
    <row r="142" spans="1:6" x14ac:dyDescent="0.25">
      <c r="A142" s="39">
        <v>44025</v>
      </c>
      <c r="B142" s="31">
        <v>44025</v>
      </c>
      <c r="C142" s="17" t="s">
        <v>130</v>
      </c>
      <c r="D142" s="17" t="s">
        <v>8148</v>
      </c>
      <c r="E142" s="17" t="s">
        <v>135</v>
      </c>
      <c r="F142" s="17">
        <f t="shared" si="3"/>
        <v>32</v>
      </c>
    </row>
    <row r="143" spans="1:6" x14ac:dyDescent="0.25">
      <c r="A143" s="39">
        <v>44026</v>
      </c>
      <c r="B143" s="31">
        <v>44026</v>
      </c>
      <c r="C143" s="17" t="s">
        <v>131</v>
      </c>
      <c r="E143" s="17" t="s">
        <v>136</v>
      </c>
      <c r="F143" s="17">
        <f t="shared" si="3"/>
        <v>36</v>
      </c>
    </row>
    <row r="144" spans="1:6" x14ac:dyDescent="0.25">
      <c r="A144" s="39">
        <v>44027</v>
      </c>
      <c r="B144" s="31">
        <v>44027</v>
      </c>
      <c r="C144" s="17" t="s">
        <v>132</v>
      </c>
      <c r="E144" s="17" t="s">
        <v>135</v>
      </c>
      <c r="F144" s="17">
        <f t="shared" si="3"/>
        <v>32</v>
      </c>
    </row>
    <row r="145" spans="1:6" x14ac:dyDescent="0.25">
      <c r="A145" s="39">
        <v>44028</v>
      </c>
      <c r="B145" s="31">
        <v>44028</v>
      </c>
      <c r="C145" s="17" t="s">
        <v>133</v>
      </c>
      <c r="E145" s="17" t="s">
        <v>136</v>
      </c>
      <c r="F145" s="17">
        <f t="shared" si="3"/>
        <v>36</v>
      </c>
    </row>
    <row r="146" spans="1:6" x14ac:dyDescent="0.25">
      <c r="A146" s="39">
        <v>44029</v>
      </c>
      <c r="B146" s="31">
        <v>44029</v>
      </c>
      <c r="C146" s="17" t="s">
        <v>134</v>
      </c>
      <c r="E146" s="17" t="s">
        <v>135</v>
      </c>
      <c r="F146" s="17">
        <f t="shared" si="3"/>
        <v>32</v>
      </c>
    </row>
    <row r="147" spans="1:6" x14ac:dyDescent="0.25">
      <c r="A147" s="39">
        <v>44032</v>
      </c>
      <c r="B147" s="31">
        <v>44032</v>
      </c>
      <c r="C147" s="17" t="s">
        <v>130</v>
      </c>
      <c r="D147" s="17" t="s">
        <v>8149</v>
      </c>
      <c r="E147" s="17" t="s">
        <v>135</v>
      </c>
      <c r="F147" s="17">
        <f t="shared" si="3"/>
        <v>32</v>
      </c>
    </row>
    <row r="148" spans="1:6" x14ac:dyDescent="0.25">
      <c r="A148" s="39">
        <v>44033</v>
      </c>
      <c r="B148" s="31">
        <v>44033</v>
      </c>
      <c r="C148" s="17" t="s">
        <v>131</v>
      </c>
      <c r="E148" s="17" t="s">
        <v>136</v>
      </c>
      <c r="F148" s="17">
        <f t="shared" si="3"/>
        <v>36</v>
      </c>
    </row>
    <row r="149" spans="1:6" x14ac:dyDescent="0.25">
      <c r="A149" s="39">
        <v>44034</v>
      </c>
      <c r="B149" s="31">
        <v>44034</v>
      </c>
      <c r="C149" s="17" t="s">
        <v>132</v>
      </c>
      <c r="E149" s="17" t="s">
        <v>135</v>
      </c>
      <c r="F149" s="17">
        <f t="shared" si="3"/>
        <v>32</v>
      </c>
    </row>
    <row r="150" spans="1:6" x14ac:dyDescent="0.25">
      <c r="A150" s="39">
        <v>44035</v>
      </c>
      <c r="B150" s="31">
        <v>44035</v>
      </c>
      <c r="C150" s="17" t="s">
        <v>133</v>
      </c>
      <c r="E150" s="17" t="s">
        <v>136</v>
      </c>
      <c r="F150" s="17">
        <f t="shared" si="3"/>
        <v>36</v>
      </c>
    </row>
    <row r="151" spans="1:6" x14ac:dyDescent="0.25">
      <c r="A151" s="39">
        <v>44036</v>
      </c>
      <c r="B151" s="31">
        <v>44036</v>
      </c>
      <c r="C151" s="17" t="s">
        <v>134</v>
      </c>
      <c r="E151" s="17" t="s">
        <v>135</v>
      </c>
      <c r="F151" s="17">
        <f t="shared" si="3"/>
        <v>32</v>
      </c>
    </row>
    <row r="152" spans="1:6" ht="30" x14ac:dyDescent="0.25">
      <c r="A152" s="39">
        <v>44039</v>
      </c>
      <c r="B152" s="31">
        <v>44039</v>
      </c>
      <c r="C152" s="17" t="s">
        <v>130</v>
      </c>
      <c r="D152" s="17" t="s">
        <v>8150</v>
      </c>
      <c r="E152" s="17" t="s">
        <v>135</v>
      </c>
      <c r="F152" s="17">
        <f t="shared" si="3"/>
        <v>32</v>
      </c>
    </row>
    <row r="153" spans="1:6" x14ac:dyDescent="0.25">
      <c r="A153" s="39">
        <v>44040</v>
      </c>
      <c r="B153" s="31">
        <v>44040</v>
      </c>
      <c r="C153" s="17" t="s">
        <v>131</v>
      </c>
      <c r="E153" s="17" t="s">
        <v>136</v>
      </c>
      <c r="F153" s="17">
        <f t="shared" si="3"/>
        <v>36</v>
      </c>
    </row>
    <row r="154" spans="1:6" x14ac:dyDescent="0.25">
      <c r="A154" s="39">
        <v>44041</v>
      </c>
      <c r="B154" s="31">
        <v>44041</v>
      </c>
      <c r="C154" s="17" t="s">
        <v>132</v>
      </c>
      <c r="E154" s="17" t="s">
        <v>135</v>
      </c>
      <c r="F154" s="17">
        <f t="shared" si="3"/>
        <v>32</v>
      </c>
    </row>
    <row r="155" spans="1:6" x14ac:dyDescent="0.25">
      <c r="A155" s="39">
        <v>44042</v>
      </c>
      <c r="B155" s="31">
        <v>44042</v>
      </c>
      <c r="C155" s="17" t="s">
        <v>133</v>
      </c>
      <c r="E155" s="17" t="s">
        <v>136</v>
      </c>
      <c r="F155" s="17">
        <f t="shared" si="3"/>
        <v>36</v>
      </c>
    </row>
    <row r="156" spans="1:6" x14ac:dyDescent="0.25">
      <c r="A156" s="39">
        <v>44043</v>
      </c>
      <c r="B156" s="31">
        <v>44043</v>
      </c>
      <c r="C156" s="17" t="s">
        <v>134</v>
      </c>
      <c r="E156" s="17" t="s">
        <v>135</v>
      </c>
      <c r="F156" s="17">
        <f t="shared" si="3"/>
        <v>32</v>
      </c>
    </row>
    <row r="157" spans="1:6" ht="30" x14ac:dyDescent="0.25">
      <c r="A157" s="39">
        <v>44046</v>
      </c>
      <c r="B157" s="31">
        <v>44046</v>
      </c>
      <c r="C157" s="17" t="s">
        <v>130</v>
      </c>
      <c r="D157" s="17" t="s">
        <v>8151</v>
      </c>
      <c r="E157" s="17" t="s">
        <v>135</v>
      </c>
      <c r="F157" s="17">
        <f t="shared" si="3"/>
        <v>32</v>
      </c>
    </row>
    <row r="158" spans="1:6" x14ac:dyDescent="0.25">
      <c r="A158" s="39">
        <v>44047</v>
      </c>
      <c r="B158" s="31">
        <v>44047</v>
      </c>
      <c r="C158" s="17" t="s">
        <v>131</v>
      </c>
      <c r="E158" s="17" t="s">
        <v>136</v>
      </c>
      <c r="F158" s="17">
        <f t="shared" si="3"/>
        <v>36</v>
      </c>
    </row>
    <row r="159" spans="1:6" x14ac:dyDescent="0.25">
      <c r="A159" s="39">
        <v>44048</v>
      </c>
      <c r="B159" s="31">
        <v>44048</v>
      </c>
      <c r="C159" s="17" t="s">
        <v>132</v>
      </c>
      <c r="E159" s="17" t="s">
        <v>135</v>
      </c>
      <c r="F159" s="17">
        <f t="shared" si="3"/>
        <v>32</v>
      </c>
    </row>
    <row r="160" spans="1:6" x14ac:dyDescent="0.25">
      <c r="A160" s="39">
        <v>44049</v>
      </c>
      <c r="B160" s="31">
        <v>44049</v>
      </c>
      <c r="C160" s="17" t="s">
        <v>133</v>
      </c>
      <c r="E160" s="17" t="s">
        <v>136</v>
      </c>
      <c r="F160" s="17">
        <f t="shared" si="3"/>
        <v>36</v>
      </c>
    </row>
    <row r="161" spans="1:6" x14ac:dyDescent="0.25">
      <c r="A161" s="39">
        <v>44050</v>
      </c>
      <c r="B161" s="31">
        <v>44050</v>
      </c>
      <c r="C161" s="17" t="s">
        <v>134</v>
      </c>
      <c r="E161" s="17" t="s">
        <v>135</v>
      </c>
      <c r="F161" s="17">
        <f t="shared" si="3"/>
        <v>32</v>
      </c>
    </row>
    <row r="162" spans="1:6" x14ac:dyDescent="0.25">
      <c r="A162" s="39">
        <v>44053</v>
      </c>
      <c r="B162" s="31">
        <v>44053</v>
      </c>
      <c r="C162" s="17" t="s">
        <v>130</v>
      </c>
      <c r="D162" s="17" t="s">
        <v>8152</v>
      </c>
      <c r="E162" s="17" t="s">
        <v>135</v>
      </c>
      <c r="F162" s="17">
        <f t="shared" si="3"/>
        <v>32</v>
      </c>
    </row>
    <row r="163" spans="1:6" x14ac:dyDescent="0.25">
      <c r="A163" s="39">
        <v>44054</v>
      </c>
      <c r="B163" s="31">
        <v>44054</v>
      </c>
      <c r="C163" s="17" t="s">
        <v>131</v>
      </c>
      <c r="E163" s="17" t="s">
        <v>136</v>
      </c>
      <c r="F163" s="17">
        <f t="shared" si="3"/>
        <v>36</v>
      </c>
    </row>
    <row r="164" spans="1:6" x14ac:dyDescent="0.25">
      <c r="A164" s="39">
        <v>44055</v>
      </c>
      <c r="B164" s="31">
        <v>44055</v>
      </c>
      <c r="C164" s="17" t="s">
        <v>132</v>
      </c>
      <c r="E164" s="17" t="s">
        <v>135</v>
      </c>
      <c r="F164" s="17">
        <f t="shared" si="3"/>
        <v>32</v>
      </c>
    </row>
    <row r="165" spans="1:6" x14ac:dyDescent="0.25">
      <c r="A165" s="39">
        <v>44056</v>
      </c>
      <c r="B165" s="31">
        <v>44056</v>
      </c>
      <c r="C165" s="17" t="s">
        <v>133</v>
      </c>
      <c r="E165" s="17" t="s">
        <v>136</v>
      </c>
      <c r="F165" s="17">
        <f t="shared" si="3"/>
        <v>36</v>
      </c>
    </row>
    <row r="166" spans="1:6" x14ac:dyDescent="0.25">
      <c r="A166" s="39">
        <v>44057</v>
      </c>
      <c r="B166" s="31">
        <v>44057</v>
      </c>
      <c r="C166" s="17" t="s">
        <v>134</v>
      </c>
      <c r="E166" s="17" t="s">
        <v>135</v>
      </c>
      <c r="F166" s="17">
        <f t="shared" si="3"/>
        <v>32</v>
      </c>
    </row>
    <row r="167" spans="1:6" x14ac:dyDescent="0.25">
      <c r="A167" s="39">
        <v>44060</v>
      </c>
      <c r="B167" s="31">
        <v>44060</v>
      </c>
      <c r="C167" s="17" t="s">
        <v>130</v>
      </c>
      <c r="D167" s="17" t="s">
        <v>4948</v>
      </c>
      <c r="E167" s="17" t="s">
        <v>135</v>
      </c>
      <c r="F167" s="17">
        <f t="shared" si="3"/>
        <v>32</v>
      </c>
    </row>
    <row r="168" spans="1:6" x14ac:dyDescent="0.25">
      <c r="A168" s="39">
        <v>44061</v>
      </c>
      <c r="B168" s="31">
        <v>44061</v>
      </c>
      <c r="C168" s="17" t="s">
        <v>131</v>
      </c>
      <c r="E168" s="17" t="s">
        <v>136</v>
      </c>
      <c r="F168" s="17">
        <f t="shared" si="3"/>
        <v>36</v>
      </c>
    </row>
    <row r="169" spans="1:6" x14ac:dyDescent="0.25">
      <c r="A169" s="39">
        <v>44062</v>
      </c>
      <c r="B169" s="31">
        <v>44062</v>
      </c>
      <c r="C169" s="17" t="s">
        <v>132</v>
      </c>
      <c r="E169" s="17" t="s">
        <v>135</v>
      </c>
      <c r="F169" s="17">
        <f t="shared" si="3"/>
        <v>32</v>
      </c>
    </row>
    <row r="170" spans="1:6" x14ac:dyDescent="0.25">
      <c r="A170" s="39">
        <v>44063</v>
      </c>
      <c r="B170" s="31">
        <v>44063</v>
      </c>
      <c r="C170" s="17" t="s">
        <v>133</v>
      </c>
      <c r="E170" s="17" t="s">
        <v>136</v>
      </c>
      <c r="F170" s="17">
        <f t="shared" si="3"/>
        <v>36</v>
      </c>
    </row>
    <row r="171" spans="1:6" x14ac:dyDescent="0.25">
      <c r="A171" s="39">
        <v>44064</v>
      </c>
      <c r="B171" s="31">
        <v>44064</v>
      </c>
      <c r="C171" s="17" t="s">
        <v>134</v>
      </c>
      <c r="E171" s="17" t="s">
        <v>135</v>
      </c>
      <c r="F171" s="17">
        <f t="shared" si="3"/>
        <v>32</v>
      </c>
    </row>
    <row r="172" spans="1:6" x14ac:dyDescent="0.25">
      <c r="A172" s="39">
        <v>44067</v>
      </c>
      <c r="B172" s="31">
        <v>44067</v>
      </c>
      <c r="C172" s="17" t="s">
        <v>130</v>
      </c>
      <c r="D172" s="17" t="s">
        <v>8153</v>
      </c>
      <c r="E172" s="17" t="s">
        <v>135</v>
      </c>
      <c r="F172" s="17">
        <f t="shared" si="3"/>
        <v>32</v>
      </c>
    </row>
    <row r="173" spans="1:6" x14ac:dyDescent="0.25">
      <c r="A173" s="39">
        <v>44068</v>
      </c>
      <c r="B173" s="31">
        <v>44068</v>
      </c>
      <c r="C173" s="17" t="s">
        <v>131</v>
      </c>
      <c r="E173" s="17" t="s">
        <v>136</v>
      </c>
      <c r="F173" s="17">
        <f t="shared" si="3"/>
        <v>36</v>
      </c>
    </row>
    <row r="174" spans="1:6" x14ac:dyDescent="0.25">
      <c r="A174" s="39">
        <v>44069</v>
      </c>
      <c r="B174" s="31">
        <v>44069</v>
      </c>
      <c r="C174" s="17" t="s">
        <v>132</v>
      </c>
      <c r="E174" s="17" t="s">
        <v>135</v>
      </c>
      <c r="F174" s="17">
        <f t="shared" si="3"/>
        <v>32</v>
      </c>
    </row>
    <row r="175" spans="1:6" x14ac:dyDescent="0.25">
      <c r="A175" s="39">
        <v>44070</v>
      </c>
      <c r="B175" s="31">
        <v>44070</v>
      </c>
      <c r="C175" s="17" t="s">
        <v>133</v>
      </c>
      <c r="E175" s="17" t="s">
        <v>136</v>
      </c>
      <c r="F175" s="17">
        <f t="shared" si="3"/>
        <v>36</v>
      </c>
    </row>
    <row r="176" spans="1:6" x14ac:dyDescent="0.25">
      <c r="A176" s="39">
        <v>44071</v>
      </c>
      <c r="B176" s="31">
        <v>44071</v>
      </c>
      <c r="C176" s="17" t="s">
        <v>134</v>
      </c>
      <c r="E176" s="17" t="s">
        <v>135</v>
      </c>
      <c r="F176" s="17">
        <f t="shared" si="3"/>
        <v>32</v>
      </c>
    </row>
    <row r="177" spans="1:6" x14ac:dyDescent="0.25">
      <c r="A177" s="39">
        <v>44074</v>
      </c>
      <c r="B177" s="31">
        <v>44074</v>
      </c>
      <c r="C177" s="17" t="s">
        <v>130</v>
      </c>
      <c r="D177" s="17" t="s">
        <v>8154</v>
      </c>
      <c r="E177" s="17" t="s">
        <v>135</v>
      </c>
      <c r="F177" s="17">
        <f t="shared" si="3"/>
        <v>32</v>
      </c>
    </row>
    <row r="178" spans="1:6" x14ac:dyDescent="0.25">
      <c r="A178" s="39">
        <v>44075</v>
      </c>
      <c r="B178" s="31">
        <v>44075</v>
      </c>
      <c r="C178" s="17" t="s">
        <v>131</v>
      </c>
      <c r="E178" s="17" t="s">
        <v>136</v>
      </c>
      <c r="F178" s="17">
        <f t="shared" si="3"/>
        <v>36</v>
      </c>
    </row>
    <row r="179" spans="1:6" x14ac:dyDescent="0.25">
      <c r="A179" s="39">
        <v>44076</v>
      </c>
      <c r="B179" s="31">
        <v>44076</v>
      </c>
      <c r="C179" s="17" t="s">
        <v>132</v>
      </c>
      <c r="E179" s="17" t="s">
        <v>135</v>
      </c>
      <c r="F179" s="17">
        <f t="shared" si="3"/>
        <v>32</v>
      </c>
    </row>
    <row r="180" spans="1:6" x14ac:dyDescent="0.25">
      <c r="A180" s="39">
        <v>44077</v>
      </c>
      <c r="B180" s="31">
        <v>44077</v>
      </c>
      <c r="C180" s="17" t="s">
        <v>133</v>
      </c>
      <c r="E180" s="17" t="s">
        <v>136</v>
      </c>
      <c r="F180" s="17">
        <f t="shared" si="3"/>
        <v>36</v>
      </c>
    </row>
    <row r="181" spans="1:6" x14ac:dyDescent="0.25">
      <c r="A181" s="39">
        <v>44078</v>
      </c>
      <c r="B181" s="31">
        <v>44078</v>
      </c>
      <c r="C181" s="17" t="s">
        <v>134</v>
      </c>
      <c r="E181" s="17" t="s">
        <v>135</v>
      </c>
      <c r="F181" s="17">
        <f t="shared" si="3"/>
        <v>32</v>
      </c>
    </row>
    <row r="182" spans="1:6" x14ac:dyDescent="0.25">
      <c r="A182" s="39">
        <v>44081</v>
      </c>
      <c r="B182" s="31">
        <v>44081</v>
      </c>
      <c r="C182" s="17" t="s">
        <v>130</v>
      </c>
      <c r="D182" s="17" t="s">
        <v>8155</v>
      </c>
      <c r="E182" s="17" t="s">
        <v>135</v>
      </c>
      <c r="F182" s="17">
        <f t="shared" si="3"/>
        <v>32</v>
      </c>
    </row>
    <row r="183" spans="1:6" x14ac:dyDescent="0.25">
      <c r="A183" s="39">
        <v>44082</v>
      </c>
      <c r="B183" s="31">
        <v>44082</v>
      </c>
      <c r="C183" s="17" t="s">
        <v>131</v>
      </c>
      <c r="E183" s="17" t="s">
        <v>136</v>
      </c>
      <c r="F183" s="17">
        <f t="shared" si="3"/>
        <v>36</v>
      </c>
    </row>
    <row r="184" spans="1:6" x14ac:dyDescent="0.25">
      <c r="A184" s="39">
        <v>44083</v>
      </c>
      <c r="B184" s="31">
        <v>44083</v>
      </c>
      <c r="C184" s="17" t="s">
        <v>132</v>
      </c>
      <c r="E184" s="17" t="s">
        <v>135</v>
      </c>
      <c r="F184" s="17">
        <f t="shared" si="3"/>
        <v>32</v>
      </c>
    </row>
    <row r="185" spans="1:6" x14ac:dyDescent="0.25">
      <c r="A185" s="39">
        <v>44084</v>
      </c>
      <c r="B185" s="31">
        <v>44084</v>
      </c>
      <c r="C185" s="17" t="s">
        <v>133</v>
      </c>
      <c r="E185" s="17" t="s">
        <v>136</v>
      </c>
      <c r="F185" s="17">
        <f t="shared" si="3"/>
        <v>36</v>
      </c>
    </row>
    <row r="186" spans="1:6" x14ac:dyDescent="0.25">
      <c r="A186" s="39">
        <v>44085</v>
      </c>
      <c r="B186" s="31">
        <v>44085</v>
      </c>
      <c r="C186" s="17" t="s">
        <v>134</v>
      </c>
      <c r="E186" s="17" t="s">
        <v>135</v>
      </c>
      <c r="F186" s="17">
        <f t="shared" si="3"/>
        <v>32</v>
      </c>
    </row>
    <row r="187" spans="1:6" x14ac:dyDescent="0.25">
      <c r="A187" s="39">
        <v>44088</v>
      </c>
      <c r="B187" s="31">
        <v>44088</v>
      </c>
      <c r="C187" s="17" t="s">
        <v>130</v>
      </c>
      <c r="D187" s="17" t="s">
        <v>8156</v>
      </c>
      <c r="E187" s="17" t="s">
        <v>135</v>
      </c>
      <c r="F187" s="17">
        <f t="shared" ref="F187:F231" si="4">LEN(E187)</f>
        <v>32</v>
      </c>
    </row>
    <row r="188" spans="1:6" x14ac:dyDescent="0.25">
      <c r="A188" s="39">
        <v>44089</v>
      </c>
      <c r="B188" s="31">
        <v>44089</v>
      </c>
      <c r="C188" s="17" t="s">
        <v>131</v>
      </c>
      <c r="E188" s="17" t="s">
        <v>136</v>
      </c>
      <c r="F188" s="17">
        <f t="shared" si="4"/>
        <v>36</v>
      </c>
    </row>
    <row r="189" spans="1:6" x14ac:dyDescent="0.25">
      <c r="A189" s="39">
        <v>44090</v>
      </c>
      <c r="B189" s="31">
        <v>44090</v>
      </c>
      <c r="C189" s="17" t="s">
        <v>132</v>
      </c>
      <c r="E189" s="17" t="s">
        <v>135</v>
      </c>
      <c r="F189" s="17">
        <f t="shared" si="4"/>
        <v>32</v>
      </c>
    </row>
    <row r="190" spans="1:6" x14ac:dyDescent="0.25">
      <c r="A190" s="39">
        <v>44091</v>
      </c>
      <c r="B190" s="31">
        <v>44091</v>
      </c>
      <c r="C190" s="17" t="s">
        <v>133</v>
      </c>
      <c r="E190" s="17" t="s">
        <v>136</v>
      </c>
      <c r="F190" s="17">
        <f t="shared" si="4"/>
        <v>36</v>
      </c>
    </row>
    <row r="191" spans="1:6" x14ac:dyDescent="0.25">
      <c r="A191" s="39">
        <v>44092</v>
      </c>
      <c r="B191" s="31">
        <v>44092</v>
      </c>
      <c r="C191" s="17" t="s">
        <v>134</v>
      </c>
      <c r="E191" s="17" t="s">
        <v>135</v>
      </c>
      <c r="F191" s="17">
        <f t="shared" si="4"/>
        <v>32</v>
      </c>
    </row>
    <row r="192" spans="1:6" ht="30" x14ac:dyDescent="0.25">
      <c r="A192" s="39">
        <v>44095</v>
      </c>
      <c r="B192" s="31">
        <v>44095</v>
      </c>
      <c r="C192" s="17" t="s">
        <v>130</v>
      </c>
      <c r="D192" s="17" t="s">
        <v>8157</v>
      </c>
      <c r="E192" s="17" t="s">
        <v>135</v>
      </c>
      <c r="F192" s="17">
        <f t="shared" si="4"/>
        <v>32</v>
      </c>
    </row>
    <row r="193" spans="1:6" x14ac:dyDescent="0.25">
      <c r="A193" s="39">
        <v>44096</v>
      </c>
      <c r="B193" s="31">
        <v>44096</v>
      </c>
      <c r="C193" s="17" t="s">
        <v>131</v>
      </c>
      <c r="E193" s="17" t="s">
        <v>136</v>
      </c>
      <c r="F193" s="17">
        <f t="shared" si="4"/>
        <v>36</v>
      </c>
    </row>
    <row r="194" spans="1:6" x14ac:dyDescent="0.25">
      <c r="A194" s="39">
        <v>44097</v>
      </c>
      <c r="B194" s="31">
        <v>44097</v>
      </c>
      <c r="C194" s="17" t="s">
        <v>132</v>
      </c>
      <c r="E194" s="17" t="s">
        <v>135</v>
      </c>
      <c r="F194" s="17">
        <f t="shared" si="4"/>
        <v>32</v>
      </c>
    </row>
    <row r="195" spans="1:6" x14ac:dyDescent="0.25">
      <c r="A195" s="39">
        <v>44098</v>
      </c>
      <c r="B195" s="31">
        <v>44098</v>
      </c>
      <c r="C195" s="17" t="s">
        <v>133</v>
      </c>
      <c r="E195" s="17" t="s">
        <v>136</v>
      </c>
      <c r="F195" s="17">
        <f t="shared" si="4"/>
        <v>36</v>
      </c>
    </row>
    <row r="196" spans="1:6" x14ac:dyDescent="0.25">
      <c r="A196" s="39">
        <v>44099</v>
      </c>
      <c r="B196" s="31">
        <v>44099</v>
      </c>
      <c r="C196" s="17" t="s">
        <v>134</v>
      </c>
      <c r="E196" s="17" t="s">
        <v>135</v>
      </c>
      <c r="F196" s="17">
        <f t="shared" si="4"/>
        <v>32</v>
      </c>
    </row>
    <row r="197" spans="1:6" x14ac:dyDescent="0.25">
      <c r="A197" s="39">
        <v>44102</v>
      </c>
      <c r="B197" s="31">
        <v>44102</v>
      </c>
      <c r="C197" s="17" t="s">
        <v>130</v>
      </c>
      <c r="D197" s="17" t="s">
        <v>8158</v>
      </c>
      <c r="E197" s="17" t="s">
        <v>135</v>
      </c>
      <c r="F197" s="17">
        <f t="shared" si="4"/>
        <v>32</v>
      </c>
    </row>
    <row r="198" spans="1:6" x14ac:dyDescent="0.25">
      <c r="A198" s="39">
        <v>44103</v>
      </c>
      <c r="B198" s="31">
        <v>44103</v>
      </c>
      <c r="C198" s="17" t="s">
        <v>131</v>
      </c>
      <c r="E198" s="17" t="s">
        <v>136</v>
      </c>
      <c r="F198" s="17">
        <f t="shared" si="4"/>
        <v>36</v>
      </c>
    </row>
    <row r="199" spans="1:6" x14ac:dyDescent="0.25">
      <c r="A199" s="39">
        <v>44104</v>
      </c>
      <c r="B199" s="31">
        <v>44104</v>
      </c>
      <c r="C199" s="17" t="s">
        <v>132</v>
      </c>
      <c r="E199" s="17" t="s">
        <v>135</v>
      </c>
      <c r="F199" s="17">
        <f t="shared" si="4"/>
        <v>32</v>
      </c>
    </row>
    <row r="200" spans="1:6" x14ac:dyDescent="0.25">
      <c r="A200" s="39">
        <v>44105</v>
      </c>
      <c r="B200" s="31">
        <v>44105</v>
      </c>
      <c r="C200" s="17" t="s">
        <v>133</v>
      </c>
      <c r="E200" s="17" t="s">
        <v>136</v>
      </c>
      <c r="F200" s="17">
        <f t="shared" si="4"/>
        <v>36</v>
      </c>
    </row>
    <row r="201" spans="1:6" x14ac:dyDescent="0.25">
      <c r="A201" s="39">
        <v>44106</v>
      </c>
      <c r="B201" s="31">
        <v>44106</v>
      </c>
      <c r="C201" s="17" t="s">
        <v>134</v>
      </c>
      <c r="E201" s="17" t="s">
        <v>135</v>
      </c>
      <c r="F201" s="17">
        <f t="shared" si="4"/>
        <v>32</v>
      </c>
    </row>
    <row r="202" spans="1:6" x14ac:dyDescent="0.25">
      <c r="A202" s="39">
        <v>44109</v>
      </c>
      <c r="B202" s="31">
        <v>44109</v>
      </c>
      <c r="C202" s="17" t="s">
        <v>130</v>
      </c>
      <c r="D202" s="17" t="s">
        <v>8159</v>
      </c>
      <c r="E202" s="17" t="s">
        <v>135</v>
      </c>
      <c r="F202" s="17">
        <f t="shared" si="4"/>
        <v>32</v>
      </c>
    </row>
    <row r="203" spans="1:6" x14ac:dyDescent="0.25">
      <c r="A203" s="39">
        <v>44110</v>
      </c>
      <c r="B203" s="31">
        <v>44110</v>
      </c>
      <c r="C203" s="17" t="s">
        <v>131</v>
      </c>
      <c r="E203" s="17" t="s">
        <v>136</v>
      </c>
      <c r="F203" s="17">
        <f t="shared" si="4"/>
        <v>36</v>
      </c>
    </row>
    <row r="204" spans="1:6" x14ac:dyDescent="0.25">
      <c r="A204" s="39">
        <v>44111</v>
      </c>
      <c r="B204" s="31">
        <v>44111</v>
      </c>
      <c r="C204" s="17" t="s">
        <v>132</v>
      </c>
      <c r="E204" s="17" t="s">
        <v>135</v>
      </c>
      <c r="F204" s="17">
        <f t="shared" si="4"/>
        <v>32</v>
      </c>
    </row>
    <row r="205" spans="1:6" x14ac:dyDescent="0.25">
      <c r="A205" s="39">
        <v>44112</v>
      </c>
      <c r="B205" s="31">
        <v>44112</v>
      </c>
      <c r="C205" s="17" t="s">
        <v>133</v>
      </c>
      <c r="E205" s="17" t="s">
        <v>136</v>
      </c>
      <c r="F205" s="17">
        <f t="shared" si="4"/>
        <v>36</v>
      </c>
    </row>
    <row r="206" spans="1:6" x14ac:dyDescent="0.25">
      <c r="A206" s="39">
        <v>44113</v>
      </c>
      <c r="B206" s="31">
        <v>44113</v>
      </c>
      <c r="C206" s="17" t="s">
        <v>134</v>
      </c>
      <c r="E206" s="17" t="s">
        <v>135</v>
      </c>
      <c r="F206" s="17">
        <f t="shared" si="4"/>
        <v>32</v>
      </c>
    </row>
    <row r="207" spans="1:6" x14ac:dyDescent="0.25">
      <c r="A207" s="39">
        <v>44116</v>
      </c>
      <c r="B207" s="31">
        <v>44116</v>
      </c>
      <c r="C207" s="17" t="s">
        <v>130</v>
      </c>
      <c r="D207" s="17" t="s">
        <v>4842</v>
      </c>
      <c r="E207" s="17" t="s">
        <v>135</v>
      </c>
      <c r="F207" s="17">
        <f t="shared" si="4"/>
        <v>32</v>
      </c>
    </row>
    <row r="208" spans="1:6" x14ac:dyDescent="0.25">
      <c r="A208" s="39">
        <v>44117</v>
      </c>
      <c r="B208" s="31">
        <v>44117</v>
      </c>
      <c r="C208" s="17" t="s">
        <v>131</v>
      </c>
      <c r="E208" s="17" t="s">
        <v>136</v>
      </c>
      <c r="F208" s="17">
        <f t="shared" si="4"/>
        <v>36</v>
      </c>
    </row>
    <row r="209" spans="1:6" x14ac:dyDescent="0.25">
      <c r="A209" s="39">
        <v>44118</v>
      </c>
      <c r="B209" s="31">
        <v>44118</v>
      </c>
      <c r="C209" s="17" t="s">
        <v>132</v>
      </c>
      <c r="E209" s="17" t="s">
        <v>135</v>
      </c>
      <c r="F209" s="17">
        <f t="shared" si="4"/>
        <v>32</v>
      </c>
    </row>
    <row r="210" spans="1:6" x14ac:dyDescent="0.25">
      <c r="A210" s="39">
        <v>44119</v>
      </c>
      <c r="B210" s="31">
        <v>44119</v>
      </c>
      <c r="C210" s="17" t="s">
        <v>133</v>
      </c>
      <c r="E210" s="17" t="s">
        <v>136</v>
      </c>
      <c r="F210" s="17">
        <f t="shared" si="4"/>
        <v>36</v>
      </c>
    </row>
    <row r="211" spans="1:6" x14ac:dyDescent="0.25">
      <c r="A211" s="39">
        <v>44120</v>
      </c>
      <c r="B211" s="31">
        <v>44120</v>
      </c>
      <c r="C211" s="17" t="s">
        <v>134</v>
      </c>
      <c r="E211" s="17" t="s">
        <v>135</v>
      </c>
      <c r="F211" s="17">
        <f t="shared" si="4"/>
        <v>32</v>
      </c>
    </row>
    <row r="212" spans="1:6" ht="30" x14ac:dyDescent="0.25">
      <c r="A212" s="39">
        <v>44123</v>
      </c>
      <c r="B212" s="31">
        <v>44123</v>
      </c>
      <c r="C212" s="17" t="s">
        <v>130</v>
      </c>
      <c r="D212" s="17" t="s">
        <v>8160</v>
      </c>
      <c r="E212" s="17" t="s">
        <v>135</v>
      </c>
      <c r="F212" s="17">
        <f t="shared" si="4"/>
        <v>32</v>
      </c>
    </row>
    <row r="213" spans="1:6" x14ac:dyDescent="0.25">
      <c r="A213" s="39">
        <v>44124</v>
      </c>
      <c r="B213" s="31">
        <v>44124</v>
      </c>
      <c r="C213" s="17" t="s">
        <v>131</v>
      </c>
      <c r="E213" s="17" t="s">
        <v>136</v>
      </c>
      <c r="F213" s="17">
        <f t="shared" si="4"/>
        <v>36</v>
      </c>
    </row>
    <row r="214" spans="1:6" x14ac:dyDescent="0.25">
      <c r="A214" s="39">
        <v>44125</v>
      </c>
      <c r="B214" s="31">
        <v>44125</v>
      </c>
      <c r="C214" s="17" t="s">
        <v>132</v>
      </c>
      <c r="E214" s="17" t="s">
        <v>135</v>
      </c>
      <c r="F214" s="17">
        <f t="shared" si="4"/>
        <v>32</v>
      </c>
    </row>
    <row r="215" spans="1:6" x14ac:dyDescent="0.25">
      <c r="A215" s="39">
        <v>44126</v>
      </c>
      <c r="B215" s="31">
        <v>44126</v>
      </c>
      <c r="C215" s="17" t="s">
        <v>133</v>
      </c>
      <c r="E215" s="17" t="s">
        <v>136</v>
      </c>
      <c r="F215" s="17">
        <f t="shared" si="4"/>
        <v>36</v>
      </c>
    </row>
    <row r="216" spans="1:6" x14ac:dyDescent="0.25">
      <c r="A216" s="39">
        <v>44127</v>
      </c>
      <c r="B216" s="31">
        <v>44127</v>
      </c>
      <c r="C216" s="17" t="s">
        <v>134</v>
      </c>
      <c r="E216" s="17" t="s">
        <v>135</v>
      </c>
      <c r="F216" s="17">
        <f t="shared" si="4"/>
        <v>32</v>
      </c>
    </row>
    <row r="217" spans="1:6" ht="30" x14ac:dyDescent="0.25">
      <c r="A217" s="39">
        <v>44130</v>
      </c>
      <c r="B217" s="31">
        <v>44130</v>
      </c>
      <c r="C217" s="17" t="s">
        <v>130</v>
      </c>
      <c r="D217" s="17" t="s">
        <v>8161</v>
      </c>
      <c r="E217" s="17" t="s">
        <v>135</v>
      </c>
      <c r="F217" s="17">
        <f t="shared" si="4"/>
        <v>32</v>
      </c>
    </row>
    <row r="218" spans="1:6" x14ac:dyDescent="0.25">
      <c r="A218" s="39">
        <v>44131</v>
      </c>
      <c r="B218" s="31">
        <v>44131</v>
      </c>
      <c r="C218" s="17" t="s">
        <v>131</v>
      </c>
      <c r="E218" s="17" t="s">
        <v>136</v>
      </c>
      <c r="F218" s="17">
        <f t="shared" si="4"/>
        <v>36</v>
      </c>
    </row>
    <row r="219" spans="1:6" x14ac:dyDescent="0.25">
      <c r="A219" s="39">
        <v>44132</v>
      </c>
      <c r="B219" s="31">
        <v>44132</v>
      </c>
      <c r="C219" s="17" t="s">
        <v>132</v>
      </c>
      <c r="E219" s="17" t="s">
        <v>135</v>
      </c>
      <c r="F219" s="17">
        <f t="shared" si="4"/>
        <v>32</v>
      </c>
    </row>
    <row r="220" spans="1:6" x14ac:dyDescent="0.25">
      <c r="A220" s="39">
        <v>44133</v>
      </c>
      <c r="B220" s="31">
        <v>44133</v>
      </c>
      <c r="C220" s="17" t="s">
        <v>133</v>
      </c>
      <c r="E220" s="17" t="s">
        <v>136</v>
      </c>
      <c r="F220" s="17">
        <f t="shared" si="4"/>
        <v>36</v>
      </c>
    </row>
    <row r="221" spans="1:6" x14ac:dyDescent="0.25">
      <c r="A221" s="39">
        <v>44134</v>
      </c>
      <c r="B221" s="31">
        <v>44134</v>
      </c>
      <c r="C221" s="17" t="s">
        <v>134</v>
      </c>
      <c r="E221" s="17" t="s">
        <v>135</v>
      </c>
      <c r="F221" s="17">
        <f t="shared" si="4"/>
        <v>32</v>
      </c>
    </row>
    <row r="222" spans="1:6" ht="30" x14ac:dyDescent="0.25">
      <c r="A222" s="39">
        <v>44137</v>
      </c>
      <c r="B222" s="31">
        <v>44137</v>
      </c>
      <c r="C222" s="17" t="s">
        <v>130</v>
      </c>
      <c r="D222" s="17" t="s">
        <v>8162</v>
      </c>
      <c r="E222" s="17" t="s">
        <v>135</v>
      </c>
      <c r="F222" s="17">
        <f t="shared" si="4"/>
        <v>32</v>
      </c>
    </row>
    <row r="223" spans="1:6" x14ac:dyDescent="0.25">
      <c r="A223" s="39">
        <v>44138</v>
      </c>
      <c r="B223" s="31">
        <v>44138</v>
      </c>
      <c r="C223" s="17" t="s">
        <v>131</v>
      </c>
      <c r="E223" s="17" t="s">
        <v>136</v>
      </c>
      <c r="F223" s="17">
        <f t="shared" si="4"/>
        <v>36</v>
      </c>
    </row>
    <row r="224" spans="1:6" x14ac:dyDescent="0.25">
      <c r="A224" s="39">
        <v>44139</v>
      </c>
      <c r="B224" s="31">
        <v>44139</v>
      </c>
      <c r="C224" s="17" t="s">
        <v>132</v>
      </c>
      <c r="E224" s="17" t="s">
        <v>135</v>
      </c>
      <c r="F224" s="17">
        <f t="shared" si="4"/>
        <v>32</v>
      </c>
    </row>
    <row r="225" spans="1:6" x14ac:dyDescent="0.25">
      <c r="A225" s="39">
        <v>44140</v>
      </c>
      <c r="B225" s="31">
        <v>44140</v>
      </c>
      <c r="C225" s="17" t="s">
        <v>133</v>
      </c>
      <c r="E225" s="17" t="s">
        <v>136</v>
      </c>
      <c r="F225" s="17">
        <f t="shared" si="4"/>
        <v>36</v>
      </c>
    </row>
    <row r="226" spans="1:6" x14ac:dyDescent="0.25">
      <c r="A226" s="39">
        <v>44141</v>
      </c>
      <c r="B226" s="31">
        <v>44141</v>
      </c>
      <c r="C226" s="17" t="s">
        <v>134</v>
      </c>
      <c r="E226" s="17" t="s">
        <v>135</v>
      </c>
      <c r="F226" s="17">
        <f t="shared" si="4"/>
        <v>32</v>
      </c>
    </row>
    <row r="227" spans="1:6" x14ac:dyDescent="0.25">
      <c r="A227" s="39">
        <v>44144</v>
      </c>
      <c r="B227" s="31">
        <v>44144</v>
      </c>
      <c r="C227" s="17" t="s">
        <v>130</v>
      </c>
      <c r="D227" s="17" t="s">
        <v>8163</v>
      </c>
      <c r="E227" s="17" t="s">
        <v>135</v>
      </c>
      <c r="F227" s="17">
        <f t="shared" si="4"/>
        <v>32</v>
      </c>
    </row>
    <row r="228" spans="1:6" x14ac:dyDescent="0.25">
      <c r="A228" s="39">
        <v>44145</v>
      </c>
      <c r="B228" s="31">
        <v>44145</v>
      </c>
      <c r="C228" s="17" t="s">
        <v>131</v>
      </c>
      <c r="E228" s="17" t="s">
        <v>136</v>
      </c>
      <c r="F228" s="17">
        <f t="shared" si="4"/>
        <v>36</v>
      </c>
    </row>
    <row r="229" spans="1:6" x14ac:dyDescent="0.25">
      <c r="A229" s="39">
        <v>44146</v>
      </c>
      <c r="B229" s="31">
        <v>44146</v>
      </c>
      <c r="C229" s="17" t="s">
        <v>132</v>
      </c>
      <c r="E229" s="17" t="s">
        <v>135</v>
      </c>
      <c r="F229" s="17">
        <f t="shared" si="4"/>
        <v>32</v>
      </c>
    </row>
    <row r="230" spans="1:6" x14ac:dyDescent="0.25">
      <c r="A230" s="39">
        <v>44147</v>
      </c>
      <c r="B230" s="31">
        <v>44147</v>
      </c>
      <c r="C230" s="17" t="s">
        <v>133</v>
      </c>
      <c r="E230" s="17" t="s">
        <v>136</v>
      </c>
      <c r="F230" s="17">
        <f t="shared" si="4"/>
        <v>36</v>
      </c>
    </row>
    <row r="231" spans="1:6" x14ac:dyDescent="0.25">
      <c r="A231" s="39">
        <v>44148</v>
      </c>
      <c r="B231" s="31">
        <v>44148</v>
      </c>
      <c r="C231" s="17" t="s">
        <v>134</v>
      </c>
      <c r="E231" s="17" t="s">
        <v>135</v>
      </c>
      <c r="F231" s="17">
        <f t="shared" si="4"/>
        <v>32</v>
      </c>
    </row>
    <row r="232" spans="1:6" ht="30" x14ac:dyDescent="0.25">
      <c r="A232" s="39">
        <v>44151</v>
      </c>
      <c r="B232" s="31">
        <v>44151</v>
      </c>
      <c r="C232" s="17" t="s">
        <v>130</v>
      </c>
      <c r="D232" s="17" t="s">
        <v>8164</v>
      </c>
      <c r="E232" s="17" t="s">
        <v>135</v>
      </c>
      <c r="F232" s="17">
        <f t="shared" ref="F232:F266" si="5">LEN(E232)</f>
        <v>32</v>
      </c>
    </row>
    <row r="233" spans="1:6" x14ac:dyDescent="0.25">
      <c r="A233" s="39">
        <v>44152</v>
      </c>
      <c r="B233" s="31">
        <v>44152</v>
      </c>
      <c r="C233" s="17" t="s">
        <v>131</v>
      </c>
      <c r="E233" s="17" t="s">
        <v>136</v>
      </c>
      <c r="F233" s="17">
        <f t="shared" si="5"/>
        <v>36</v>
      </c>
    </row>
    <row r="234" spans="1:6" x14ac:dyDescent="0.25">
      <c r="A234" s="39">
        <v>44153</v>
      </c>
      <c r="B234" s="31">
        <v>44153</v>
      </c>
      <c r="C234" s="17" t="s">
        <v>132</v>
      </c>
      <c r="E234" s="17" t="s">
        <v>135</v>
      </c>
      <c r="F234" s="17">
        <f t="shared" si="5"/>
        <v>32</v>
      </c>
    </row>
    <row r="235" spans="1:6" x14ac:dyDescent="0.25">
      <c r="A235" s="39">
        <v>44154</v>
      </c>
      <c r="B235" s="31">
        <v>44154</v>
      </c>
      <c r="C235" s="17" t="s">
        <v>133</v>
      </c>
      <c r="E235" s="17" t="s">
        <v>136</v>
      </c>
      <c r="F235" s="17">
        <f t="shared" si="5"/>
        <v>36</v>
      </c>
    </row>
    <row r="236" spans="1:6" x14ac:dyDescent="0.25">
      <c r="A236" s="39">
        <v>44155</v>
      </c>
      <c r="B236" s="31">
        <v>44155</v>
      </c>
      <c r="C236" s="17" t="s">
        <v>134</v>
      </c>
      <c r="E236" s="17" t="s">
        <v>135</v>
      </c>
      <c r="F236" s="17">
        <f t="shared" si="5"/>
        <v>32</v>
      </c>
    </row>
    <row r="237" spans="1:6" x14ac:dyDescent="0.25">
      <c r="A237" s="39">
        <v>44158</v>
      </c>
      <c r="B237" s="31">
        <v>44158</v>
      </c>
      <c r="C237" s="17" t="s">
        <v>130</v>
      </c>
      <c r="D237" s="17" t="s">
        <v>8165</v>
      </c>
      <c r="E237" s="17" t="s">
        <v>135</v>
      </c>
      <c r="F237" s="17">
        <f t="shared" si="5"/>
        <v>32</v>
      </c>
    </row>
    <row r="238" spans="1:6" x14ac:dyDescent="0.25">
      <c r="A238" s="39">
        <v>44159</v>
      </c>
      <c r="B238" s="31">
        <v>44159</v>
      </c>
      <c r="C238" s="17" t="s">
        <v>131</v>
      </c>
      <c r="E238" s="17" t="s">
        <v>136</v>
      </c>
      <c r="F238" s="17">
        <f t="shared" si="5"/>
        <v>36</v>
      </c>
    </row>
    <row r="239" spans="1:6" x14ac:dyDescent="0.25">
      <c r="A239" s="39">
        <v>44160</v>
      </c>
      <c r="B239" s="31">
        <v>44160</v>
      </c>
      <c r="C239" s="17" t="s">
        <v>132</v>
      </c>
      <c r="E239" s="17" t="s">
        <v>135</v>
      </c>
      <c r="F239" s="17">
        <f t="shared" si="5"/>
        <v>32</v>
      </c>
    </row>
    <row r="240" spans="1:6" x14ac:dyDescent="0.25">
      <c r="A240" s="39">
        <v>44161</v>
      </c>
      <c r="B240" s="31">
        <v>44161</v>
      </c>
      <c r="C240" s="17" t="s">
        <v>133</v>
      </c>
      <c r="E240" s="17" t="s">
        <v>136</v>
      </c>
      <c r="F240" s="17">
        <f t="shared" si="5"/>
        <v>36</v>
      </c>
    </row>
    <row r="241" spans="1:6" x14ac:dyDescent="0.25">
      <c r="A241" s="39">
        <v>44162</v>
      </c>
      <c r="B241" s="31">
        <v>44162</v>
      </c>
      <c r="C241" s="17" t="s">
        <v>134</v>
      </c>
      <c r="E241" s="17" t="s">
        <v>135</v>
      </c>
      <c r="F241" s="17">
        <f t="shared" si="5"/>
        <v>32</v>
      </c>
    </row>
    <row r="242" spans="1:6" x14ac:dyDescent="0.25">
      <c r="A242" s="39">
        <v>44165</v>
      </c>
      <c r="B242" s="31">
        <v>44165</v>
      </c>
      <c r="C242" s="17" t="s">
        <v>130</v>
      </c>
      <c r="D242" s="17" t="s">
        <v>8166</v>
      </c>
      <c r="E242" s="17" t="s">
        <v>135</v>
      </c>
      <c r="F242" s="17">
        <f t="shared" si="5"/>
        <v>32</v>
      </c>
    </row>
    <row r="243" spans="1:6" x14ac:dyDescent="0.25">
      <c r="A243" s="39">
        <v>44166</v>
      </c>
      <c r="B243" s="31">
        <v>44166</v>
      </c>
      <c r="C243" s="17" t="s">
        <v>131</v>
      </c>
      <c r="E243" s="17" t="s">
        <v>136</v>
      </c>
      <c r="F243" s="17">
        <f t="shared" si="5"/>
        <v>36</v>
      </c>
    </row>
    <row r="244" spans="1:6" x14ac:dyDescent="0.25">
      <c r="A244" s="39">
        <v>44167</v>
      </c>
      <c r="B244" s="31">
        <v>44167</v>
      </c>
      <c r="C244" s="17" t="s">
        <v>132</v>
      </c>
      <c r="E244" s="17" t="s">
        <v>135</v>
      </c>
      <c r="F244" s="17">
        <f t="shared" si="5"/>
        <v>32</v>
      </c>
    </row>
    <row r="245" spans="1:6" x14ac:dyDescent="0.25">
      <c r="A245" s="39">
        <v>44168</v>
      </c>
      <c r="B245" s="31">
        <v>44168</v>
      </c>
      <c r="C245" s="17" t="s">
        <v>133</v>
      </c>
      <c r="E245" s="17" t="s">
        <v>136</v>
      </c>
      <c r="F245" s="17">
        <f t="shared" si="5"/>
        <v>36</v>
      </c>
    </row>
    <row r="246" spans="1:6" x14ac:dyDescent="0.25">
      <c r="A246" s="39">
        <v>44169</v>
      </c>
      <c r="B246" s="31">
        <v>44169</v>
      </c>
      <c r="C246" s="17" t="s">
        <v>134</v>
      </c>
      <c r="E246" s="17" t="s">
        <v>135</v>
      </c>
      <c r="F246" s="17">
        <f t="shared" si="5"/>
        <v>32</v>
      </c>
    </row>
    <row r="247" spans="1:6" x14ac:dyDescent="0.25">
      <c r="A247" s="39">
        <v>44172</v>
      </c>
      <c r="B247" s="31">
        <v>44172</v>
      </c>
      <c r="C247" s="17" t="s">
        <v>130</v>
      </c>
      <c r="D247" s="17" t="s">
        <v>8167</v>
      </c>
      <c r="E247" s="17" t="s">
        <v>135</v>
      </c>
      <c r="F247" s="17">
        <f t="shared" si="5"/>
        <v>32</v>
      </c>
    </row>
    <row r="248" spans="1:6" x14ac:dyDescent="0.25">
      <c r="A248" s="39">
        <v>44173</v>
      </c>
      <c r="B248" s="31">
        <v>44173</v>
      </c>
      <c r="C248" s="17" t="s">
        <v>131</v>
      </c>
      <c r="E248" s="17" t="s">
        <v>136</v>
      </c>
      <c r="F248" s="17">
        <f t="shared" si="5"/>
        <v>36</v>
      </c>
    </row>
    <row r="249" spans="1:6" x14ac:dyDescent="0.25">
      <c r="A249" s="39">
        <v>44174</v>
      </c>
      <c r="B249" s="31">
        <v>44174</v>
      </c>
      <c r="C249" s="17" t="s">
        <v>132</v>
      </c>
      <c r="E249" s="17" t="s">
        <v>135</v>
      </c>
      <c r="F249" s="17">
        <f t="shared" si="5"/>
        <v>32</v>
      </c>
    </row>
    <row r="250" spans="1:6" x14ac:dyDescent="0.25">
      <c r="A250" s="39">
        <v>44175</v>
      </c>
      <c r="B250" s="31">
        <v>44175</v>
      </c>
      <c r="C250" s="17" t="s">
        <v>133</v>
      </c>
      <c r="E250" s="17" t="s">
        <v>136</v>
      </c>
      <c r="F250" s="17">
        <f t="shared" si="5"/>
        <v>36</v>
      </c>
    </row>
    <row r="251" spans="1:6" x14ac:dyDescent="0.25">
      <c r="A251" s="39">
        <v>44176</v>
      </c>
      <c r="B251" s="31">
        <v>44176</v>
      </c>
      <c r="C251" s="17" t="s">
        <v>134</v>
      </c>
      <c r="E251" s="17" t="s">
        <v>135</v>
      </c>
      <c r="F251" s="17">
        <f t="shared" si="5"/>
        <v>32</v>
      </c>
    </row>
    <row r="252" spans="1:6" x14ac:dyDescent="0.25">
      <c r="A252" s="39">
        <v>44179</v>
      </c>
      <c r="B252" s="31">
        <v>44179</v>
      </c>
      <c r="C252" s="17" t="s">
        <v>130</v>
      </c>
      <c r="D252" s="17" t="s">
        <v>8168</v>
      </c>
      <c r="E252" s="17" t="s">
        <v>135</v>
      </c>
      <c r="F252" s="17">
        <f t="shared" si="5"/>
        <v>32</v>
      </c>
    </row>
    <row r="253" spans="1:6" x14ac:dyDescent="0.25">
      <c r="A253" s="39">
        <v>44180</v>
      </c>
      <c r="B253" s="31">
        <v>44180</v>
      </c>
      <c r="C253" s="17" t="s">
        <v>131</v>
      </c>
      <c r="E253" s="17" t="s">
        <v>136</v>
      </c>
      <c r="F253" s="17">
        <f t="shared" si="5"/>
        <v>36</v>
      </c>
    </row>
    <row r="254" spans="1:6" x14ac:dyDescent="0.25">
      <c r="A254" s="39">
        <v>44181</v>
      </c>
      <c r="B254" s="31">
        <v>44181</v>
      </c>
      <c r="C254" s="17" t="s">
        <v>132</v>
      </c>
      <c r="E254" s="17" t="s">
        <v>135</v>
      </c>
      <c r="F254" s="17">
        <f t="shared" si="5"/>
        <v>32</v>
      </c>
    </row>
    <row r="255" spans="1:6" x14ac:dyDescent="0.25">
      <c r="A255" s="39">
        <v>44182</v>
      </c>
      <c r="B255" s="31">
        <v>44182</v>
      </c>
      <c r="C255" s="17" t="s">
        <v>133</v>
      </c>
      <c r="E255" s="17" t="s">
        <v>136</v>
      </c>
      <c r="F255" s="17">
        <f t="shared" si="5"/>
        <v>36</v>
      </c>
    </row>
    <row r="256" spans="1:6" x14ac:dyDescent="0.25">
      <c r="A256" s="39">
        <v>44183</v>
      </c>
      <c r="B256" s="31">
        <v>44183</v>
      </c>
      <c r="C256" s="17" t="s">
        <v>134</v>
      </c>
      <c r="E256" s="17" t="s">
        <v>135</v>
      </c>
      <c r="F256" s="17">
        <f t="shared" si="5"/>
        <v>32</v>
      </c>
    </row>
    <row r="257" spans="1:6" x14ac:dyDescent="0.25">
      <c r="A257" s="39">
        <v>44186</v>
      </c>
      <c r="B257" s="31">
        <v>44186</v>
      </c>
      <c r="C257" s="17" t="s">
        <v>130</v>
      </c>
      <c r="D257" s="17" t="s">
        <v>4830</v>
      </c>
      <c r="E257" s="17" t="s">
        <v>135</v>
      </c>
      <c r="F257" s="17">
        <f t="shared" si="5"/>
        <v>32</v>
      </c>
    </row>
    <row r="258" spans="1:6" x14ac:dyDescent="0.25">
      <c r="A258" s="39">
        <v>44187</v>
      </c>
      <c r="B258" s="31">
        <v>44187</v>
      </c>
      <c r="C258" s="17" t="s">
        <v>131</v>
      </c>
      <c r="E258" s="17" t="s">
        <v>136</v>
      </c>
      <c r="F258" s="17">
        <f t="shared" si="5"/>
        <v>36</v>
      </c>
    </row>
    <row r="259" spans="1:6" x14ac:dyDescent="0.25">
      <c r="A259" s="39">
        <v>44188</v>
      </c>
      <c r="B259" s="31">
        <v>44188</v>
      </c>
      <c r="C259" s="17" t="s">
        <v>132</v>
      </c>
      <c r="E259" s="17" t="s">
        <v>135</v>
      </c>
      <c r="F259" s="17">
        <f t="shared" si="5"/>
        <v>32</v>
      </c>
    </row>
    <row r="260" spans="1:6" x14ac:dyDescent="0.25">
      <c r="A260" s="39">
        <v>44189</v>
      </c>
      <c r="B260" s="31">
        <v>44189</v>
      </c>
      <c r="C260" s="17" t="s">
        <v>133</v>
      </c>
      <c r="E260" s="17" t="s">
        <v>136</v>
      </c>
      <c r="F260" s="17">
        <f t="shared" si="5"/>
        <v>36</v>
      </c>
    </row>
    <row r="261" spans="1:6" x14ac:dyDescent="0.25">
      <c r="A261" s="39">
        <v>44190</v>
      </c>
      <c r="B261" s="31">
        <v>44190</v>
      </c>
      <c r="C261" s="17" t="s">
        <v>134</v>
      </c>
      <c r="E261" s="17" t="s">
        <v>135</v>
      </c>
      <c r="F261" s="17">
        <f t="shared" si="5"/>
        <v>32</v>
      </c>
    </row>
    <row r="262" spans="1:6" x14ac:dyDescent="0.25">
      <c r="A262" s="39">
        <v>44193</v>
      </c>
      <c r="B262" s="31">
        <v>44193</v>
      </c>
      <c r="C262" s="17" t="s">
        <v>130</v>
      </c>
      <c r="D262" s="17" t="s">
        <v>8126</v>
      </c>
      <c r="E262" s="17" t="s">
        <v>135</v>
      </c>
      <c r="F262" s="17">
        <f t="shared" si="5"/>
        <v>32</v>
      </c>
    </row>
    <row r="263" spans="1:6" x14ac:dyDescent="0.25">
      <c r="A263" s="39">
        <v>44194</v>
      </c>
      <c r="B263" s="31">
        <v>44194</v>
      </c>
      <c r="C263" s="17" t="s">
        <v>131</v>
      </c>
      <c r="E263" s="17" t="s">
        <v>136</v>
      </c>
      <c r="F263" s="17">
        <f t="shared" si="5"/>
        <v>36</v>
      </c>
    </row>
    <row r="264" spans="1:6" x14ac:dyDescent="0.25">
      <c r="A264" s="39">
        <v>44195</v>
      </c>
      <c r="B264" s="31">
        <v>44195</v>
      </c>
      <c r="C264" s="17" t="s">
        <v>132</v>
      </c>
      <c r="E264" s="17" t="s">
        <v>135</v>
      </c>
      <c r="F264" s="17">
        <f t="shared" si="5"/>
        <v>32</v>
      </c>
    </row>
    <row r="265" spans="1:6" x14ac:dyDescent="0.25">
      <c r="A265" s="39">
        <v>44196</v>
      </c>
      <c r="B265" s="31">
        <v>44196</v>
      </c>
      <c r="C265" s="17" t="s">
        <v>133</v>
      </c>
      <c r="E265" s="17" t="s">
        <v>136</v>
      </c>
      <c r="F265" s="17">
        <f t="shared" si="5"/>
        <v>36</v>
      </c>
    </row>
    <row r="266" spans="1:6" x14ac:dyDescent="0.25">
      <c r="A266" s="39">
        <v>44197</v>
      </c>
      <c r="B266" s="31">
        <v>44197</v>
      </c>
      <c r="C266" s="17" t="s">
        <v>134</v>
      </c>
      <c r="E266" s="17" t="s">
        <v>135</v>
      </c>
      <c r="F266" s="17">
        <f t="shared" si="5"/>
        <v>32</v>
      </c>
    </row>
    <row r="267" spans="1:6" ht="45" x14ac:dyDescent="0.25">
      <c r="D267" s="17" t="s">
        <v>8143</v>
      </c>
    </row>
    <row r="268" spans="1:6" ht="30" x14ac:dyDescent="0.25">
      <c r="D268" s="17" t="s">
        <v>8177</v>
      </c>
    </row>
    <row r="269" spans="1:6" x14ac:dyDescent="0.25">
      <c r="D269" s="17" t="s">
        <v>8169</v>
      </c>
    </row>
    <row r="270" spans="1:6" x14ac:dyDescent="0.25">
      <c r="D270" s="17" t="s">
        <v>8170</v>
      </c>
    </row>
    <row r="271" spans="1:6" x14ac:dyDescent="0.25">
      <c r="D271" s="17" t="s">
        <v>8171</v>
      </c>
    </row>
    <row r="272" spans="1:6" x14ac:dyDescent="0.25">
      <c r="D272" s="17" t="s">
        <v>8172</v>
      </c>
    </row>
    <row r="273" spans="1:4" x14ac:dyDescent="0.25">
      <c r="D273" s="17" t="s">
        <v>4746</v>
      </c>
    </row>
    <row r="274" spans="1:4" x14ac:dyDescent="0.25">
      <c r="D274" s="17" t="s">
        <v>4772</v>
      </c>
    </row>
    <row r="275" spans="1:4" x14ac:dyDescent="0.25">
      <c r="D275" s="17" t="s">
        <v>8173</v>
      </c>
    </row>
    <row r="276" spans="1:4" x14ac:dyDescent="0.25">
      <c r="D276" s="17" t="s">
        <v>8174</v>
      </c>
    </row>
    <row r="277" spans="1:4" ht="30" x14ac:dyDescent="0.25">
      <c r="D277" s="17" t="s">
        <v>8175</v>
      </c>
    </row>
    <row r="278" spans="1:4" x14ac:dyDescent="0.25">
      <c r="D278" s="17" t="s">
        <v>4843</v>
      </c>
    </row>
    <row r="279" spans="1:4" ht="30" x14ac:dyDescent="0.25">
      <c r="D279" s="17" t="s">
        <v>8176</v>
      </c>
    </row>
    <row r="280" spans="1:4" x14ac:dyDescent="0.25">
      <c r="D280" s="17" t="s">
        <v>8178</v>
      </c>
    </row>
    <row r="281" spans="1:4" ht="30" x14ac:dyDescent="0.25">
      <c r="D281" s="17" t="s">
        <v>8179</v>
      </c>
    </row>
    <row r="282" spans="1:4" x14ac:dyDescent="0.25">
      <c r="A282" s="17"/>
      <c r="D282" s="17" t="s">
        <v>4941</v>
      </c>
    </row>
    <row r="283" spans="1:4" ht="30" x14ac:dyDescent="0.25">
      <c r="A283" s="17"/>
      <c r="D283" s="17" t="s">
        <v>8180</v>
      </c>
    </row>
    <row r="284" spans="1:4" x14ac:dyDescent="0.25">
      <c r="A284" s="17"/>
      <c r="D284" s="17" t="s">
        <v>8181</v>
      </c>
    </row>
    <row r="285" spans="1:4" x14ac:dyDescent="0.25">
      <c r="A285" s="17"/>
      <c r="D285" s="17" t="s">
        <v>8182</v>
      </c>
    </row>
    <row r="286" spans="1:4" x14ac:dyDescent="0.25">
      <c r="A286" s="17"/>
      <c r="D286" s="17" t="s">
        <v>8183</v>
      </c>
    </row>
    <row r="287" spans="1:4" x14ac:dyDescent="0.25">
      <c r="A287" s="17"/>
      <c r="D287" s="17" t="s">
        <v>8184</v>
      </c>
    </row>
    <row r="288" spans="1:4" x14ac:dyDescent="0.25">
      <c r="A288" s="17"/>
      <c r="D288" s="17" t="s">
        <v>8185</v>
      </c>
    </row>
    <row r="289" spans="1:4" x14ac:dyDescent="0.25">
      <c r="A289" s="17"/>
      <c r="D289" s="17" t="s">
        <v>4750</v>
      </c>
    </row>
    <row r="290" spans="1:4" x14ac:dyDescent="0.25">
      <c r="A290" s="17"/>
      <c r="D290" s="17" t="s">
        <v>8186</v>
      </c>
    </row>
    <row r="291" spans="1:4" x14ac:dyDescent="0.25">
      <c r="A291" s="17"/>
      <c r="D291" s="17" t="s">
        <v>8187</v>
      </c>
    </row>
    <row r="292" spans="1:4" x14ac:dyDescent="0.25">
      <c r="A292" s="17"/>
      <c r="D292" s="17" t="s">
        <v>4785</v>
      </c>
    </row>
    <row r="293" spans="1:4" x14ac:dyDescent="0.25">
      <c r="A293" s="17"/>
      <c r="D293" s="17" t="s">
        <v>8188</v>
      </c>
    </row>
    <row r="294" spans="1:4" x14ac:dyDescent="0.25">
      <c r="A294" s="17"/>
      <c r="D294" s="17" t="s">
        <v>4760</v>
      </c>
    </row>
    <row r="295" spans="1:4" x14ac:dyDescent="0.25">
      <c r="A295" s="17"/>
      <c r="D295" s="17" t="s">
        <v>8189</v>
      </c>
    </row>
    <row r="296" spans="1:4" ht="30" x14ac:dyDescent="0.25">
      <c r="A296" s="17"/>
      <c r="D296" s="17" t="s">
        <v>8190</v>
      </c>
    </row>
    <row r="297" spans="1:4" x14ac:dyDescent="0.25">
      <c r="A297" s="17"/>
      <c r="D297" s="17" t="s">
        <v>153</v>
      </c>
    </row>
    <row r="298" spans="1:4" ht="30" x14ac:dyDescent="0.25">
      <c r="A298" s="17"/>
      <c r="D298" s="17" t="s">
        <v>4905</v>
      </c>
    </row>
    <row r="299" spans="1:4" x14ac:dyDescent="0.25">
      <c r="A299" s="17"/>
      <c r="D299" s="17" t="s">
        <v>8191</v>
      </c>
    </row>
    <row r="300" spans="1:4" x14ac:dyDescent="0.25">
      <c r="A300" s="17"/>
      <c r="D300" s="17" t="s">
        <v>8192</v>
      </c>
    </row>
    <row r="301" spans="1:4" x14ac:dyDescent="0.25">
      <c r="A301" s="17"/>
      <c r="D301" s="17" t="s">
        <v>8193</v>
      </c>
    </row>
    <row r="302" spans="1:4" x14ac:dyDescent="0.25">
      <c r="A302" s="17"/>
      <c r="D302" s="17" t="s">
        <v>8194</v>
      </c>
    </row>
    <row r="303" spans="1:4" x14ac:dyDescent="0.25">
      <c r="A303" s="17"/>
      <c r="D303" s="17" t="s">
        <v>7667</v>
      </c>
    </row>
    <row r="304" spans="1:4" x14ac:dyDescent="0.25">
      <c r="A304" s="17"/>
      <c r="D304" s="17" t="s">
        <v>8195</v>
      </c>
    </row>
    <row r="305" spans="1:4" x14ac:dyDescent="0.25">
      <c r="A305" s="17"/>
      <c r="D305" s="17" t="s">
        <v>4809</v>
      </c>
    </row>
    <row r="306" spans="1:4" x14ac:dyDescent="0.25">
      <c r="A306" s="17"/>
      <c r="D306" s="17" t="s">
        <v>7664</v>
      </c>
    </row>
    <row r="307" spans="1:4" x14ac:dyDescent="0.25">
      <c r="A307" s="17"/>
      <c r="D307" s="17" t="s">
        <v>8196</v>
      </c>
    </row>
    <row r="308" spans="1:4" x14ac:dyDescent="0.25">
      <c r="A308" s="17"/>
      <c r="D308" s="17" t="s">
        <v>8197</v>
      </c>
    </row>
    <row r="309" spans="1:4" x14ac:dyDescent="0.25">
      <c r="A309" s="17"/>
      <c r="D309" s="17" t="s">
        <v>8198</v>
      </c>
    </row>
    <row r="310" spans="1:4" x14ac:dyDescent="0.25">
      <c r="A310" s="17"/>
      <c r="D310" s="17" t="s">
        <v>8199</v>
      </c>
    </row>
    <row r="311" spans="1:4" x14ac:dyDescent="0.25">
      <c r="A311" s="17"/>
      <c r="D311" s="17" t="s">
        <v>4929</v>
      </c>
    </row>
    <row r="312" spans="1:4" x14ac:dyDescent="0.25">
      <c r="A312" s="17"/>
      <c r="D312" s="17" t="s">
        <v>8200</v>
      </c>
    </row>
    <row r="313" spans="1:4" x14ac:dyDescent="0.25">
      <c r="A313" s="17"/>
      <c r="D313" s="17" t="s">
        <v>4804</v>
      </c>
    </row>
    <row r="314" spans="1:4" x14ac:dyDescent="0.25">
      <c r="A314" s="17"/>
      <c r="D314" s="17" t="s">
        <v>8201</v>
      </c>
    </row>
    <row r="315" spans="1:4" ht="30" x14ac:dyDescent="0.25">
      <c r="A315" s="17"/>
      <c r="D315" s="17" t="s">
        <v>8202</v>
      </c>
    </row>
    <row r="316" spans="1:4" x14ac:dyDescent="0.25">
      <c r="A316" s="17"/>
      <c r="D316" s="17" t="s">
        <v>4914</v>
      </c>
    </row>
    <row r="317" spans="1:4" x14ac:dyDescent="0.25">
      <c r="A317" s="17"/>
      <c r="D317" s="17" t="s">
        <v>4925</v>
      </c>
    </row>
    <row r="318" spans="1:4" ht="30" x14ac:dyDescent="0.25">
      <c r="A318" s="17"/>
      <c r="D318" s="17" t="s">
        <v>8203</v>
      </c>
    </row>
    <row r="319" spans="1:4" ht="45" x14ac:dyDescent="0.25">
      <c r="A319" s="17"/>
      <c r="D319" s="17" t="s">
        <v>8204</v>
      </c>
    </row>
    <row r="320" spans="1:4" ht="30" x14ac:dyDescent="0.25">
      <c r="A320" s="17"/>
      <c r="D320" s="17" t="s">
        <v>8205</v>
      </c>
    </row>
  </sheetData>
  <conditionalFormatting sqref="C2:C266">
    <cfRule type="containsText" dxfId="147" priority="3" operator="containsText" text="Sunday">
      <formula>NOT(ISERROR(SEARCH("Sunday",C2)))</formula>
    </cfRule>
    <cfRule type="containsText" dxfId="146" priority="4" operator="containsText" text="Saturday">
      <formula>NOT(ISERROR(SEARCH("Saturday",C2)))</formula>
    </cfRule>
  </conditionalFormatting>
  <conditionalFormatting sqref="B1">
    <cfRule type="containsText" dxfId="145" priority="2" operator="containsText" text="Tips: ">
      <formula>NOT(ISERROR(SEARCH("Tips: ",B1)))</formula>
    </cfRule>
  </conditionalFormatting>
  <conditionalFormatting sqref="D1">
    <cfRule type="containsText" dxfId="144" priority="1" operator="containsText" text="Tips: ">
      <formula>NOT(ISERROR(SEARCH("Tips: ",D1)))</formula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6"/>
  <sheetViews>
    <sheetView zoomScale="110" zoomScaleNormal="110" workbookViewId="0">
      <pane xSplit="2" ySplit="1" topLeftCell="E238" activePane="bottomRight" state="frozen"/>
      <selection pane="topRight" activeCell="D1" sqref="D1"/>
      <selection pane="bottomLeft" activeCell="A2" sqref="A2"/>
      <selection pane="bottomRight" activeCell="J240" sqref="J239:J261"/>
    </sheetView>
  </sheetViews>
  <sheetFormatPr defaultRowHeight="15" x14ac:dyDescent="0.25"/>
  <cols>
    <col min="1" max="1" width="11.7109375" customWidth="1"/>
    <col min="2" max="2" width="14.28515625" style="30" customWidth="1"/>
    <col min="3" max="3" width="33.28515625" customWidth="1"/>
    <col min="4" max="4" width="22.140625" customWidth="1"/>
    <col min="5" max="5" width="16.28515625" customWidth="1"/>
    <col min="6" max="6" width="19.28515625" customWidth="1"/>
    <col min="7" max="7" width="5.5703125" customWidth="1"/>
    <col min="8" max="8" width="31" customWidth="1"/>
    <col min="9" max="9" width="17.85546875" customWidth="1"/>
    <col min="10" max="10" width="23.85546875" style="49" customWidth="1"/>
    <col min="11" max="11" width="23.85546875" customWidth="1"/>
  </cols>
  <sheetData>
    <row r="1" spans="1:11" s="33" customFormat="1" x14ac:dyDescent="0.25">
      <c r="A1" s="33" t="s">
        <v>4646</v>
      </c>
      <c r="B1" s="43" t="s">
        <v>8490</v>
      </c>
      <c r="C1" s="33" t="s">
        <v>4658</v>
      </c>
      <c r="D1" s="33" t="s">
        <v>4659</v>
      </c>
      <c r="E1" s="33" t="s">
        <v>4662</v>
      </c>
      <c r="F1" s="33" t="s">
        <v>4663</v>
      </c>
      <c r="G1" s="33">
        <f>LEN(C1)</f>
        <v>19</v>
      </c>
      <c r="H1" s="33" t="s">
        <v>4660</v>
      </c>
      <c r="I1" s="33" t="s">
        <v>4743</v>
      </c>
      <c r="J1" s="33" t="s">
        <v>5011</v>
      </c>
      <c r="K1" s="33" t="s">
        <v>7356</v>
      </c>
    </row>
    <row r="2" spans="1:11" ht="90" x14ac:dyDescent="0.25">
      <c r="A2" s="31">
        <v>44200</v>
      </c>
      <c r="B2" s="30" t="s">
        <v>8495</v>
      </c>
      <c r="C2" s="17" t="s">
        <v>8489</v>
      </c>
      <c r="D2" s="33" t="str">
        <f>LEFT(C2, FIND(": ", C2&amp;" ")-1)</f>
        <v>Truck Drivers Money Saving Tip</v>
      </c>
      <c r="E2" s="33" t="s">
        <v>4662</v>
      </c>
      <c r="F2" s="33" t="s">
        <v>4664</v>
      </c>
      <c r="G2" s="33">
        <f t="shared" ref="G2:G64" si="0">LEN(C2)</f>
        <v>137</v>
      </c>
      <c r="H2" s="33" t="str">
        <f>RIGHT(C2,LEN(C2)-FIND(":",C2))</f>
        <v xml:space="preserve"> When one's expenses exceed one's income, financial stress, job pressures, and risky decisions may follow.</v>
      </c>
      <c r="I2" s="17" t="s">
        <v>8197</v>
      </c>
      <c r="J2" s="49" t="s">
        <v>10556</v>
      </c>
    </row>
    <row r="3" spans="1:11" ht="90" x14ac:dyDescent="0.25">
      <c r="A3" s="31">
        <v>44201</v>
      </c>
      <c r="B3" s="30" t="s">
        <v>8496</v>
      </c>
      <c r="C3" s="17" t="s">
        <v>8492</v>
      </c>
      <c r="D3" s="33" t="str">
        <f t="shared" ref="D3:D66" si="1">LEFT(C3, FIND(": ", C3&amp;" ")-1)</f>
        <v>Truck Drivers Money Saving Inquiry</v>
      </c>
      <c r="E3" s="33" t="s">
        <v>4662</v>
      </c>
      <c r="F3" s="33" t="s">
        <v>4665</v>
      </c>
      <c r="G3" s="33">
        <f t="shared" si="0"/>
        <v>139</v>
      </c>
      <c r="H3" s="33" t="str">
        <f t="shared" ref="H3:H66" si="2">RIGHT(C3,LEN(C3)-FIND(":",C3))</f>
        <v xml:space="preserve"> Have you honestly evaluated your personal expenses, perhaps using our Spending Diary (a Free Download)?</v>
      </c>
      <c r="I3" s="17"/>
      <c r="J3" s="49" t="s">
        <v>10557</v>
      </c>
    </row>
    <row r="4" spans="1:11" ht="90" x14ac:dyDescent="0.25">
      <c r="A4" s="31">
        <v>44202</v>
      </c>
      <c r="B4" s="30" t="s">
        <v>8497</v>
      </c>
      <c r="C4" s="17" t="s">
        <v>8491</v>
      </c>
      <c r="D4" s="33" t="str">
        <f t="shared" si="1"/>
        <v>Truck Drivers Money Saving Tip</v>
      </c>
      <c r="E4" s="33" t="s">
        <v>4662</v>
      </c>
      <c r="F4" s="33" t="s">
        <v>4664</v>
      </c>
      <c r="G4" s="33">
        <f t="shared" si="0"/>
        <v>135</v>
      </c>
      <c r="H4" s="33" t="str">
        <f t="shared" si="2"/>
        <v xml:space="preserve"> Three ways to help relieve financial stress are earning more money, spending less money, or doing both.</v>
      </c>
      <c r="I4" s="17"/>
      <c r="J4" s="31" t="s">
        <v>10558</v>
      </c>
    </row>
    <row r="5" spans="1:11" ht="90" x14ac:dyDescent="0.25">
      <c r="A5" s="31">
        <v>44203</v>
      </c>
      <c r="B5" s="30" t="s">
        <v>8498</v>
      </c>
      <c r="C5" s="17" t="s">
        <v>8643</v>
      </c>
      <c r="D5" s="33" t="str">
        <f t="shared" si="1"/>
        <v>Truck Drivers Money Saving Inquiry</v>
      </c>
      <c r="E5" s="33" t="s">
        <v>4662</v>
      </c>
      <c r="F5" s="33" t="s">
        <v>4665</v>
      </c>
      <c r="G5" s="33">
        <f t="shared" si="0"/>
        <v>132</v>
      </c>
      <c r="H5" s="33" t="str">
        <f t="shared" si="2"/>
        <v xml:space="preserve"> Do you understand that the HOS regulations limit the time truckers can earn money from trucking?</v>
      </c>
      <c r="J5" s="31" t="s">
        <v>10559</v>
      </c>
      <c r="K5" s="17" t="s">
        <v>8493</v>
      </c>
    </row>
    <row r="6" spans="1:11" ht="90" x14ac:dyDescent="0.25">
      <c r="A6" s="31">
        <v>44204</v>
      </c>
      <c r="B6" s="30" t="s">
        <v>8499</v>
      </c>
      <c r="C6" s="17" t="s">
        <v>8494</v>
      </c>
      <c r="D6" s="33" t="str">
        <f t="shared" si="1"/>
        <v>Truck Drivers Money Saving Tip</v>
      </c>
      <c r="E6" s="33" t="s">
        <v>4662</v>
      </c>
      <c r="F6" s="33" t="s">
        <v>4664</v>
      </c>
      <c r="G6" s="33">
        <f t="shared" si="0"/>
        <v>135</v>
      </c>
      <c r="H6" s="33" t="str">
        <f t="shared" si="2"/>
        <v xml:space="preserve"> If you need a baseline budget from which to customize your own, you can find one in our Free Downloads.</v>
      </c>
      <c r="I6" s="17"/>
      <c r="J6" s="31" t="s">
        <v>10560</v>
      </c>
    </row>
    <row r="7" spans="1:11" ht="90" x14ac:dyDescent="0.25">
      <c r="A7" s="31">
        <v>44207</v>
      </c>
      <c r="B7" s="30" t="s">
        <v>8500</v>
      </c>
      <c r="C7" s="17" t="s">
        <v>8644</v>
      </c>
      <c r="D7" s="33" t="str">
        <f t="shared" si="1"/>
        <v>Truck Drivers Money Saving Tip</v>
      </c>
      <c r="E7" s="33" t="s">
        <v>4662</v>
      </c>
      <c r="F7" s="33" t="s">
        <v>4664</v>
      </c>
      <c r="G7" s="33">
        <f t="shared" si="0"/>
        <v>132</v>
      </c>
      <c r="H7" s="33" t="str">
        <f t="shared" si="2"/>
        <v xml:space="preserve"> Instead of being confining, a budget frees one to know money is designated to pay all bills on time.</v>
      </c>
      <c r="I7" s="17" t="s">
        <v>7664</v>
      </c>
      <c r="J7" s="31" t="s">
        <v>10561</v>
      </c>
    </row>
    <row r="8" spans="1:11" ht="90" x14ac:dyDescent="0.25">
      <c r="A8" s="31">
        <v>44208</v>
      </c>
      <c r="B8" s="30" t="s">
        <v>8501</v>
      </c>
      <c r="C8" s="17" t="s">
        <v>8645</v>
      </c>
      <c r="D8" s="33" t="str">
        <f t="shared" si="1"/>
        <v>Truck Drivers Money Saving Inquiry</v>
      </c>
      <c r="E8" s="33" t="s">
        <v>4662</v>
      </c>
      <c r="F8" s="33" t="s">
        <v>4665</v>
      </c>
      <c r="G8" s="33">
        <f t="shared" si="0"/>
        <v>135</v>
      </c>
      <c r="H8" s="33" t="str">
        <f t="shared" si="2"/>
        <v xml:space="preserve"> Do you have a budget that includes all of your income and expenses? If not, do you need a template?</v>
      </c>
      <c r="I8" s="17"/>
      <c r="J8" s="31" t="s">
        <v>10562</v>
      </c>
    </row>
    <row r="9" spans="1:11" ht="90" x14ac:dyDescent="0.25">
      <c r="A9" s="31">
        <v>44209</v>
      </c>
      <c r="B9" s="30" t="s">
        <v>8502</v>
      </c>
      <c r="C9" s="17" t="s">
        <v>8646</v>
      </c>
      <c r="D9" s="33" t="str">
        <f t="shared" si="1"/>
        <v>Truck Drivers Money Saving Tip</v>
      </c>
      <c r="E9" s="33" t="s">
        <v>4662</v>
      </c>
      <c r="F9" s="33" t="s">
        <v>4664</v>
      </c>
      <c r="G9" s="33">
        <f t="shared" si="0"/>
        <v>134</v>
      </c>
      <c r="H9" s="33" t="str">
        <f t="shared" si="2"/>
        <v xml:space="preserve"> Recognize that hesitation to set up and follow a budget stems from not wanting to be held accountable.</v>
      </c>
      <c r="I9" s="17"/>
      <c r="J9" s="31" t="s">
        <v>10563</v>
      </c>
    </row>
    <row r="10" spans="1:11" ht="90" x14ac:dyDescent="0.25">
      <c r="A10" s="31">
        <v>44210</v>
      </c>
      <c r="B10" s="30" t="s">
        <v>8503</v>
      </c>
      <c r="C10" s="17" t="s">
        <v>8647</v>
      </c>
      <c r="D10" s="33" t="str">
        <f t="shared" si="1"/>
        <v>Truck Drivers Money Saving Inquiry</v>
      </c>
      <c r="E10" s="33" t="s">
        <v>4662</v>
      </c>
      <c r="F10" s="33" t="s">
        <v>4665</v>
      </c>
      <c r="G10" s="33">
        <f t="shared" si="0"/>
        <v>135</v>
      </c>
      <c r="H10" s="33" t="str">
        <f t="shared" si="2"/>
        <v xml:space="preserve"> Did you know that using our free Spending Diary can help you discover your current spending habits?</v>
      </c>
      <c r="I10" s="17"/>
      <c r="J10" s="31" t="s">
        <v>10564</v>
      </c>
    </row>
    <row r="11" spans="1:11" ht="90" x14ac:dyDescent="0.25">
      <c r="A11" s="31">
        <v>44211</v>
      </c>
      <c r="B11" s="30" t="s">
        <v>8504</v>
      </c>
      <c r="C11" s="17" t="s">
        <v>8648</v>
      </c>
      <c r="D11" s="33" t="str">
        <f t="shared" si="1"/>
        <v>Truck Drivers Money Saving Tip</v>
      </c>
      <c r="E11" s="33" t="s">
        <v>4662</v>
      </c>
      <c r="F11" s="33" t="s">
        <v>4664</v>
      </c>
      <c r="G11" s="33">
        <f t="shared" si="0"/>
        <v>132</v>
      </c>
      <c r="H11" s="33" t="str">
        <f t="shared" si="2"/>
        <v xml:space="preserve"> If you need a budget template from which to make yours, request one through our Free Downloads page.</v>
      </c>
      <c r="I11" s="17"/>
      <c r="J11" s="31" t="s">
        <v>10565</v>
      </c>
    </row>
    <row r="12" spans="1:11" ht="90" x14ac:dyDescent="0.25">
      <c r="A12" s="31">
        <v>44214</v>
      </c>
      <c r="B12" s="30" t="s">
        <v>8505</v>
      </c>
      <c r="C12" s="17" t="s">
        <v>8653</v>
      </c>
      <c r="D12" s="33" t="str">
        <f t="shared" si="1"/>
        <v>Truck Drivers Money Saving Tip</v>
      </c>
      <c r="E12" s="33" t="s">
        <v>4662</v>
      </c>
      <c r="F12" s="33" t="s">
        <v>4664</v>
      </c>
      <c r="G12" s="33">
        <f t="shared" si="0"/>
        <v>138</v>
      </c>
      <c r="H12" s="33" t="str">
        <f t="shared" si="2"/>
        <v xml:space="preserve"> An act passed into law in 1913 has resulted in the buying power of the U.S. dollar having fallen over 95%.</v>
      </c>
      <c r="I12" s="17" t="s">
        <v>8196</v>
      </c>
      <c r="J12" s="31" t="s">
        <v>10566</v>
      </c>
    </row>
    <row r="13" spans="1:11" ht="90" x14ac:dyDescent="0.25">
      <c r="A13" s="31">
        <v>44215</v>
      </c>
      <c r="B13" s="30" t="s">
        <v>8506</v>
      </c>
      <c r="C13" s="17" t="s">
        <v>8652</v>
      </c>
      <c r="D13" s="33" t="str">
        <f t="shared" si="1"/>
        <v>Truck Drivers Money Saving Inquiry</v>
      </c>
      <c r="E13" s="33" t="s">
        <v>4662</v>
      </c>
      <c r="F13" s="33" t="s">
        <v>4665</v>
      </c>
      <c r="G13" s="33">
        <f t="shared" si="0"/>
        <v>135</v>
      </c>
      <c r="H13" s="33" t="str">
        <f t="shared" si="2"/>
        <v xml:space="preserve"> Are you regularly saving money from your paycheck? If so, in what are you investing for the future?</v>
      </c>
      <c r="I13" s="17"/>
      <c r="J13" s="31" t="s">
        <v>10567</v>
      </c>
    </row>
    <row r="14" spans="1:11" ht="90" x14ac:dyDescent="0.25">
      <c r="A14" s="31">
        <v>44216</v>
      </c>
      <c r="B14" s="30" t="s">
        <v>8507</v>
      </c>
      <c r="C14" s="17" t="s">
        <v>8651</v>
      </c>
      <c r="D14" s="33" t="str">
        <f t="shared" si="1"/>
        <v>Truck Drivers Money Saving Tip</v>
      </c>
      <c r="E14" s="33" t="s">
        <v>4662</v>
      </c>
      <c r="F14" s="33" t="s">
        <v>4664</v>
      </c>
      <c r="G14" s="33">
        <f t="shared" si="0"/>
        <v>139</v>
      </c>
      <c r="H14" s="33" t="str">
        <f t="shared" si="2"/>
        <v xml:space="preserve"> One investment is an accessible emergency fund to tide you over in case you can't work for whatever reason.</v>
      </c>
      <c r="I14" s="17"/>
      <c r="J14" s="31" t="s">
        <v>10568</v>
      </c>
    </row>
    <row r="15" spans="1:11" ht="90" x14ac:dyDescent="0.25">
      <c r="A15" s="31">
        <v>44217</v>
      </c>
      <c r="B15" s="30" t="s">
        <v>8508</v>
      </c>
      <c r="C15" s="17" t="s">
        <v>8649</v>
      </c>
      <c r="D15" s="33" t="str">
        <f t="shared" si="1"/>
        <v>Truck Drivers Money Saving Inquiry</v>
      </c>
      <c r="E15" s="33" t="s">
        <v>4662</v>
      </c>
      <c r="F15" s="33" t="s">
        <v>4665</v>
      </c>
      <c r="G15" s="33">
        <f t="shared" si="0"/>
        <v>136</v>
      </c>
      <c r="H15" s="33" t="str">
        <f t="shared" si="2"/>
        <v xml:space="preserve"> Are the things you're investing in leading to long term return? How would you describe those things?</v>
      </c>
      <c r="I15" s="17"/>
      <c r="J15" s="31" t="s">
        <v>10569</v>
      </c>
    </row>
    <row r="16" spans="1:11" ht="90" x14ac:dyDescent="0.25">
      <c r="A16" s="31">
        <v>44218</v>
      </c>
      <c r="B16" s="30" t="s">
        <v>8509</v>
      </c>
      <c r="C16" s="17" t="s">
        <v>8650</v>
      </c>
      <c r="D16" s="33" t="str">
        <f t="shared" si="1"/>
        <v>Truck Drivers Money Saving Tip</v>
      </c>
      <c r="E16" s="33" t="s">
        <v>4662</v>
      </c>
      <c r="F16" s="33" t="s">
        <v>4664</v>
      </c>
      <c r="G16" s="33">
        <f t="shared" si="0"/>
        <v>136</v>
      </c>
      <c r="H16" s="33" t="str">
        <f t="shared" si="2"/>
        <v xml:space="preserve"> It is wise to think about -- and act on -- investing in something that will increase in value over time.</v>
      </c>
      <c r="I16" s="17"/>
      <c r="J16" s="31" t="s">
        <v>10570</v>
      </c>
    </row>
    <row r="17" spans="1:10" ht="90" x14ac:dyDescent="0.25">
      <c r="A17" s="31">
        <v>44221</v>
      </c>
      <c r="B17" s="30" t="s">
        <v>8510</v>
      </c>
      <c r="C17" s="17" t="s">
        <v>8654</v>
      </c>
      <c r="D17" s="33" t="str">
        <f t="shared" si="1"/>
        <v>Truck Drivers Money Saving Tip</v>
      </c>
      <c r="E17" s="33" t="s">
        <v>4662</v>
      </c>
      <c r="F17" s="33" t="s">
        <v>4664</v>
      </c>
      <c r="G17" s="33">
        <f t="shared" si="0"/>
        <v>128</v>
      </c>
      <c r="H17" s="33" t="str">
        <f t="shared" si="2"/>
        <v xml:space="preserve"> Every trucker needs an emergency fund to help in difficult times or when facing unexpected loss.</v>
      </c>
      <c r="I17" s="17" t="s">
        <v>4914</v>
      </c>
      <c r="J17" s="31" t="s">
        <v>10571</v>
      </c>
    </row>
    <row r="18" spans="1:10" ht="90" x14ac:dyDescent="0.25">
      <c r="A18" s="31">
        <v>44222</v>
      </c>
      <c r="B18" s="30" t="s">
        <v>8511</v>
      </c>
      <c r="C18" s="17" t="s">
        <v>8655</v>
      </c>
      <c r="D18" s="33" t="str">
        <f t="shared" si="1"/>
        <v>Truck Drivers Money Saving Inquiry</v>
      </c>
      <c r="E18" s="33" t="s">
        <v>4662</v>
      </c>
      <c r="F18" s="33" t="s">
        <v>4665</v>
      </c>
      <c r="G18" s="33">
        <f t="shared" si="0"/>
        <v>129</v>
      </c>
      <c r="H18" s="33" t="str">
        <f t="shared" si="2"/>
        <v xml:space="preserve"> What are some common examples of difficult times or unexpected loss that truckers might face?</v>
      </c>
      <c r="I18" s="17"/>
      <c r="J18" s="31" t="s">
        <v>10572</v>
      </c>
    </row>
    <row r="19" spans="1:10" ht="90" x14ac:dyDescent="0.25">
      <c r="A19" s="31">
        <v>44223</v>
      </c>
      <c r="B19" s="30" t="s">
        <v>8512</v>
      </c>
      <c r="C19" s="17" t="s">
        <v>8656</v>
      </c>
      <c r="D19" s="33" t="str">
        <f t="shared" si="1"/>
        <v>Truck Drivers Money Saving Tip</v>
      </c>
      <c r="E19" s="33" t="s">
        <v>4662</v>
      </c>
      <c r="F19" s="33" t="s">
        <v>4664</v>
      </c>
      <c r="G19" s="33">
        <f t="shared" si="0"/>
        <v>134</v>
      </c>
      <c r="H19" s="33" t="str">
        <f t="shared" si="2"/>
        <v xml:space="preserve"> Keep enough cash on hand to tide you through 72 hours, in case there's a power and/or Internet outage.</v>
      </c>
      <c r="I19" s="17"/>
      <c r="J19" s="31" t="s">
        <v>10573</v>
      </c>
    </row>
    <row r="20" spans="1:10" ht="90" x14ac:dyDescent="0.25">
      <c r="A20" s="31">
        <v>44224</v>
      </c>
      <c r="B20" s="30" t="s">
        <v>8513</v>
      </c>
      <c r="C20" s="17" t="s">
        <v>8657</v>
      </c>
      <c r="D20" s="33" t="str">
        <f t="shared" si="1"/>
        <v>Truck Drivers Money Saving Inquiry</v>
      </c>
      <c r="E20" s="33" t="s">
        <v>4662</v>
      </c>
      <c r="F20" s="33" t="s">
        <v>4665</v>
      </c>
      <c r="G20" s="33">
        <f t="shared" si="0"/>
        <v>134</v>
      </c>
      <c r="H20" s="33" t="str">
        <f t="shared" si="2"/>
        <v xml:space="preserve"> Have you ever experienced bad winter weather in which you could not drive? How long did that last?</v>
      </c>
      <c r="I20" s="17"/>
      <c r="J20" s="31" t="s">
        <v>10574</v>
      </c>
    </row>
    <row r="21" spans="1:10" ht="90" x14ac:dyDescent="0.25">
      <c r="A21" s="31">
        <v>44225</v>
      </c>
      <c r="B21" s="30" t="s">
        <v>10550</v>
      </c>
      <c r="C21" s="17" t="s">
        <v>8658</v>
      </c>
      <c r="D21" s="33" t="str">
        <f t="shared" si="1"/>
        <v>Truck Drivers Money Saving Tip</v>
      </c>
      <c r="E21" s="33" t="s">
        <v>4662</v>
      </c>
      <c r="F21" s="33" t="s">
        <v>4664</v>
      </c>
      <c r="G21" s="33">
        <f t="shared" si="0"/>
        <v>135</v>
      </c>
      <c r="H21" s="33" t="str">
        <f t="shared" si="2"/>
        <v xml:space="preserve"> An emergency fund is for personal expenses; a truck fund is for truck expenses. OTR truckers need both.</v>
      </c>
      <c r="I21" s="17"/>
      <c r="J21" s="31" t="s">
        <v>10575</v>
      </c>
    </row>
    <row r="22" spans="1:10" ht="90" x14ac:dyDescent="0.25">
      <c r="A22" s="31">
        <v>44228</v>
      </c>
      <c r="B22" s="30" t="s">
        <v>10551</v>
      </c>
      <c r="C22" s="17" t="s">
        <v>8672</v>
      </c>
      <c r="D22" s="33" t="str">
        <f t="shared" si="1"/>
        <v>Truck Drivers Money Saving Tip</v>
      </c>
      <c r="E22" s="33" t="s">
        <v>4662</v>
      </c>
      <c r="F22" s="33" t="s">
        <v>4664</v>
      </c>
      <c r="G22" s="33">
        <f t="shared" si="0"/>
        <v>139</v>
      </c>
      <c r="H22" s="33" t="str">
        <f t="shared" si="2"/>
        <v xml:space="preserve"> Truckers are involved in accidents every day. Prepare your medical 'In Case of Emergency' forms in advance.</v>
      </c>
      <c r="I22" s="17" t="s">
        <v>7667</v>
      </c>
      <c r="J22" s="31" t="s">
        <v>10576</v>
      </c>
    </row>
    <row r="23" spans="1:10" ht="90" x14ac:dyDescent="0.25">
      <c r="A23" s="31">
        <v>44229</v>
      </c>
      <c r="B23" s="30" t="s">
        <v>10552</v>
      </c>
      <c r="C23" s="17" t="s">
        <v>8659</v>
      </c>
      <c r="D23" s="33" t="str">
        <f t="shared" si="1"/>
        <v>Truck Drivers Money Saving Inquiry</v>
      </c>
      <c r="E23" s="33" t="s">
        <v>4662</v>
      </c>
      <c r="F23" s="33" t="s">
        <v>4665</v>
      </c>
      <c r="G23" s="33">
        <f t="shared" si="0"/>
        <v>133</v>
      </c>
      <c r="H23" s="33" t="str">
        <f t="shared" si="2"/>
        <v xml:space="preserve"> Do your home support team members have your emergency contact info in case something bad happens?</v>
      </c>
      <c r="I23" s="17"/>
      <c r="J23" s="31" t="s">
        <v>10577</v>
      </c>
    </row>
    <row r="24" spans="1:10" ht="90" x14ac:dyDescent="0.25">
      <c r="A24" s="31">
        <v>44230</v>
      </c>
      <c r="B24" s="30" t="s">
        <v>10553</v>
      </c>
      <c r="C24" s="17" t="s">
        <v>8673</v>
      </c>
      <c r="D24" s="33" t="str">
        <f t="shared" si="1"/>
        <v>Truck Drivers Money Saving Tip</v>
      </c>
      <c r="E24" s="33" t="s">
        <v>4662</v>
      </c>
      <c r="F24" s="33" t="s">
        <v>4664</v>
      </c>
      <c r="G24" s="33">
        <f t="shared" si="0"/>
        <v>133</v>
      </c>
      <c r="H24" s="33" t="str">
        <f t="shared" si="2"/>
        <v xml:space="preserve"> To help you compile written info, use the Medical Emergency Contact Info Forms in our Free Downloads.</v>
      </c>
      <c r="I24" s="17"/>
      <c r="J24" s="31" t="s">
        <v>10578</v>
      </c>
    </row>
    <row r="25" spans="1:10" ht="90" x14ac:dyDescent="0.25">
      <c r="A25" s="31">
        <v>44231</v>
      </c>
      <c r="B25" s="30" t="s">
        <v>10554</v>
      </c>
      <c r="C25" s="17" t="s">
        <v>8660</v>
      </c>
      <c r="D25" s="33" t="str">
        <f t="shared" si="1"/>
        <v>Truck Drivers Money Saving Inquiry</v>
      </c>
      <c r="E25" s="33" t="s">
        <v>4662</v>
      </c>
      <c r="F25" s="33" t="s">
        <v>4665</v>
      </c>
      <c r="G25" s="33">
        <f t="shared" si="0"/>
        <v>124</v>
      </c>
      <c r="H25" s="33" t="str">
        <f t="shared" si="2"/>
        <v xml:space="preserve"> Do you have an 'ICE' (In Case of Emergency) number in your cell phone? Is it up-to-date?</v>
      </c>
      <c r="I25" s="17"/>
      <c r="J25" s="31" t="s">
        <v>10579</v>
      </c>
    </row>
    <row r="26" spans="1:10" ht="90" x14ac:dyDescent="0.25">
      <c r="A26" s="31">
        <v>44232</v>
      </c>
      <c r="B26" s="30" t="s">
        <v>10555</v>
      </c>
      <c r="C26" s="17" t="s">
        <v>8671</v>
      </c>
      <c r="D26" s="33" t="str">
        <f t="shared" si="1"/>
        <v>Truck Drivers Money Saving Tip</v>
      </c>
      <c r="E26" s="33" t="s">
        <v>4662</v>
      </c>
      <c r="F26" s="33" t="s">
        <v>4664</v>
      </c>
      <c r="G26" s="33">
        <f t="shared" si="0"/>
        <v>128</v>
      </c>
      <c r="H26" s="33" t="str">
        <f t="shared" si="2"/>
        <v xml:space="preserve"> Write down any special medical conditions and allergies you have on your Emergency Medical Form.</v>
      </c>
      <c r="I26" s="17"/>
      <c r="J26" s="31" t="s">
        <v>10580</v>
      </c>
    </row>
    <row r="27" spans="1:10" ht="90" x14ac:dyDescent="0.25">
      <c r="A27" s="31">
        <v>44235</v>
      </c>
      <c r="B27" s="30" t="s">
        <v>8679</v>
      </c>
      <c r="C27" s="17" t="s">
        <v>8661</v>
      </c>
      <c r="D27" s="33" t="str">
        <f t="shared" si="1"/>
        <v>Truck Drivers Money Saving Tip</v>
      </c>
      <c r="E27" s="33" t="s">
        <v>4662</v>
      </c>
      <c r="F27" s="33" t="s">
        <v>4664</v>
      </c>
      <c r="G27" s="33">
        <f t="shared" si="0"/>
        <v>128</v>
      </c>
      <c r="H27" s="33" t="str">
        <f t="shared" si="2"/>
        <v xml:space="preserve"> Trucking jobs vary based on freight, truck/trailer combo, freight lanes, locations visited, etc.</v>
      </c>
      <c r="I27" s="17" t="s">
        <v>4746</v>
      </c>
      <c r="J27" s="31" t="s">
        <v>10581</v>
      </c>
    </row>
    <row r="28" spans="1:10" ht="90" x14ac:dyDescent="0.25">
      <c r="A28" s="31">
        <v>44236</v>
      </c>
      <c r="B28" s="30" t="s">
        <v>8680</v>
      </c>
      <c r="C28" s="17" t="s">
        <v>8662</v>
      </c>
      <c r="D28" s="33" t="str">
        <f t="shared" si="1"/>
        <v>Truck Drivers Money Saving Inquiry</v>
      </c>
      <c r="E28" s="33" t="s">
        <v>4662</v>
      </c>
      <c r="F28" s="33" t="s">
        <v>4665</v>
      </c>
      <c r="G28" s="33">
        <f t="shared" si="0"/>
        <v>131</v>
      </c>
      <c r="H28" s="33" t="str">
        <f t="shared" si="2"/>
        <v xml:space="preserve"> Besides the recruiting questions we ask on our site, what trucking job questions would you ask?</v>
      </c>
      <c r="I28" s="17"/>
      <c r="J28" s="31" t="s">
        <v>10582</v>
      </c>
    </row>
    <row r="29" spans="1:10" ht="90" x14ac:dyDescent="0.25">
      <c r="A29" s="31">
        <v>44237</v>
      </c>
      <c r="B29" s="30" t="s">
        <v>8681</v>
      </c>
      <c r="C29" s="17" t="s">
        <v>8663</v>
      </c>
      <c r="D29" s="33" t="str">
        <f t="shared" si="1"/>
        <v>Truck Drivers Money Saving Tip</v>
      </c>
      <c r="E29" s="33" t="s">
        <v>4662</v>
      </c>
      <c r="F29" s="33" t="s">
        <v>4664</v>
      </c>
      <c r="G29" s="33">
        <f t="shared" si="0"/>
        <v>135</v>
      </c>
      <c r="H29" s="33" t="str">
        <f t="shared" si="2"/>
        <v xml:space="preserve"> You must ask, before hiring on as a trucker anywhere, about all forms of pay (driving and non-driving).</v>
      </c>
      <c r="I29" s="17"/>
      <c r="J29" s="31" t="s">
        <v>10583</v>
      </c>
    </row>
    <row r="30" spans="1:10" ht="90" x14ac:dyDescent="0.25">
      <c r="A30" s="31">
        <v>44238</v>
      </c>
      <c r="B30" s="30" t="s">
        <v>8682</v>
      </c>
      <c r="C30" s="17" t="s">
        <v>8665</v>
      </c>
      <c r="D30" s="33" t="str">
        <f t="shared" si="1"/>
        <v>Truck Drivers Money Saving Inquiry</v>
      </c>
      <c r="E30" s="33" t="s">
        <v>4662</v>
      </c>
      <c r="F30" s="33" t="s">
        <v>4665</v>
      </c>
      <c r="G30" s="33">
        <f t="shared" si="0"/>
        <v>132</v>
      </c>
      <c r="H30" s="33" t="str">
        <f t="shared" si="2"/>
        <v xml:space="preserve"> If you named them all, which types of work does your trucking company expect you to do for free?</v>
      </c>
      <c r="I30" s="17"/>
      <c r="J30" s="31" t="s">
        <v>10584</v>
      </c>
    </row>
    <row r="31" spans="1:10" ht="90" x14ac:dyDescent="0.25">
      <c r="A31" s="31">
        <v>44239</v>
      </c>
      <c r="B31" s="30" t="s">
        <v>8683</v>
      </c>
      <c r="C31" s="17" t="s">
        <v>8664</v>
      </c>
      <c r="D31" s="33" t="str">
        <f t="shared" si="1"/>
        <v>Truck Drivers Money Saving Tip</v>
      </c>
      <c r="E31" s="33" t="s">
        <v>4662</v>
      </c>
      <c r="F31" s="33" t="s">
        <v>4664</v>
      </c>
      <c r="G31" s="33">
        <f t="shared" si="0"/>
        <v>134</v>
      </c>
      <c r="H31" s="33" t="str">
        <f t="shared" si="2"/>
        <v xml:space="preserve"> To compensate for fewer paid miles, less-than-truckload dispatches may pay for each and every stopoff.</v>
      </c>
      <c r="I31" s="17"/>
      <c r="J31" s="31" t="s">
        <v>10585</v>
      </c>
    </row>
    <row r="32" spans="1:10" ht="90" x14ac:dyDescent="0.25">
      <c r="A32" s="31">
        <v>44242</v>
      </c>
      <c r="B32" s="30" t="s">
        <v>8684</v>
      </c>
      <c r="C32" s="17" t="s">
        <v>8667</v>
      </c>
      <c r="D32" s="33" t="str">
        <f>LEFT(C36, FIND(": ", C36&amp;" ")-1)</f>
        <v>Truck Drivers Money Saving Tip</v>
      </c>
      <c r="E32" s="33" t="s">
        <v>4662</v>
      </c>
      <c r="F32" s="33" t="s">
        <v>4664</v>
      </c>
      <c r="G32" s="33">
        <f t="shared" si="0"/>
        <v>133</v>
      </c>
      <c r="H32" s="33" t="str">
        <f t="shared" si="2"/>
        <v xml:space="preserve"> To avoid being put out-of-service, learn and abide by the federal Hours of Service (HOS) regulations.</v>
      </c>
      <c r="I32" s="17" t="s">
        <v>8169</v>
      </c>
      <c r="J32" s="31" t="s">
        <v>10586</v>
      </c>
    </row>
    <row r="33" spans="1:10" ht="90" x14ac:dyDescent="0.25">
      <c r="A33" s="31">
        <v>44243</v>
      </c>
      <c r="B33" s="30" t="s">
        <v>8685</v>
      </c>
      <c r="C33" s="17" t="s">
        <v>8666</v>
      </c>
      <c r="D33" s="33" t="str">
        <f t="shared" si="1"/>
        <v>Truck Drivers Money Saving Inquiry</v>
      </c>
      <c r="E33" s="33" t="s">
        <v>4662</v>
      </c>
      <c r="F33" s="33" t="s">
        <v>4665</v>
      </c>
      <c r="G33" s="33">
        <f t="shared" si="0"/>
        <v>133</v>
      </c>
      <c r="H33" s="33" t="str">
        <f t="shared" si="2"/>
        <v xml:space="preserve"> Does using an Electronic Logging Device make it easier or harder to abide by the HOS regulations?</v>
      </c>
      <c r="I33" s="17"/>
      <c r="J33" s="31" t="s">
        <v>10587</v>
      </c>
    </row>
    <row r="34" spans="1:10" ht="90" x14ac:dyDescent="0.25">
      <c r="A34" s="31">
        <v>44244</v>
      </c>
      <c r="B34" s="30" t="s">
        <v>8686</v>
      </c>
      <c r="C34" s="17" t="s">
        <v>8668</v>
      </c>
      <c r="D34" s="33" t="str">
        <f>LEFT(C32, FIND(": ", C32&amp;" ")-1)</f>
        <v>Truck Drivers Money Saving Tip</v>
      </c>
      <c r="E34" s="33" t="s">
        <v>4662</v>
      </c>
      <c r="F34" s="33" t="s">
        <v>4664</v>
      </c>
      <c r="G34" s="33">
        <f t="shared" si="0"/>
        <v>139</v>
      </c>
      <c r="H34" s="33" t="str">
        <f t="shared" si="2"/>
        <v xml:space="preserve"> At times, the FMCSA may issue HOS exemptions for haulers of certain freight. Do not risk unsafe operations.</v>
      </c>
      <c r="I34" s="17"/>
      <c r="J34" s="31" t="s">
        <v>10588</v>
      </c>
    </row>
    <row r="35" spans="1:10" ht="90" x14ac:dyDescent="0.25">
      <c r="A35" s="31">
        <v>44245</v>
      </c>
      <c r="B35" s="30" t="s">
        <v>8687</v>
      </c>
      <c r="C35" s="17" t="s">
        <v>8669</v>
      </c>
      <c r="D35" s="33" t="str">
        <f t="shared" si="1"/>
        <v>Truck Drivers Money Saving Inquiry</v>
      </c>
      <c r="E35" s="33" t="s">
        <v>4662</v>
      </c>
      <c r="F35" s="33" t="s">
        <v>4665</v>
      </c>
      <c r="G35" s="33">
        <f t="shared" si="0"/>
        <v>134</v>
      </c>
      <c r="H35" s="33" t="str">
        <f t="shared" si="2"/>
        <v xml:space="preserve"> Ever heard of a trucker hauling freight under an HOS exemption, having an accident due to fatigue?</v>
      </c>
      <c r="I35" s="17"/>
      <c r="J35" s="31" t="s">
        <v>10589</v>
      </c>
    </row>
    <row r="36" spans="1:10" ht="90" x14ac:dyDescent="0.25">
      <c r="A36" s="31">
        <v>44246</v>
      </c>
      <c r="B36" s="30" t="s">
        <v>8688</v>
      </c>
      <c r="C36" s="17" t="s">
        <v>8670</v>
      </c>
      <c r="D36" s="33" t="str">
        <f>LEFT(C34, FIND(": ", C34&amp;" ")-1)</f>
        <v>Truck Drivers Money Saving Tip</v>
      </c>
      <c r="E36" s="33" t="s">
        <v>4662</v>
      </c>
      <c r="F36" s="33" t="s">
        <v>4664</v>
      </c>
      <c r="G36" s="33">
        <f t="shared" si="0"/>
        <v>135</v>
      </c>
      <c r="H36" s="33" t="str">
        <f t="shared" si="2"/>
        <v xml:space="preserve"> Even if an HOS exemption covers weather conditions, always protect yourself, your rig, and the freight.</v>
      </c>
      <c r="I36" s="17"/>
      <c r="J36" s="31" t="s">
        <v>10590</v>
      </c>
    </row>
    <row r="37" spans="1:10" ht="90" x14ac:dyDescent="0.25">
      <c r="A37" s="31">
        <v>44249</v>
      </c>
      <c r="B37" s="30" t="s">
        <v>8514</v>
      </c>
      <c r="C37" s="17" t="s">
        <v>8678</v>
      </c>
      <c r="D37" s="33" t="str">
        <f t="shared" si="1"/>
        <v>Truck Drivers Money Saving Tip</v>
      </c>
      <c r="E37" s="33" t="s">
        <v>4662</v>
      </c>
      <c r="F37" s="33" t="s">
        <v>4664</v>
      </c>
      <c r="G37" s="33">
        <f t="shared" si="0"/>
        <v>140</v>
      </c>
      <c r="H37" s="33" t="str">
        <f t="shared" si="2"/>
        <v xml:space="preserve"> Some trucking companies may require proof of your arrival time at facilities: electronic, on paper, or both.</v>
      </c>
      <c r="I37" s="17" t="s">
        <v>8170</v>
      </c>
      <c r="J37" s="31" t="s">
        <v>10591</v>
      </c>
    </row>
    <row r="38" spans="1:10" ht="90" x14ac:dyDescent="0.25">
      <c r="A38" s="31">
        <v>44250</v>
      </c>
      <c r="B38" s="30" t="s">
        <v>8689</v>
      </c>
      <c r="C38" s="17" t="s">
        <v>8675</v>
      </c>
      <c r="D38" s="33" t="str">
        <f t="shared" si="1"/>
        <v>Truck Drivers Money Saving Inquiry</v>
      </c>
      <c r="E38" s="33" t="s">
        <v>4662</v>
      </c>
      <c r="F38" s="33" t="s">
        <v>4665</v>
      </c>
      <c r="G38" s="33">
        <f t="shared" si="0"/>
        <v>135</v>
      </c>
      <c r="H38" s="33" t="str">
        <f t="shared" si="2"/>
        <v xml:space="preserve"> Does writing down dispatch times 'on paper' work better for you than recording them electronically?</v>
      </c>
      <c r="I38" s="17"/>
      <c r="J38" s="31" t="s">
        <v>10592</v>
      </c>
    </row>
    <row r="39" spans="1:10" ht="90" x14ac:dyDescent="0.25">
      <c r="A39" s="31">
        <v>44251</v>
      </c>
      <c r="B39" s="30" t="s">
        <v>8690</v>
      </c>
      <c r="C39" s="17" t="s">
        <v>8674</v>
      </c>
      <c r="D39" s="33" t="str">
        <f t="shared" si="1"/>
        <v>Truck Drivers Money Saving Tip</v>
      </c>
      <c r="E39" s="33" t="s">
        <v>4662</v>
      </c>
      <c r="F39" s="33" t="s">
        <v>4664</v>
      </c>
      <c r="G39" s="33">
        <f t="shared" si="0"/>
        <v>135</v>
      </c>
      <c r="H39" s="33" t="str">
        <f t="shared" si="2"/>
        <v xml:space="preserve"> Make sure that you document all of your times associated with every dispatch: arrival, departure, etc. </v>
      </c>
      <c r="I39" s="17"/>
      <c r="J39" s="31" t="s">
        <v>10593</v>
      </c>
    </row>
    <row r="40" spans="1:10" ht="90" x14ac:dyDescent="0.25">
      <c r="A40" s="31">
        <v>44252</v>
      </c>
      <c r="B40" s="30" t="s">
        <v>8691</v>
      </c>
      <c r="C40" s="17" t="s">
        <v>8676</v>
      </c>
      <c r="D40" s="33" t="str">
        <f t="shared" si="1"/>
        <v>Truck Drivers Money Saving Inquiry</v>
      </c>
      <c r="E40" s="33" t="s">
        <v>4662</v>
      </c>
      <c r="F40" s="33" t="s">
        <v>4665</v>
      </c>
      <c r="G40" s="33">
        <f t="shared" si="0"/>
        <v>139</v>
      </c>
      <c r="H40" s="33" t="str">
        <f t="shared" si="2"/>
        <v xml:space="preserve"> Do you request a signature or initial on your arrival time at every shipper / receiver? Why or why not?</v>
      </c>
      <c r="I40" s="17"/>
      <c r="J40" s="31" t="s">
        <v>10594</v>
      </c>
    </row>
    <row r="41" spans="1:10" ht="90" x14ac:dyDescent="0.25">
      <c r="A41" s="31">
        <v>44253</v>
      </c>
      <c r="B41" s="30" t="s">
        <v>8692</v>
      </c>
      <c r="C41" s="17" t="s">
        <v>8677</v>
      </c>
      <c r="D41" s="33" t="str">
        <f t="shared" si="1"/>
        <v>Truck Drivers Money Saving Tip</v>
      </c>
      <c r="E41" s="33" t="s">
        <v>4662</v>
      </c>
      <c r="F41" s="33" t="s">
        <v>4664</v>
      </c>
      <c r="G41" s="33">
        <f t="shared" si="0"/>
        <v>138</v>
      </c>
      <c r="H41" s="33" t="str">
        <f t="shared" si="2"/>
        <v xml:space="preserve"> Determine if a blockchain system works best for documenting detention, so that you get paid for your time.</v>
      </c>
      <c r="I41" s="17"/>
      <c r="J41" s="31" t="s">
        <v>10595</v>
      </c>
    </row>
    <row r="42" spans="1:10" ht="90" x14ac:dyDescent="0.25">
      <c r="A42" s="31">
        <v>44256</v>
      </c>
      <c r="B42" s="30" t="s">
        <v>8693</v>
      </c>
      <c r="C42" s="17" t="s">
        <v>8788</v>
      </c>
      <c r="D42" s="33" t="str">
        <f t="shared" si="1"/>
        <v>Truck Drivers Money Saving Tip</v>
      </c>
      <c r="E42" s="33" t="s">
        <v>4662</v>
      </c>
      <c r="F42" s="33" t="s">
        <v>4664</v>
      </c>
      <c r="G42" s="33">
        <f t="shared" si="0"/>
        <v>127</v>
      </c>
      <c r="H42" s="33" t="str">
        <f>RIGHT(C42,LEN(C42)-FIND(":",C42))</f>
        <v xml:space="preserve"> A 'whistleblower' discloses info reasonably believed to evidence certain dangers or violations.</v>
      </c>
      <c r="I42" s="17" t="s">
        <v>8180</v>
      </c>
      <c r="J42" s="31" t="s">
        <v>10596</v>
      </c>
    </row>
    <row r="43" spans="1:10" ht="90" x14ac:dyDescent="0.25">
      <c r="A43" s="31">
        <v>44257</v>
      </c>
      <c r="B43" s="30" t="s">
        <v>8694</v>
      </c>
      <c r="C43" s="17" t="s">
        <v>8785</v>
      </c>
      <c r="D43" s="33" t="str">
        <f t="shared" si="1"/>
        <v>Truck Drivers Money Saving Inquiry</v>
      </c>
      <c r="E43" s="33" t="s">
        <v>4662</v>
      </c>
      <c r="F43" s="33" t="s">
        <v>4665</v>
      </c>
      <c r="G43" s="33">
        <f t="shared" si="0"/>
        <v>136</v>
      </c>
      <c r="H43" s="33" t="str">
        <f t="shared" si="2"/>
        <v xml:space="preserve"> Have you ever been asked to drive a truck you knew was unsafe? Did you stand your ground and refuse?</v>
      </c>
      <c r="I43" s="17"/>
      <c r="J43" s="31" t="s">
        <v>10597</v>
      </c>
    </row>
    <row r="44" spans="1:10" ht="90" x14ac:dyDescent="0.25">
      <c r="A44" s="31">
        <v>44258</v>
      </c>
      <c r="B44" s="30" t="s">
        <v>8695</v>
      </c>
      <c r="C44" s="17" t="s">
        <v>8787</v>
      </c>
      <c r="D44" s="33" t="str">
        <f t="shared" si="1"/>
        <v>Truck Drivers Money Saving Tip</v>
      </c>
      <c r="E44" s="33" t="s">
        <v>4662</v>
      </c>
      <c r="F44" s="33" t="s">
        <v>4664</v>
      </c>
      <c r="G44" s="33">
        <f t="shared" si="0"/>
        <v>136</v>
      </c>
      <c r="H44" s="33" t="str">
        <f t="shared" si="2"/>
        <v xml:space="preserve"> Don't allow someone else's agenda to control you doing the right thing regarding truck and route safety.</v>
      </c>
      <c r="I44" s="17"/>
      <c r="J44" s="31" t="s">
        <v>10598</v>
      </c>
    </row>
    <row r="45" spans="1:10" ht="90" x14ac:dyDescent="0.25">
      <c r="A45" s="31">
        <v>44259</v>
      </c>
      <c r="B45" s="30" t="s">
        <v>8696</v>
      </c>
      <c r="C45" s="17" t="s">
        <v>8789</v>
      </c>
      <c r="D45" s="33" t="str">
        <f t="shared" si="1"/>
        <v>Truck Drivers Money Saving Inquiry</v>
      </c>
      <c r="E45" s="33" t="s">
        <v>4662</v>
      </c>
      <c r="F45" s="33" t="s">
        <v>4665</v>
      </c>
      <c r="G45" s="33">
        <f t="shared" si="0"/>
        <v>138</v>
      </c>
      <c r="H45" s="33" t="str">
        <f t="shared" si="2"/>
        <v xml:space="preserve"> What are the reaons why a dispatcher might ask you to drive an unsafe vehicle or in unsafe conditions?</v>
      </c>
      <c r="I45" s="17"/>
      <c r="J45" s="31" t="s">
        <v>10599</v>
      </c>
    </row>
    <row r="46" spans="1:10" ht="90" x14ac:dyDescent="0.25">
      <c r="A46" s="31">
        <v>44260</v>
      </c>
      <c r="B46" s="30" t="s">
        <v>8697</v>
      </c>
      <c r="C46" s="17" t="s">
        <v>8786</v>
      </c>
      <c r="D46" s="33" t="str">
        <f t="shared" si="1"/>
        <v>Truck Drivers Money Saving Tip</v>
      </c>
      <c r="E46" s="33" t="s">
        <v>4662</v>
      </c>
      <c r="F46" s="33" t="s">
        <v>4664</v>
      </c>
      <c r="G46" s="33">
        <f t="shared" si="0"/>
        <v>136</v>
      </c>
      <c r="H46" s="33" t="str">
        <f t="shared" si="2"/>
        <v xml:space="preserve"> STAA whistleblower provisions protect truckers from retaliation for not driving in dangerous conditions.</v>
      </c>
      <c r="I46" s="17"/>
      <c r="J46" s="31" t="s">
        <v>10600</v>
      </c>
    </row>
    <row r="47" spans="1:10" ht="90" x14ac:dyDescent="0.25">
      <c r="A47" s="31">
        <v>44263</v>
      </c>
      <c r="B47" s="30" t="s">
        <v>8698</v>
      </c>
      <c r="C47" s="17" t="s">
        <v>8792</v>
      </c>
      <c r="D47" s="33" t="str">
        <f t="shared" si="1"/>
        <v>Truck Drivers Money Saving Tip</v>
      </c>
      <c r="E47" s="33" t="s">
        <v>4662</v>
      </c>
      <c r="F47" s="33" t="s">
        <v>4664</v>
      </c>
      <c r="G47" s="33">
        <f t="shared" si="0"/>
        <v>140</v>
      </c>
      <c r="H47" s="33" t="str">
        <f t="shared" si="2"/>
        <v xml:space="preserve"> 'Captain of the ship' (COTS) policies let truckers help correct potentially unsafe conditions or situations.</v>
      </c>
      <c r="I47" s="17" t="s">
        <v>8171</v>
      </c>
      <c r="J47" s="31" t="s">
        <v>10601</v>
      </c>
    </row>
    <row r="48" spans="1:10" ht="90" x14ac:dyDescent="0.25">
      <c r="A48" s="31">
        <v>44264</v>
      </c>
      <c r="B48" s="30" t="s">
        <v>8699</v>
      </c>
      <c r="C48" s="17" t="s">
        <v>8799</v>
      </c>
      <c r="D48" s="33" t="str">
        <f t="shared" si="1"/>
        <v>Truck Drivers Money Saving Inquiry</v>
      </c>
      <c r="E48" s="33" t="s">
        <v>4662</v>
      </c>
      <c r="F48" s="33" t="s">
        <v>4665</v>
      </c>
      <c r="G48" s="33">
        <f t="shared" si="0"/>
        <v>137</v>
      </c>
      <c r="H48" s="33" t="str">
        <f t="shared" si="2"/>
        <v xml:space="preserve"> Ever seen a truck with a safety violation that could easily have been fixed, but wasn't? What was it?</v>
      </c>
      <c r="I48" s="17"/>
      <c r="J48" s="31" t="s">
        <v>10602</v>
      </c>
    </row>
    <row r="49" spans="1:10" ht="90" x14ac:dyDescent="0.25">
      <c r="A49" s="31">
        <v>44265</v>
      </c>
      <c r="B49" s="30" t="s">
        <v>8700</v>
      </c>
      <c r="C49" s="17" t="s">
        <v>8790</v>
      </c>
      <c r="D49" s="33" t="str">
        <f t="shared" si="1"/>
        <v>Truck Drivers Money Saving Tip</v>
      </c>
      <c r="E49" s="33" t="s">
        <v>4662</v>
      </c>
      <c r="F49" s="33" t="s">
        <v>4664</v>
      </c>
      <c r="G49" s="33">
        <f t="shared" si="0"/>
        <v>138</v>
      </c>
      <c r="H49" s="33" t="str">
        <f t="shared" si="2"/>
        <v xml:space="preserve"> Truckers have the right and responsibility to stop driving when they feel that they cannot proceed safely.</v>
      </c>
      <c r="I49" s="17"/>
      <c r="J49" s="31" t="s">
        <v>10603</v>
      </c>
    </row>
    <row r="50" spans="1:10" ht="90" x14ac:dyDescent="0.25">
      <c r="A50" s="31">
        <v>44266</v>
      </c>
      <c r="B50" s="30" t="s">
        <v>8701</v>
      </c>
      <c r="C50" s="17" t="s">
        <v>8793</v>
      </c>
      <c r="D50" s="33" t="str">
        <f t="shared" si="1"/>
        <v>Truck Drivers Money Saving Inquiry</v>
      </c>
      <c r="E50" s="33" t="s">
        <v>4662</v>
      </c>
      <c r="F50" s="33" t="s">
        <v>4665</v>
      </c>
      <c r="G50" s="33">
        <f t="shared" si="0"/>
        <v>135</v>
      </c>
      <c r="H50" s="33" t="str">
        <f t="shared" si="2"/>
        <v xml:space="preserve"> What big truck accidents have occurred because of known safety violations? How expensive were they?</v>
      </c>
      <c r="I50" s="17"/>
      <c r="J50" s="31" t="s">
        <v>10604</v>
      </c>
    </row>
    <row r="51" spans="1:10" ht="90" x14ac:dyDescent="0.25">
      <c r="A51" s="31">
        <v>44267</v>
      </c>
      <c r="B51" s="30" t="s">
        <v>8702</v>
      </c>
      <c r="C51" s="17" t="s">
        <v>8791</v>
      </c>
      <c r="D51" s="33" t="str">
        <f t="shared" si="1"/>
        <v>Truck Drivers Money Saving Tip</v>
      </c>
      <c r="E51" s="33" t="s">
        <v>4662</v>
      </c>
      <c r="F51" s="33" t="s">
        <v>4664</v>
      </c>
      <c r="G51" s="33">
        <f t="shared" si="0"/>
        <v>133</v>
      </c>
      <c r="H51" s="33" t="str">
        <f t="shared" si="2"/>
        <v xml:space="preserve"> COTS policies give truckers the freedom to make safety-related decisions without fear of retribution.</v>
      </c>
      <c r="I51" s="17"/>
      <c r="J51" s="31" t="s">
        <v>10605</v>
      </c>
    </row>
    <row r="52" spans="1:10" ht="90" x14ac:dyDescent="0.25">
      <c r="A52" s="31">
        <v>44270</v>
      </c>
      <c r="B52" s="30" t="s">
        <v>8703</v>
      </c>
      <c r="C52" s="17" t="s">
        <v>8794</v>
      </c>
      <c r="D52" s="33" t="str">
        <f t="shared" si="1"/>
        <v>Truck Drivers Money Saving Tip</v>
      </c>
      <c r="E52" s="33" t="s">
        <v>4662</v>
      </c>
      <c r="F52" s="33" t="s">
        <v>4664</v>
      </c>
      <c r="G52" s="33">
        <f t="shared" si="0"/>
        <v>124</v>
      </c>
      <c r="H52" s="33" t="str">
        <f t="shared" si="2"/>
        <v xml:space="preserve"> Truckers refusing to drive in dangerous driving conditions may have standing under the STAA.</v>
      </c>
      <c r="I52" s="17" t="s">
        <v>8172</v>
      </c>
      <c r="J52" s="31" t="s">
        <v>10606</v>
      </c>
    </row>
    <row r="53" spans="1:10" ht="90" x14ac:dyDescent="0.25">
      <c r="A53" s="31">
        <v>44271</v>
      </c>
      <c r="B53" s="30" t="s">
        <v>8704</v>
      </c>
      <c r="C53" s="17" t="s">
        <v>8798</v>
      </c>
      <c r="D53" s="33" t="str">
        <f t="shared" si="1"/>
        <v>Truck Drivers Money Saving Inquiry</v>
      </c>
      <c r="E53" s="33" t="s">
        <v>4662</v>
      </c>
      <c r="F53" s="33" t="s">
        <v>4665</v>
      </c>
      <c r="G53" s="33">
        <f t="shared" si="0"/>
        <v>133</v>
      </c>
      <c r="H53" s="33" t="str">
        <f t="shared" si="2"/>
        <v xml:space="preserve"> Have you ever been forced to put a truck out-of-service due to a safety violation? What happened?</v>
      </c>
      <c r="I53" s="17"/>
      <c r="J53" s="31" t="s">
        <v>10607</v>
      </c>
    </row>
    <row r="54" spans="1:10" ht="90" x14ac:dyDescent="0.25">
      <c r="A54" s="31">
        <v>44272</v>
      </c>
      <c r="B54" s="30" t="s">
        <v>8705</v>
      </c>
      <c r="C54" s="17" t="s">
        <v>8796</v>
      </c>
      <c r="D54" s="33" t="str">
        <f t="shared" si="1"/>
        <v>Truck Drivers Money Saving Tip</v>
      </c>
      <c r="E54" s="33" t="s">
        <v>4662</v>
      </c>
      <c r="F54" s="33" t="s">
        <v>4664</v>
      </c>
      <c r="G54" s="33">
        <f t="shared" si="0"/>
        <v>139</v>
      </c>
      <c r="H54" s="33" t="str">
        <f t="shared" si="2"/>
        <v xml:space="preserve"> If you're asked to do something illegal or unsafe on the job, report it up your company's chain of command.</v>
      </c>
      <c r="I54" s="17"/>
      <c r="J54" s="31" t="s">
        <v>10608</v>
      </c>
    </row>
    <row r="55" spans="1:10" ht="90" x14ac:dyDescent="0.25">
      <c r="A55" s="31">
        <v>44273</v>
      </c>
      <c r="B55" s="30" t="s">
        <v>8706</v>
      </c>
      <c r="C55" s="17" t="s">
        <v>8797</v>
      </c>
      <c r="D55" s="33" t="str">
        <f t="shared" si="1"/>
        <v>Truck Drivers Money Saving Inquiry</v>
      </c>
      <c r="E55" s="33" t="s">
        <v>4662</v>
      </c>
      <c r="F55" s="33" t="s">
        <v>4665</v>
      </c>
      <c r="G55" s="33">
        <f t="shared" si="0"/>
        <v>136</v>
      </c>
      <c r="H55" s="33" t="str">
        <f t="shared" si="2"/>
        <v xml:space="preserve"> To how many bosses did you need to report illegal or unsafe work conditions before you were 'heard'?</v>
      </c>
      <c r="I55" s="17"/>
      <c r="J55" s="31" t="s">
        <v>10609</v>
      </c>
    </row>
    <row r="56" spans="1:10" ht="90" x14ac:dyDescent="0.25">
      <c r="A56" s="31">
        <v>44274</v>
      </c>
      <c r="B56" s="30" t="s">
        <v>8707</v>
      </c>
      <c r="C56" s="17" t="s">
        <v>8795</v>
      </c>
      <c r="D56" s="33" t="str">
        <f t="shared" si="1"/>
        <v>Truck Drivers Money Saving Tip</v>
      </c>
      <c r="E56" s="33" t="s">
        <v>4662</v>
      </c>
      <c r="F56" s="33" t="s">
        <v>4664</v>
      </c>
      <c r="G56" s="33">
        <f t="shared" si="0"/>
        <v>133</v>
      </c>
      <c r="H56" s="33" t="str">
        <f t="shared" si="2"/>
        <v xml:space="preserve"> Driving a truck that you know is not safe and legal could lead to job loss, damage, injury, or death.</v>
      </c>
      <c r="I56" s="17"/>
      <c r="J56" s="31" t="s">
        <v>10610</v>
      </c>
    </row>
    <row r="57" spans="1:10" ht="90" x14ac:dyDescent="0.25">
      <c r="A57" s="31">
        <v>44277</v>
      </c>
      <c r="B57" s="30" t="s">
        <v>8708</v>
      </c>
      <c r="C57" s="17" t="s">
        <v>8804</v>
      </c>
      <c r="D57" s="33" t="str">
        <f t="shared" si="1"/>
        <v>Truck Drivers Money Saving Tip</v>
      </c>
      <c r="E57" s="33" t="s">
        <v>4662</v>
      </c>
      <c r="F57" s="33" t="s">
        <v>4664</v>
      </c>
      <c r="G57" s="33">
        <f t="shared" si="0"/>
        <v>132</v>
      </c>
      <c r="H57" s="33" t="str">
        <f t="shared" si="2"/>
        <v xml:space="preserve"> As a trucker, you decide through thorough inspection whether or not equipment is safe to drive/haul.</v>
      </c>
      <c r="I57" s="17" t="s">
        <v>4941</v>
      </c>
      <c r="J57" s="31" t="s">
        <v>10611</v>
      </c>
    </row>
    <row r="58" spans="1:10" ht="90" x14ac:dyDescent="0.25">
      <c r="A58" s="31">
        <v>44278</v>
      </c>
      <c r="B58" s="30" t="s">
        <v>8709</v>
      </c>
      <c r="C58" s="17" t="s">
        <v>8802</v>
      </c>
      <c r="D58" s="33" t="str">
        <f t="shared" si="1"/>
        <v>Truck Drivers Money Saving Inquiry</v>
      </c>
      <c r="E58" s="33" t="s">
        <v>4662</v>
      </c>
      <c r="F58" s="33" t="s">
        <v>4665</v>
      </c>
      <c r="G58" s="33">
        <f t="shared" si="0"/>
        <v>132</v>
      </c>
      <c r="H58" s="33" t="str">
        <f t="shared" si="2"/>
        <v xml:space="preserve"> Ever written up pre-trip inspection reports that your trucking company ignored? What did you do?</v>
      </c>
      <c r="I58" s="17"/>
      <c r="J58" s="31" t="s">
        <v>10612</v>
      </c>
    </row>
    <row r="59" spans="1:10" ht="90" x14ac:dyDescent="0.25">
      <c r="A59" s="31">
        <v>44279</v>
      </c>
      <c r="B59" s="30" t="s">
        <v>8710</v>
      </c>
      <c r="C59" s="17" t="s">
        <v>8800</v>
      </c>
      <c r="D59" s="33" t="str">
        <f t="shared" si="1"/>
        <v>Truck Drivers Money Saving Tip</v>
      </c>
      <c r="E59" s="33" t="s">
        <v>4662</v>
      </c>
      <c r="F59" s="33" t="s">
        <v>4664</v>
      </c>
      <c r="G59" s="33">
        <f t="shared" si="0"/>
        <v>123</v>
      </c>
      <c r="H59" s="33" t="str">
        <f t="shared" si="2"/>
        <v xml:space="preserve"> When a truck is not both safe and legal to drive, a trucker must never take it on the road.</v>
      </c>
      <c r="I59" s="17"/>
      <c r="J59" s="31" t="s">
        <v>10613</v>
      </c>
    </row>
    <row r="60" spans="1:10" ht="90" x14ac:dyDescent="0.25">
      <c r="A60" s="31">
        <v>44280</v>
      </c>
      <c r="B60" s="30" t="s">
        <v>8711</v>
      </c>
      <c r="C60" s="17" t="s">
        <v>8801</v>
      </c>
      <c r="D60" s="33" t="str">
        <f t="shared" si="1"/>
        <v>Truck Drivers Money Saving Inquiry</v>
      </c>
      <c r="E60" s="33" t="s">
        <v>4662</v>
      </c>
      <c r="F60" s="33" t="s">
        <v>4665</v>
      </c>
      <c r="G60" s="33">
        <f t="shared" si="0"/>
        <v>140</v>
      </c>
      <c r="H60" s="33" t="str">
        <f t="shared" si="2"/>
        <v xml:space="preserve"> Ever been threatened with job loss if you refused to drive/haul unsafe equipment? Did you cite the STAA?</v>
      </c>
      <c r="I60" s="17"/>
      <c r="J60" s="31" t="s">
        <v>10614</v>
      </c>
    </row>
    <row r="61" spans="1:10" ht="90" x14ac:dyDescent="0.25">
      <c r="A61" s="31">
        <v>44281</v>
      </c>
      <c r="B61" s="30" t="s">
        <v>8712</v>
      </c>
      <c r="C61" s="17" t="s">
        <v>8803</v>
      </c>
      <c r="D61" s="33" t="str">
        <f t="shared" si="1"/>
        <v>Truck Drivers Money Saving Tip</v>
      </c>
      <c r="E61" s="33" t="s">
        <v>4662</v>
      </c>
      <c r="F61" s="33" t="s">
        <v>4664</v>
      </c>
      <c r="G61" s="33">
        <f t="shared" si="0"/>
        <v>138</v>
      </c>
      <c r="H61" s="33" t="str">
        <f t="shared" si="2"/>
        <v xml:space="preserve"> Truckers can write 'out of service' tags to put on tractors and/or trailers that are unsafe to drive/haul.</v>
      </c>
      <c r="I61" s="17"/>
      <c r="J61" s="31" t="s">
        <v>10615</v>
      </c>
    </row>
    <row r="62" spans="1:10" ht="90" x14ac:dyDescent="0.25">
      <c r="A62" s="31">
        <v>44284</v>
      </c>
      <c r="B62" s="30" t="s">
        <v>8713</v>
      </c>
      <c r="C62" s="17" t="s">
        <v>8807</v>
      </c>
      <c r="D62" s="33" t="str">
        <f t="shared" si="1"/>
        <v>Truck Drivers Money Saving Tip</v>
      </c>
      <c r="E62" s="33" t="s">
        <v>4662</v>
      </c>
      <c r="F62" s="33" t="s">
        <v>4664</v>
      </c>
      <c r="G62" s="33">
        <f t="shared" si="0"/>
        <v>137</v>
      </c>
      <c r="H62" s="33" t="str">
        <f t="shared" si="2"/>
        <v xml:space="preserve"> Some trucking companies take advantage of CDL trainees to fatten their own bottom line, profit or wallet.</v>
      </c>
      <c r="I62" s="17" t="s">
        <v>8179</v>
      </c>
      <c r="J62" s="31" t="s">
        <v>10616</v>
      </c>
    </row>
    <row r="63" spans="1:10" ht="90" x14ac:dyDescent="0.25">
      <c r="A63" s="31">
        <v>44285</v>
      </c>
      <c r="B63" s="30" t="s">
        <v>8714</v>
      </c>
      <c r="C63" s="17" t="s">
        <v>8809</v>
      </c>
      <c r="D63" s="33" t="str">
        <f>LEFT(C65, FIND(": ", C65&amp;" ")-1)</f>
        <v>Truck Drivers Money Saving Inquiry</v>
      </c>
      <c r="E63" s="33" t="s">
        <v>4662</v>
      </c>
      <c r="F63" s="33" t="s">
        <v>4665</v>
      </c>
      <c r="G63" s="33">
        <f>LEN(C65)</f>
        <v>148</v>
      </c>
      <c r="H63" s="33" t="str">
        <f>RIGHT(C63,LEN(C63)-FIND(":",C63))</f>
        <v xml:space="preserve"> Which organizations or publications report honestly on fraudulent trucking company training scams?</v>
      </c>
      <c r="I63" s="17"/>
      <c r="J63" s="31" t="s">
        <v>10617</v>
      </c>
    </row>
    <row r="64" spans="1:10" ht="90" x14ac:dyDescent="0.25">
      <c r="A64" s="31">
        <v>44286</v>
      </c>
      <c r="B64" s="30" t="s">
        <v>8715</v>
      </c>
      <c r="C64" s="17" t="s">
        <v>8806</v>
      </c>
      <c r="D64" s="33" t="str">
        <f t="shared" si="1"/>
        <v>Truck Drivers Money Saving Tip</v>
      </c>
      <c r="E64" s="33" t="s">
        <v>4662</v>
      </c>
      <c r="F64" s="33" t="s">
        <v>4664</v>
      </c>
      <c r="G64" s="33">
        <f t="shared" si="0"/>
        <v>134</v>
      </c>
      <c r="H64" s="33" t="str">
        <f t="shared" si="2"/>
        <v xml:space="preserve"> Exploitation is more common among trucking company-trained drivers than independently trained drivers.</v>
      </c>
      <c r="J64" s="31" t="s">
        <v>10618</v>
      </c>
    </row>
    <row r="65" spans="1:10" ht="90" x14ac:dyDescent="0.25">
      <c r="A65" s="31">
        <v>44287</v>
      </c>
      <c r="B65" s="30" t="s">
        <v>8515</v>
      </c>
      <c r="C65" s="17" t="s">
        <v>8808</v>
      </c>
      <c r="D65" s="33" t="str">
        <f>LEFT(C63, FIND(": ", C63&amp;" ")-1)</f>
        <v>Truck Drivers Money Saving Inquiry</v>
      </c>
      <c r="E65" s="33" t="s">
        <v>4662</v>
      </c>
      <c r="F65" s="33" t="s">
        <v>4665</v>
      </c>
      <c r="G65" s="33">
        <f>LEN(C63)</f>
        <v>134</v>
      </c>
      <c r="H65" s="33" t="str">
        <f>RIGHT(C65,LEN(C65)-FIND(":",C65))</f>
        <v xml:space="preserve"> What has been the experience of truckers who were trained through the company for which you're looking to drive?</v>
      </c>
      <c r="I65" s="17"/>
      <c r="J65" s="31" t="s">
        <v>10619</v>
      </c>
    </row>
    <row r="66" spans="1:10" ht="90" x14ac:dyDescent="0.25">
      <c r="A66" s="31">
        <v>44288</v>
      </c>
      <c r="B66" s="30" t="s">
        <v>8716</v>
      </c>
      <c r="C66" s="17" t="s">
        <v>8805</v>
      </c>
      <c r="D66" s="33" t="str">
        <f t="shared" si="1"/>
        <v>Truck Drivers Money Saving Tip</v>
      </c>
      <c r="E66" s="33" t="s">
        <v>4662</v>
      </c>
      <c r="F66" s="33" t="s">
        <v>4664</v>
      </c>
      <c r="G66" s="33">
        <f t="shared" ref="G66:G126" si="3">LEN(C66)</f>
        <v>138</v>
      </c>
      <c r="H66" s="33" t="str">
        <f t="shared" si="2"/>
        <v xml:space="preserve"> Do your due diligence before you sign a contract with a trucking company in order to receive CDL training.</v>
      </c>
      <c r="I66" s="17"/>
      <c r="J66" s="31" t="s">
        <v>10620</v>
      </c>
    </row>
    <row r="67" spans="1:10" ht="90" x14ac:dyDescent="0.25">
      <c r="A67" s="31">
        <v>44291</v>
      </c>
      <c r="B67" s="30" t="s">
        <v>8717</v>
      </c>
      <c r="C67" s="17" t="s">
        <v>8811</v>
      </c>
      <c r="D67" s="33" t="str">
        <f t="shared" ref="D67:D126" si="4">LEFT(C67, FIND(": ", C67&amp;" ")-1)</f>
        <v>Truck Drivers Money Saving Tip</v>
      </c>
      <c r="E67" s="33" t="s">
        <v>4662</v>
      </c>
      <c r="F67" s="33" t="s">
        <v>4664</v>
      </c>
      <c r="G67" s="33">
        <f t="shared" si="3"/>
        <v>139</v>
      </c>
      <c r="H67" s="33" t="str">
        <f>RIGHT(C67,LEN(C67)-FIND(":",C67))</f>
        <v xml:space="preserve"> No matter how badly your company has treated you, never vandalize their equipment. Don't risk legal action.</v>
      </c>
      <c r="I67" s="17" t="s">
        <v>8143</v>
      </c>
      <c r="J67" s="31" t="s">
        <v>10621</v>
      </c>
    </row>
    <row r="68" spans="1:10" ht="90" x14ac:dyDescent="0.25">
      <c r="A68" s="31">
        <v>44292</v>
      </c>
      <c r="B68" s="30" t="s">
        <v>8718</v>
      </c>
      <c r="C68" s="17" t="s">
        <v>8810</v>
      </c>
      <c r="D68" s="33" t="str">
        <f t="shared" si="4"/>
        <v>Truck Drivers Money Saving Inquiry</v>
      </c>
      <c r="E68" s="33" t="s">
        <v>4662</v>
      </c>
      <c r="F68" s="33" t="s">
        <v>4665</v>
      </c>
      <c r="G68" s="33">
        <f t="shared" si="3"/>
        <v>138</v>
      </c>
      <c r="H68" s="33" t="str">
        <f t="shared" ref="H68:H130" si="5">RIGHT(C68,LEN(C68)-FIND(":",C68))</f>
        <v xml:space="preserve"> Ever started to move into another tractor, but found it 'dirty'? How long did it take you to clean it?</v>
      </c>
      <c r="I68" s="17"/>
      <c r="J68" s="31" t="s">
        <v>10622</v>
      </c>
    </row>
    <row r="69" spans="1:10" ht="90" x14ac:dyDescent="0.25">
      <c r="A69" s="31">
        <v>44293</v>
      </c>
      <c r="B69" s="30" t="s">
        <v>8719</v>
      </c>
      <c r="C69" s="17" t="s">
        <v>8812</v>
      </c>
      <c r="D69" s="33" t="str">
        <f t="shared" si="4"/>
        <v>Truck Drivers Money Saving Tip</v>
      </c>
      <c r="E69" s="33" t="s">
        <v>4662</v>
      </c>
      <c r="F69" s="33" t="s">
        <v>4664</v>
      </c>
      <c r="G69" s="33">
        <f t="shared" si="3"/>
        <v>134</v>
      </c>
      <c r="H69" s="33" t="str">
        <f t="shared" si="5"/>
        <v xml:space="preserve"> For your conscience' sake, when you move out of a tractor, remove your stuff and then clean it inside.</v>
      </c>
      <c r="I69" s="17"/>
      <c r="J69" s="31" t="s">
        <v>10623</v>
      </c>
    </row>
    <row r="70" spans="1:10" ht="90" x14ac:dyDescent="0.25">
      <c r="A70" s="31">
        <v>44294</v>
      </c>
      <c r="B70" s="30" t="s">
        <v>8720</v>
      </c>
      <c r="C70" s="17" t="s">
        <v>8813</v>
      </c>
      <c r="D70" s="33" t="str">
        <f t="shared" si="4"/>
        <v>Truck Drivers Money Saving Inquiry</v>
      </c>
      <c r="E70" s="33" t="s">
        <v>4662</v>
      </c>
      <c r="F70" s="33" t="s">
        <v>4665</v>
      </c>
      <c r="G70" s="33">
        <f t="shared" si="3"/>
        <v>123</v>
      </c>
      <c r="H70" s="33" t="str">
        <f t="shared" si="5"/>
        <v xml:space="preserve"> Ever been rewarded for turning in a clean tractor? How big was the reward you received?</v>
      </c>
      <c r="J70" s="31" t="s">
        <v>10624</v>
      </c>
    </row>
    <row r="71" spans="1:10" ht="90" x14ac:dyDescent="0.25">
      <c r="A71" s="31">
        <v>44295</v>
      </c>
      <c r="B71" s="30" t="s">
        <v>8721</v>
      </c>
      <c r="C71" s="17" t="s">
        <v>8814</v>
      </c>
      <c r="D71" s="33" t="str">
        <f>LEFT(C71, FIND(": ", C71&amp;" ")-1)</f>
        <v>Truck Drivers Money Saving Tip</v>
      </c>
      <c r="E71" s="33" t="s">
        <v>4662</v>
      </c>
      <c r="F71" s="33" t="s">
        <v>4664</v>
      </c>
      <c r="G71" s="33">
        <f>LEN(C71)</f>
        <v>132</v>
      </c>
      <c r="H71" s="33" t="str">
        <f>RIGHT(C71,LEN(C71)-FIND(":",C71))</f>
        <v xml:space="preserve"> When you turn in a clean tractor, never sign an inspection form unless it says the tractor is clean.</v>
      </c>
      <c r="I71" s="17"/>
      <c r="J71" s="31" t="s">
        <v>10625</v>
      </c>
    </row>
    <row r="72" spans="1:10" ht="90" x14ac:dyDescent="0.25">
      <c r="A72" s="31">
        <v>44298</v>
      </c>
      <c r="B72" s="30" t="s">
        <v>8722</v>
      </c>
      <c r="C72" s="17" t="s">
        <v>8819</v>
      </c>
      <c r="D72" s="33" t="str">
        <f t="shared" si="4"/>
        <v>Truck Drivers Money Saving Tip</v>
      </c>
      <c r="E72" s="33" t="s">
        <v>4662</v>
      </c>
      <c r="F72" s="33" t="s">
        <v>4664</v>
      </c>
      <c r="G72" s="33">
        <f t="shared" si="3"/>
        <v>140</v>
      </c>
      <c r="H72" s="33" t="str">
        <f t="shared" si="5"/>
        <v xml:space="preserve"> Truckers are required to do a pre-trip inspection on their trucks before driving them. See §396.9 &amp; §396.11.</v>
      </c>
      <c r="I72" s="17" t="s">
        <v>8174</v>
      </c>
      <c r="J72" s="31" t="s">
        <v>10626</v>
      </c>
    </row>
    <row r="73" spans="1:10" ht="90" x14ac:dyDescent="0.25">
      <c r="A73" s="31">
        <v>44299</v>
      </c>
      <c r="B73" s="30" t="s">
        <v>8723</v>
      </c>
      <c r="C73" s="17" t="s">
        <v>8817</v>
      </c>
      <c r="D73" s="33" t="str">
        <f t="shared" si="4"/>
        <v>Truck Drivers Money Saving Inquiry</v>
      </c>
      <c r="E73" s="33" t="s">
        <v>4662</v>
      </c>
      <c r="F73" s="33" t="s">
        <v>4665</v>
      </c>
      <c r="G73" s="33">
        <f t="shared" si="3"/>
        <v>135</v>
      </c>
      <c r="H73" s="33" t="str">
        <f t="shared" si="5"/>
        <v xml:space="preserve"> Besides fines, what penalties can a trucker receive for truck safety violations? Ever received one?</v>
      </c>
      <c r="I73" s="17"/>
      <c r="J73" s="31" t="s">
        <v>10627</v>
      </c>
    </row>
    <row r="74" spans="1:10" ht="90" x14ac:dyDescent="0.25">
      <c r="A74" s="31">
        <v>44300</v>
      </c>
      <c r="B74" s="30" t="s">
        <v>8724</v>
      </c>
      <c r="C74" s="17" t="s">
        <v>8816</v>
      </c>
      <c r="D74" s="33" t="str">
        <f t="shared" si="4"/>
        <v>Truck Drivers Money Saving Tip</v>
      </c>
      <c r="E74" s="33" t="s">
        <v>4662</v>
      </c>
      <c r="F74" s="33" t="s">
        <v>4664</v>
      </c>
      <c r="G74" s="33">
        <f t="shared" si="3"/>
        <v>132</v>
      </c>
      <c r="H74" s="33" t="str">
        <f t="shared" si="5"/>
        <v xml:space="preserve"> Regular truck maintenance can help prevent safety violation-related fines and out-of-service orders.</v>
      </c>
      <c r="I74" s="17"/>
      <c r="J74" s="31" t="s">
        <v>10628</v>
      </c>
    </row>
    <row r="75" spans="1:10" ht="90" x14ac:dyDescent="0.25">
      <c r="A75" s="31">
        <v>44301</v>
      </c>
      <c r="B75" s="30" t="s">
        <v>8725</v>
      </c>
      <c r="C75" s="17" t="s">
        <v>8815</v>
      </c>
      <c r="D75" s="33" t="str">
        <f t="shared" si="4"/>
        <v>Truck Drivers Money Saving Inquiry</v>
      </c>
      <c r="E75" s="33" t="s">
        <v>4662</v>
      </c>
      <c r="F75" s="33" t="s">
        <v>4665</v>
      </c>
      <c r="G75" s="33">
        <f t="shared" si="3"/>
        <v>134</v>
      </c>
      <c r="H75" s="33" t="str">
        <f t="shared" si="5"/>
        <v xml:space="preserve"> Did you know that truck inspectors work to ensure that only safe and legal trucks are on the road?</v>
      </c>
      <c r="I75" s="17"/>
      <c r="J75" s="31" t="s">
        <v>10629</v>
      </c>
    </row>
    <row r="76" spans="1:10" ht="90" x14ac:dyDescent="0.25">
      <c r="A76" s="31">
        <v>44302</v>
      </c>
      <c r="B76" s="30" t="s">
        <v>8726</v>
      </c>
      <c r="C76" s="17" t="s">
        <v>8818</v>
      </c>
      <c r="D76" s="33" t="str">
        <f t="shared" si="4"/>
        <v>Truck Drivers Money Saving Tip</v>
      </c>
      <c r="E76" s="33" t="s">
        <v>4662</v>
      </c>
      <c r="F76" s="33" t="s">
        <v>4664</v>
      </c>
      <c r="G76" s="33">
        <f t="shared" si="3"/>
        <v>137</v>
      </c>
      <c r="H76" s="33" t="str">
        <f t="shared" si="5"/>
        <v xml:space="preserve"> If you find a truck problem during your pre-trip inspection, document it and get it fixed before driving.</v>
      </c>
      <c r="I76" s="17"/>
      <c r="J76" s="31" t="s">
        <v>10630</v>
      </c>
    </row>
    <row r="77" spans="1:10" ht="90" x14ac:dyDescent="0.25">
      <c r="A77" s="31">
        <v>44305</v>
      </c>
      <c r="B77" s="30" t="s">
        <v>8727</v>
      </c>
      <c r="C77" s="17" t="s">
        <v>8820</v>
      </c>
      <c r="D77" s="33" t="str">
        <f t="shared" si="4"/>
        <v>Truck Drivers Money Saving Tip</v>
      </c>
      <c r="E77" s="33" t="s">
        <v>4662</v>
      </c>
      <c r="F77" s="33" t="s">
        <v>4664</v>
      </c>
      <c r="G77" s="33">
        <f t="shared" si="3"/>
        <v>135</v>
      </c>
      <c r="H77" s="33" t="str">
        <f t="shared" si="5"/>
        <v xml:space="preserve"> During inspections, brake systems and brake adjustment rank high for vehicle out-of-service violations.</v>
      </c>
      <c r="I77" s="17" t="s">
        <v>8177</v>
      </c>
      <c r="J77" s="31" t="s">
        <v>10631</v>
      </c>
    </row>
    <row r="78" spans="1:10" ht="90" x14ac:dyDescent="0.25">
      <c r="A78" s="31">
        <v>44306</v>
      </c>
      <c r="B78" s="30" t="s">
        <v>8728</v>
      </c>
      <c r="C78" s="17" t="s">
        <v>8824</v>
      </c>
      <c r="D78" s="33" t="str">
        <f t="shared" si="4"/>
        <v>Truck Drivers Money Saving Inquiry</v>
      </c>
      <c r="E78" s="33" t="s">
        <v>4662</v>
      </c>
      <c r="F78" s="33" t="s">
        <v>4665</v>
      </c>
      <c r="G78" s="33">
        <f t="shared" si="3"/>
        <v>132</v>
      </c>
      <c r="H78" s="33" t="str">
        <f t="shared" si="5"/>
        <v xml:space="preserve"> How do you ensure proper adjustment of your truck's brakes? Visual indicators? Trained mechanic?</v>
      </c>
      <c r="I78" s="17"/>
      <c r="J78" s="31" t="s">
        <v>10632</v>
      </c>
    </row>
    <row r="79" spans="1:10" ht="90" x14ac:dyDescent="0.25">
      <c r="A79" s="31">
        <v>44307</v>
      </c>
      <c r="B79" s="30" t="s">
        <v>8729</v>
      </c>
      <c r="C79" s="17" t="s">
        <v>8821</v>
      </c>
      <c r="D79" s="33" t="str">
        <f t="shared" si="4"/>
        <v>Truck Drivers Money Saving Tip</v>
      </c>
      <c r="E79" s="33" t="s">
        <v>4662</v>
      </c>
      <c r="F79" s="33" t="s">
        <v>4664</v>
      </c>
      <c r="G79" s="33">
        <f t="shared" si="3"/>
        <v>137</v>
      </c>
      <c r="H79" s="33" t="str">
        <f t="shared" si="5"/>
        <v xml:space="preserve"> Out-of-adjustment brakes lead to accidents and fatalities. Have a qualified brake inspector adjust yours.</v>
      </c>
      <c r="I79" s="17"/>
      <c r="J79" s="31" t="s">
        <v>10633</v>
      </c>
    </row>
    <row r="80" spans="1:10" ht="90" x14ac:dyDescent="0.25">
      <c r="A80" s="31">
        <v>44308</v>
      </c>
      <c r="B80" s="30" t="s">
        <v>8730</v>
      </c>
      <c r="C80" s="17" t="s">
        <v>8822</v>
      </c>
      <c r="D80" s="33" t="str">
        <f t="shared" si="4"/>
        <v>Truck Drivers Money Saving Inquiry</v>
      </c>
      <c r="E80" s="33" t="s">
        <v>4662</v>
      </c>
      <c r="F80" s="33" t="s">
        <v>4665</v>
      </c>
      <c r="G80" s="33">
        <f t="shared" si="3"/>
        <v>137</v>
      </c>
      <c r="H80" s="33" t="str">
        <f t="shared" si="5"/>
        <v xml:space="preserve"> What's the costliest truck accident you've ever heard of that resulted from brakes out of adjustment?</v>
      </c>
      <c r="I80" s="17"/>
      <c r="J80" s="31" t="s">
        <v>10634</v>
      </c>
    </row>
    <row r="81" spans="1:10" ht="90" x14ac:dyDescent="0.25">
      <c r="A81" s="31">
        <v>44309</v>
      </c>
      <c r="B81" s="30" t="s">
        <v>8731</v>
      </c>
      <c r="C81" s="17" t="s">
        <v>8823</v>
      </c>
      <c r="D81" s="33" t="str">
        <f t="shared" si="4"/>
        <v>Truck Drivers Money Saving Tip</v>
      </c>
      <c r="E81" s="33" t="s">
        <v>4662</v>
      </c>
      <c r="F81" s="33" t="s">
        <v>4664</v>
      </c>
      <c r="G81" s="33">
        <f t="shared" si="3"/>
        <v>133</v>
      </c>
      <c r="H81" s="33" t="str">
        <f t="shared" si="5"/>
        <v xml:space="preserve"> Before you DIY, the Code of Federal Regulations includes §396.25, Qualifications of brake inspectors.</v>
      </c>
      <c r="I81" s="17"/>
      <c r="J81" s="31" t="s">
        <v>10635</v>
      </c>
    </row>
    <row r="82" spans="1:10" ht="90" x14ac:dyDescent="0.25">
      <c r="A82" s="31">
        <v>44312</v>
      </c>
      <c r="B82" s="30" t="s">
        <v>8732</v>
      </c>
      <c r="C82" s="17" t="s">
        <v>8825</v>
      </c>
      <c r="D82" s="33" t="str">
        <f t="shared" si="4"/>
        <v>Truck Drivers Money Saving Tip</v>
      </c>
      <c r="E82" s="33" t="s">
        <v>4662</v>
      </c>
      <c r="F82" s="33" t="s">
        <v>4664</v>
      </c>
      <c r="G82" s="33">
        <f t="shared" si="3"/>
        <v>135</v>
      </c>
      <c r="H82" s="33" t="str">
        <f t="shared" si="5"/>
        <v xml:space="preserve"> Many trucking company recruiters are paid per new driver, not necessarily a good trucker-company match.</v>
      </c>
      <c r="I82" s="17" t="s">
        <v>4772</v>
      </c>
      <c r="J82" s="31" t="s">
        <v>10636</v>
      </c>
    </row>
    <row r="83" spans="1:10" ht="90" x14ac:dyDescent="0.25">
      <c r="A83" s="31">
        <v>44313</v>
      </c>
      <c r="B83" s="30" t="s">
        <v>8733</v>
      </c>
      <c r="C83" s="17" t="s">
        <v>8826</v>
      </c>
      <c r="D83" s="33" t="str">
        <f t="shared" si="4"/>
        <v>Truck Drivers Money Saving Inquiry</v>
      </c>
      <c r="E83" s="33" t="s">
        <v>4662</v>
      </c>
      <c r="F83" s="33" t="s">
        <v>4665</v>
      </c>
      <c r="G83" s="33">
        <f t="shared" si="3"/>
        <v>137</v>
      </c>
      <c r="H83" s="33" t="str">
        <f t="shared" si="5"/>
        <v xml:space="preserve"> Ever been told something by a trucking company recruiter that turned out not to be true? What was it?</v>
      </c>
      <c r="I83" s="17"/>
      <c r="J83" s="31" t="s">
        <v>10637</v>
      </c>
    </row>
    <row r="84" spans="1:10" ht="90" x14ac:dyDescent="0.25">
      <c r="A84" s="31">
        <v>44314</v>
      </c>
      <c r="B84" s="30" t="s">
        <v>8734</v>
      </c>
      <c r="C84" s="17" t="s">
        <v>8827</v>
      </c>
      <c r="D84" s="33" t="str">
        <f t="shared" si="4"/>
        <v>Truck Drivers Money Saving Tip</v>
      </c>
      <c r="E84" s="33" t="s">
        <v>4662</v>
      </c>
      <c r="F84" s="33" t="s">
        <v>4664</v>
      </c>
      <c r="G84" s="33">
        <f t="shared" si="3"/>
        <v>138</v>
      </c>
      <c r="H84" s="33" t="str">
        <f t="shared" si="5"/>
        <v xml:space="preserve"> Before hiring on with any company, truckers need to get questions answered: personal, job, equipment, etc.</v>
      </c>
      <c r="I84" s="17"/>
      <c r="J84" s="31" t="s">
        <v>10638</v>
      </c>
    </row>
    <row r="85" spans="1:10" ht="90" x14ac:dyDescent="0.25">
      <c r="A85" s="31">
        <v>44315</v>
      </c>
      <c r="B85" s="30" t="s">
        <v>8735</v>
      </c>
      <c r="C85" s="17" t="s">
        <v>8828</v>
      </c>
      <c r="D85" s="33" t="str">
        <f t="shared" si="4"/>
        <v>Truck Drivers Money Saving Inquiry</v>
      </c>
      <c r="E85" s="33" t="s">
        <v>4662</v>
      </c>
      <c r="F85" s="33" t="s">
        <v>4665</v>
      </c>
      <c r="G85" s="33">
        <f t="shared" si="3"/>
        <v>138</v>
      </c>
      <c r="H85" s="33" t="str">
        <f t="shared" si="5"/>
        <v xml:space="preserve"> Does your prospective company treat company drivers and owner-operators the same regarding dispatches?</v>
      </c>
      <c r="I85" s="17"/>
      <c r="J85" s="31" t="s">
        <v>10639</v>
      </c>
    </row>
    <row r="86" spans="1:10" ht="90" x14ac:dyDescent="0.25">
      <c r="A86" s="31">
        <v>44316</v>
      </c>
      <c r="B86" s="30" t="s">
        <v>8736</v>
      </c>
      <c r="C86" s="17" t="s">
        <v>8829</v>
      </c>
      <c r="D86" s="33" t="str">
        <f t="shared" si="4"/>
        <v>Truck Drivers Money Saving Tip</v>
      </c>
      <c r="E86" s="33" t="s">
        <v>4662</v>
      </c>
      <c r="F86" s="33" t="s">
        <v>4664</v>
      </c>
      <c r="G86" s="33">
        <f t="shared" si="3"/>
        <v>133</v>
      </c>
      <c r="H86" s="33" t="str">
        <f t="shared" si="5"/>
        <v xml:space="preserve"> Learn how your prospective trucking company pays truckers: by mile, task, hour, percent of load, etc.</v>
      </c>
      <c r="I86" s="17"/>
      <c r="J86" s="31" t="s">
        <v>10640</v>
      </c>
    </row>
    <row r="87" spans="1:10" ht="90" x14ac:dyDescent="0.25">
      <c r="A87" s="31">
        <v>44319</v>
      </c>
      <c r="B87" s="30" t="s">
        <v>8737</v>
      </c>
      <c r="C87" s="17" t="s">
        <v>8834</v>
      </c>
      <c r="D87" s="33" t="str">
        <f t="shared" si="4"/>
        <v>Truck Drivers Money Saving Tip</v>
      </c>
      <c r="E87" s="33" t="s">
        <v>4662</v>
      </c>
      <c r="F87" s="33" t="s">
        <v>4664</v>
      </c>
      <c r="G87" s="33">
        <f t="shared" si="3"/>
        <v>136</v>
      </c>
      <c r="H87" s="33" t="str">
        <f t="shared" si="5"/>
        <v xml:space="preserve"> Before starting 'Free CDL' training, understand all of the written and unwritten terms and consequences.</v>
      </c>
      <c r="I87" s="17" t="s">
        <v>8173</v>
      </c>
      <c r="J87" s="31" t="s">
        <v>10641</v>
      </c>
    </row>
    <row r="88" spans="1:10" ht="90" x14ac:dyDescent="0.25">
      <c r="A88" s="31">
        <v>44320</v>
      </c>
      <c r="B88" s="30" t="s">
        <v>8738</v>
      </c>
      <c r="C88" s="17" t="s">
        <v>8831</v>
      </c>
      <c r="D88" s="33" t="str">
        <f t="shared" si="4"/>
        <v>Truck Drivers Money Saving Inquiry</v>
      </c>
      <c r="E88" s="33" t="s">
        <v>4662</v>
      </c>
      <c r="F88" s="33" t="s">
        <v>4665</v>
      </c>
      <c r="G88" s="33">
        <f t="shared" si="3"/>
        <v>133</v>
      </c>
      <c r="H88" s="33" t="str">
        <f t="shared" si="5"/>
        <v xml:space="preserve"> Ever heard of trucking company training scams that exploit student drivers? How costly are those?</v>
      </c>
      <c r="I88" s="17"/>
      <c r="J88" s="31" t="s">
        <v>10642</v>
      </c>
    </row>
    <row r="89" spans="1:10" ht="90" x14ac:dyDescent="0.25">
      <c r="A89" s="31">
        <v>44321</v>
      </c>
      <c r="B89" s="30" t="s">
        <v>8739</v>
      </c>
      <c r="C89" s="17" t="s">
        <v>8833</v>
      </c>
      <c r="D89" s="33" t="str">
        <f t="shared" si="4"/>
        <v>Truck Drivers Money Saving Tip</v>
      </c>
      <c r="E89" s="33" t="s">
        <v>4662</v>
      </c>
      <c r="F89" s="33" t="s">
        <v>4664</v>
      </c>
      <c r="G89" s="33">
        <f t="shared" si="3"/>
        <v>133</v>
      </c>
      <c r="H89" s="33" t="str">
        <f t="shared" si="5"/>
        <v xml:space="preserve"> Ultra-short trucking schools can't cover all that students must know to start driving professionally.</v>
      </c>
      <c r="I89" s="17"/>
      <c r="J89" s="31" t="s">
        <v>10643</v>
      </c>
    </row>
    <row r="90" spans="1:10" ht="90" x14ac:dyDescent="0.25">
      <c r="A90" s="31">
        <v>44322</v>
      </c>
      <c r="B90" s="30" t="s">
        <v>8740</v>
      </c>
      <c r="C90" s="17" t="s">
        <v>8832</v>
      </c>
      <c r="D90" s="33" t="str">
        <f t="shared" si="4"/>
        <v>Truck Drivers Money Saving Inquiry</v>
      </c>
      <c r="E90" s="33" t="s">
        <v>4662</v>
      </c>
      <c r="F90" s="33" t="s">
        <v>4665</v>
      </c>
      <c r="G90" s="33">
        <f t="shared" si="3"/>
        <v>136</v>
      </c>
      <c r="H90" s="33" t="str">
        <f t="shared" si="5"/>
        <v xml:space="preserve"> If you're an aspiring trucker, have you evaluated potential trucking schools for thorough curricula?</v>
      </c>
      <c r="I90" s="17"/>
      <c r="J90" s="31" t="s">
        <v>10644</v>
      </c>
    </row>
    <row r="91" spans="1:10" ht="90" x14ac:dyDescent="0.25">
      <c r="A91" s="31">
        <v>44323</v>
      </c>
      <c r="B91" s="30" t="s">
        <v>8741</v>
      </c>
      <c r="C91" s="17" t="s">
        <v>8830</v>
      </c>
      <c r="D91" s="33" t="str">
        <f t="shared" si="4"/>
        <v>Truck Drivers Money Saving Tip</v>
      </c>
      <c r="E91" s="33" t="s">
        <v>4662</v>
      </c>
      <c r="F91" s="33" t="s">
        <v>4664</v>
      </c>
      <c r="G91" s="33">
        <f t="shared" si="3"/>
        <v>130</v>
      </c>
      <c r="H91" s="33" t="str">
        <f t="shared" si="5"/>
        <v xml:space="preserve"> The best kind of truck driver training is independent of the trucking company for which one works.</v>
      </c>
      <c r="I91" s="17"/>
      <c r="J91" s="31" t="s">
        <v>10645</v>
      </c>
    </row>
    <row r="92" spans="1:10" ht="90" x14ac:dyDescent="0.25">
      <c r="A92" s="31">
        <v>44326</v>
      </c>
      <c r="B92" s="30" t="s">
        <v>8742</v>
      </c>
      <c r="C92" s="17" t="s">
        <v>8848</v>
      </c>
      <c r="D92" s="33" t="str">
        <f t="shared" si="4"/>
        <v>Truck Drivers Money Saving Tip</v>
      </c>
      <c r="E92" s="33" t="s">
        <v>4662</v>
      </c>
      <c r="F92" s="33" t="s">
        <v>4664</v>
      </c>
      <c r="G92" s="33">
        <f t="shared" si="3"/>
        <v>137</v>
      </c>
      <c r="H92" s="33" t="str">
        <f t="shared" si="5"/>
        <v xml:space="preserve"> Of all placements for cameras in and on trucks, forward-facing through the windshield is the most common.</v>
      </c>
      <c r="I92" s="17" t="s">
        <v>8175</v>
      </c>
      <c r="J92" s="31" t="s">
        <v>10646</v>
      </c>
    </row>
    <row r="93" spans="1:10" ht="90" x14ac:dyDescent="0.25">
      <c r="A93" s="31">
        <v>44327</v>
      </c>
      <c r="B93" s="30" t="s">
        <v>8743</v>
      </c>
      <c r="C93" s="17" t="s">
        <v>8835</v>
      </c>
      <c r="D93" s="33" t="str">
        <f t="shared" si="4"/>
        <v>Truck Drivers Money Saving Inquiry</v>
      </c>
      <c r="E93" s="33" t="s">
        <v>4662</v>
      </c>
      <c r="F93" s="33" t="s">
        <v>4665</v>
      </c>
      <c r="G93" s="33">
        <f t="shared" si="3"/>
        <v>136</v>
      </c>
      <c r="H93" s="33" t="str">
        <f t="shared" si="5"/>
        <v xml:space="preserve"> Ever been legally protected by a dash cam recording that proved your innocence? What was that worth?</v>
      </c>
      <c r="I93" s="17"/>
      <c r="J93" s="31" t="s">
        <v>10647</v>
      </c>
    </row>
    <row r="94" spans="1:10" ht="90" x14ac:dyDescent="0.25">
      <c r="A94" s="31">
        <v>44328</v>
      </c>
      <c r="B94" s="30" t="s">
        <v>8516</v>
      </c>
      <c r="C94" s="17" t="s">
        <v>8838</v>
      </c>
      <c r="D94" s="33" t="str">
        <f t="shared" si="4"/>
        <v>Truck Drivers Money Saving Tip</v>
      </c>
      <c r="E94" s="33" t="s">
        <v>4662</v>
      </c>
      <c r="F94" s="33" t="s">
        <v>4664</v>
      </c>
      <c r="G94" s="33">
        <f t="shared" si="3"/>
        <v>137</v>
      </c>
      <c r="H94" s="33" t="str">
        <f>RIGHT(C94,LEN(C94)-FIND(":",C94))</f>
        <v xml:space="preserve"> A picture = 1,000 words. 1 minute video = 1.8 million words. Dash cam video during accident = invaluable.</v>
      </c>
      <c r="I94" s="17"/>
      <c r="J94" s="31" t="s">
        <v>10648</v>
      </c>
    </row>
    <row r="95" spans="1:10" ht="90" x14ac:dyDescent="0.25">
      <c r="A95" s="31">
        <v>44329</v>
      </c>
      <c r="B95" s="30" t="s">
        <v>8744</v>
      </c>
      <c r="C95" s="17" t="s">
        <v>8836</v>
      </c>
      <c r="D95" s="33" t="str">
        <f t="shared" si="4"/>
        <v>Truck Drivers Money Saving Inquiry</v>
      </c>
      <c r="E95" s="33" t="s">
        <v>4662</v>
      </c>
      <c r="F95" s="33" t="s">
        <v>4665</v>
      </c>
      <c r="G95" s="33">
        <f t="shared" si="3"/>
        <v>138</v>
      </c>
      <c r="H95" s="33" t="str">
        <f t="shared" si="5"/>
        <v xml:space="preserve"> Does your dash cam record video equally well at night as during the day? Is the transition hands-free?</v>
      </c>
      <c r="I95" s="17"/>
      <c r="J95" s="31" t="s">
        <v>10649</v>
      </c>
    </row>
    <row r="96" spans="1:10" ht="90" x14ac:dyDescent="0.25">
      <c r="A96" s="31">
        <v>44330</v>
      </c>
      <c r="B96" s="30" t="s">
        <v>8745</v>
      </c>
      <c r="C96" s="17" t="s">
        <v>8837</v>
      </c>
      <c r="D96" s="33" t="str">
        <f t="shared" si="4"/>
        <v>Truck Drivers Money Saving Tip</v>
      </c>
      <c r="E96" s="33" t="s">
        <v>4662</v>
      </c>
      <c r="F96" s="33" t="s">
        <v>4664</v>
      </c>
      <c r="G96" s="33">
        <f t="shared" si="3"/>
        <v>137</v>
      </c>
      <c r="H96" s="33" t="str">
        <f t="shared" si="5"/>
        <v xml:space="preserve"> Before buying a dash cam, consider lens capture width, video resolution, memory card, and saving footage.</v>
      </c>
      <c r="I96" s="17"/>
      <c r="J96" s="31" t="s">
        <v>10650</v>
      </c>
    </row>
    <row r="97" spans="1:10" ht="90" x14ac:dyDescent="0.25">
      <c r="A97" s="31">
        <v>44333</v>
      </c>
      <c r="B97" s="30" t="s">
        <v>8746</v>
      </c>
      <c r="C97" s="17" t="s">
        <v>8845</v>
      </c>
      <c r="D97" s="33" t="str">
        <f t="shared" si="4"/>
        <v>Truck Drivers Money Saving Tip</v>
      </c>
      <c r="E97" s="33" t="s">
        <v>4662</v>
      </c>
      <c r="F97" s="33" t="s">
        <v>4664</v>
      </c>
      <c r="G97" s="33">
        <f t="shared" si="3"/>
        <v>133</v>
      </c>
      <c r="H97" s="33" t="str">
        <f t="shared" si="5"/>
        <v xml:space="preserve"> Many hotels and motels that claim to have truck parking cannot accommodate large trucks. Check ahead.</v>
      </c>
      <c r="I97" s="17" t="s">
        <v>4843</v>
      </c>
      <c r="J97" s="31" t="s">
        <v>10651</v>
      </c>
    </row>
    <row r="98" spans="1:10" ht="90" x14ac:dyDescent="0.25">
      <c r="A98" s="31">
        <v>44334</v>
      </c>
      <c r="B98" s="30" t="s">
        <v>8747</v>
      </c>
      <c r="C98" s="17" t="s">
        <v>8849</v>
      </c>
      <c r="D98" s="33" t="str">
        <f t="shared" si="4"/>
        <v>Truck Drivers Money Saving Inquiry</v>
      </c>
      <c r="E98" s="33" t="s">
        <v>4662</v>
      </c>
      <c r="F98" s="33" t="s">
        <v>4665</v>
      </c>
      <c r="G98" s="33">
        <f t="shared" si="3"/>
        <v>134</v>
      </c>
      <c r="H98" s="33" t="str">
        <f t="shared" si="5"/>
        <v xml:space="preserve"> Ever had difficulty moving around in a hotel or motel parking lot in a large truck? What happened?</v>
      </c>
      <c r="I98" s="17"/>
      <c r="J98" s="31" t="s">
        <v>10652</v>
      </c>
    </row>
    <row r="99" spans="1:10" ht="90" x14ac:dyDescent="0.25">
      <c r="A99" s="31">
        <v>44335</v>
      </c>
      <c r="B99" s="30" t="s">
        <v>8748</v>
      </c>
      <c r="C99" s="17" t="s">
        <v>8840</v>
      </c>
      <c r="D99" s="33" t="str">
        <f t="shared" si="4"/>
        <v>Truck Drivers Money Saving Tip</v>
      </c>
      <c r="E99" s="33" t="s">
        <v>4662</v>
      </c>
      <c r="F99" s="33" t="s">
        <v>4664</v>
      </c>
      <c r="G99" s="33">
        <f t="shared" si="3"/>
        <v>136</v>
      </c>
      <c r="H99" s="33" t="str">
        <f>RIGHT(C99,LEN(C99)-FIND(":",C99))</f>
        <v xml:space="preserve"> Truck-friendly hotel lists may include proximity to various options like repair shops, restaurants, etc.</v>
      </c>
      <c r="I99" s="17"/>
      <c r="J99" s="31" t="s">
        <v>10653</v>
      </c>
    </row>
    <row r="100" spans="1:10" ht="90" x14ac:dyDescent="0.25">
      <c r="A100" s="31">
        <v>44336</v>
      </c>
      <c r="B100" s="30" t="s">
        <v>8749</v>
      </c>
      <c r="C100" s="17" t="s">
        <v>8839</v>
      </c>
      <c r="D100" s="33" t="str">
        <f t="shared" si="4"/>
        <v>Truck Drivers Money Saving Inquiry</v>
      </c>
      <c r="E100" s="33" t="s">
        <v>4662</v>
      </c>
      <c r="F100" s="33" t="s">
        <v>4665</v>
      </c>
      <c r="G100" s="33">
        <f t="shared" si="3"/>
        <v>139</v>
      </c>
      <c r="H100" s="33" t="str">
        <f>RIGHT(C100,LEN(C100)-FIND(":",C100))</f>
        <v xml:space="preserve"> Ever stayed in a truck-friendly hotel that was an exceptional value to you? Which one was it and where?</v>
      </c>
      <c r="I100" s="17"/>
      <c r="J100" s="31" t="s">
        <v>10654</v>
      </c>
    </row>
    <row r="101" spans="1:10" ht="90" x14ac:dyDescent="0.25">
      <c r="A101" s="31">
        <v>44337</v>
      </c>
      <c r="B101" s="30" t="s">
        <v>8750</v>
      </c>
      <c r="C101" s="17" t="s">
        <v>8846</v>
      </c>
      <c r="D101" s="33" t="str">
        <f t="shared" si="4"/>
        <v>Truck Drivers Money Saving Tip</v>
      </c>
      <c r="E101" s="33" t="s">
        <v>4662</v>
      </c>
      <c r="F101" s="33" t="s">
        <v>4664</v>
      </c>
      <c r="G101" s="33">
        <f t="shared" si="3"/>
        <v>139</v>
      </c>
      <c r="H101" s="33" t="str">
        <f t="shared" si="5"/>
        <v xml:space="preserve"> Breakfast-eating truckers may evaluate truck-friendly hotel menus for protein, carbs &amp; more before staying.</v>
      </c>
      <c r="I101" s="17"/>
      <c r="J101" s="31" t="s">
        <v>10655</v>
      </c>
    </row>
    <row r="102" spans="1:10" ht="90" x14ac:dyDescent="0.25">
      <c r="A102" s="31">
        <v>44340</v>
      </c>
      <c r="B102" s="30" t="s">
        <v>8751</v>
      </c>
      <c r="C102" s="17" t="s">
        <v>8841</v>
      </c>
      <c r="D102" s="33" t="str">
        <f t="shared" si="4"/>
        <v>Truck Drivers Money Saving Tip</v>
      </c>
      <c r="E102" s="33" t="s">
        <v>4662</v>
      </c>
      <c r="F102" s="33" t="s">
        <v>4664</v>
      </c>
      <c r="G102" s="33">
        <f t="shared" si="3"/>
        <v>135</v>
      </c>
      <c r="H102" s="33" t="str">
        <f t="shared" si="5"/>
        <v xml:space="preserve"> Many truck stop fuel islands make glass cleaning tools available. Take advantage of them when you fuel.</v>
      </c>
      <c r="I102" s="17" t="s">
        <v>8176</v>
      </c>
      <c r="J102" s="31" t="s">
        <v>10656</v>
      </c>
    </row>
    <row r="103" spans="1:10" ht="90" x14ac:dyDescent="0.25">
      <c r="A103" s="31">
        <v>44341</v>
      </c>
      <c r="B103" s="30" t="s">
        <v>8752</v>
      </c>
      <c r="C103" s="17" t="s">
        <v>8843</v>
      </c>
      <c r="D103" s="33" t="str">
        <f t="shared" si="4"/>
        <v>Truck Drivers Money Saving Inquiry</v>
      </c>
      <c r="E103" s="33" t="s">
        <v>4662</v>
      </c>
      <c r="F103" s="33" t="s">
        <v>4665</v>
      </c>
      <c r="G103" s="33">
        <f t="shared" si="3"/>
        <v>134</v>
      </c>
      <c r="H103" s="33" t="str">
        <f t="shared" si="5"/>
        <v xml:space="preserve"> Ever noticed how a little bit of blue Dawn added to wash water improves truck windshield cleaning?</v>
      </c>
      <c r="I103" s="17"/>
      <c r="J103" s="31" t="s">
        <v>10657</v>
      </c>
    </row>
    <row r="104" spans="1:10" ht="90" x14ac:dyDescent="0.25">
      <c r="A104" s="31">
        <v>44342</v>
      </c>
      <c r="B104" s="30" t="s">
        <v>8753</v>
      </c>
      <c r="C104" s="17" t="s">
        <v>8847</v>
      </c>
      <c r="D104" s="33" t="str">
        <f t="shared" si="4"/>
        <v>Truck Drivers Money Saving Tip</v>
      </c>
      <c r="E104" s="33" t="s">
        <v>4662</v>
      </c>
      <c r="F104" s="33" t="s">
        <v>4664</v>
      </c>
      <c r="G104" s="33">
        <f t="shared" si="3"/>
        <v>134</v>
      </c>
      <c r="H104" s="33" t="str">
        <f t="shared" si="5"/>
        <v xml:space="preserve"> Keep glass cleaner and wipes in-truck to clean your truck's windshield, windows and mirrors as needed.</v>
      </c>
      <c r="I104" s="17"/>
      <c r="J104" s="31" t="s">
        <v>10658</v>
      </c>
    </row>
    <row r="105" spans="1:10" ht="90" x14ac:dyDescent="0.25">
      <c r="A105" s="31">
        <v>44343</v>
      </c>
      <c r="B105" s="30" t="s">
        <v>8754</v>
      </c>
      <c r="C105" s="17" t="s">
        <v>8842</v>
      </c>
      <c r="D105" s="33" t="str">
        <f t="shared" si="4"/>
        <v>Truck Drivers Money Saving Inquiry</v>
      </c>
      <c r="E105" s="33" t="s">
        <v>4662</v>
      </c>
      <c r="F105" s="33" t="s">
        <v>4665</v>
      </c>
      <c r="G105" s="33">
        <f t="shared" si="3"/>
        <v>133</v>
      </c>
      <c r="H105" s="33" t="str">
        <f t="shared" si="5"/>
        <v xml:space="preserve"> Ever had streaks on hand-cleaned windows or mirrors? Did you wipe with paper towels or newspaper?</v>
      </c>
      <c r="I105" s="17"/>
      <c r="J105" s="31" t="s">
        <v>10659</v>
      </c>
    </row>
    <row r="106" spans="1:10" ht="90" x14ac:dyDescent="0.25">
      <c r="A106" s="31">
        <v>44344</v>
      </c>
      <c r="B106" s="30" t="s">
        <v>8755</v>
      </c>
      <c r="C106" s="17" t="s">
        <v>8844</v>
      </c>
      <c r="D106" s="33" t="str">
        <f t="shared" si="4"/>
        <v>Truck Drivers Money Saving Tip</v>
      </c>
      <c r="E106" s="33" t="s">
        <v>4662</v>
      </c>
      <c r="F106" s="33" t="s">
        <v>4664</v>
      </c>
      <c r="G106" s="33">
        <f t="shared" si="3"/>
        <v>136</v>
      </c>
      <c r="H106" s="33" t="str">
        <f t="shared" si="5"/>
        <v xml:space="preserve"> It is easier to clean road salt off glass surfaces with soap and water than with standard glass cleaner.</v>
      </c>
      <c r="I106" s="17"/>
      <c r="J106" s="31" t="s">
        <v>10660</v>
      </c>
    </row>
    <row r="107" spans="1:10" ht="90" x14ac:dyDescent="0.25">
      <c r="A107" s="31">
        <v>44347</v>
      </c>
      <c r="B107" s="30" t="s">
        <v>8756</v>
      </c>
      <c r="C107" s="17" t="s">
        <v>8850</v>
      </c>
      <c r="D107" s="33" t="str">
        <f t="shared" si="4"/>
        <v>Truck Drivers Money Saving Tip</v>
      </c>
      <c r="E107" s="33" t="s">
        <v>4662</v>
      </c>
      <c r="F107" s="33" t="s">
        <v>4664</v>
      </c>
      <c r="G107" s="33">
        <f t="shared" si="3"/>
        <v>129</v>
      </c>
      <c r="H107" s="33" t="str">
        <f t="shared" si="5"/>
        <v xml:space="preserve"> In mountainous areas, some roads have escape ramps to stop trucks without adequate braking power.</v>
      </c>
      <c r="I107" s="17" t="s">
        <v>8178</v>
      </c>
      <c r="J107" s="31" t="s">
        <v>10661</v>
      </c>
    </row>
    <row r="108" spans="1:10" ht="90" x14ac:dyDescent="0.25">
      <c r="A108" s="31">
        <v>44348</v>
      </c>
      <c r="B108" s="30" t="s">
        <v>8757</v>
      </c>
      <c r="C108" s="17" t="s">
        <v>8851</v>
      </c>
      <c r="D108" s="33" t="str">
        <f t="shared" si="4"/>
        <v>Truck Drivers Money Saving Inquiry</v>
      </c>
      <c r="E108" s="33" t="s">
        <v>4662</v>
      </c>
      <c r="F108" s="33" t="s">
        <v>4665</v>
      </c>
      <c r="G108" s="33">
        <f t="shared" si="3"/>
        <v>133</v>
      </c>
      <c r="H108" s="33" t="str">
        <f t="shared" si="5"/>
        <v xml:space="preserve"> Have you ever personally had to use a truck escape ramp? What caused your truck's brakes to fail?</v>
      </c>
      <c r="I108" s="17"/>
      <c r="J108" s="31" t="s">
        <v>10662</v>
      </c>
    </row>
    <row r="109" spans="1:10" ht="90" x14ac:dyDescent="0.25">
      <c r="A109" s="31">
        <v>44349</v>
      </c>
      <c r="B109" s="30" t="s">
        <v>8758</v>
      </c>
      <c r="C109" s="17" t="s">
        <v>8852</v>
      </c>
      <c r="D109" s="33" t="str">
        <f t="shared" si="4"/>
        <v>Truck Drivers Money Saving Tip</v>
      </c>
      <c r="E109" s="33" t="s">
        <v>4662</v>
      </c>
      <c r="F109" s="33" t="s">
        <v>4664</v>
      </c>
      <c r="G109" s="33">
        <f t="shared" si="3"/>
        <v>138</v>
      </c>
      <c r="H109" s="33" t="str">
        <f t="shared" si="5"/>
        <v xml:space="preserve"> Some trucking companies may fire a trucker who uses an escape ramp, for failure to maintain truck control.</v>
      </c>
      <c r="I109" s="17"/>
      <c r="J109" s="31" t="s">
        <v>10663</v>
      </c>
    </row>
    <row r="110" spans="1:10" ht="90" x14ac:dyDescent="0.25">
      <c r="A110" s="31">
        <v>44350</v>
      </c>
      <c r="B110" s="30" t="s">
        <v>8759</v>
      </c>
      <c r="C110" s="17" t="s">
        <v>8854</v>
      </c>
      <c r="D110" s="33" t="str">
        <f t="shared" si="4"/>
        <v>Truck Drivers Money Saving Inquiry</v>
      </c>
      <c r="E110" s="33" t="s">
        <v>4662</v>
      </c>
      <c r="F110" s="33" t="s">
        <v>4665</v>
      </c>
      <c r="G110" s="33">
        <f t="shared" si="3"/>
        <v>137</v>
      </c>
      <c r="H110" s="33" t="str">
        <f t="shared" si="5"/>
        <v xml:space="preserve"> What is the cost of having truck brakes adjusted versus the cost of the aftermath of escape ramp use?</v>
      </c>
      <c r="I110" s="17"/>
      <c r="J110" s="31" t="s">
        <v>10664</v>
      </c>
    </row>
    <row r="111" spans="1:10" ht="90" x14ac:dyDescent="0.25">
      <c r="A111" s="31">
        <v>44351</v>
      </c>
      <c r="B111" s="30" t="s">
        <v>8760</v>
      </c>
      <c r="C111" s="17" t="s">
        <v>8853</v>
      </c>
      <c r="D111" s="33" t="str">
        <f t="shared" si="4"/>
        <v>Truck Drivers Money Saving Tip</v>
      </c>
      <c r="E111" s="33" t="s">
        <v>4662</v>
      </c>
      <c r="F111" s="33" t="s">
        <v>4664</v>
      </c>
      <c r="G111" s="33">
        <f t="shared" si="3"/>
        <v>140</v>
      </c>
      <c r="H111" s="33" t="str">
        <f t="shared" si="5"/>
        <v xml:space="preserve"> Truckers whose trucks lose brakes and don't use an escape ramp will likely crash, possibly with a fatality.
</v>
      </c>
      <c r="I111" s="17"/>
      <c r="J111" s="31" t="s">
        <v>10665</v>
      </c>
    </row>
    <row r="112" spans="1:10" ht="90" x14ac:dyDescent="0.25">
      <c r="A112" s="31">
        <v>44354</v>
      </c>
      <c r="B112" s="30" t="s">
        <v>8761</v>
      </c>
      <c r="C112" s="17" t="s">
        <v>10309</v>
      </c>
      <c r="D112" s="33" t="str">
        <f t="shared" si="4"/>
        <v>Truck Drivers Money Saving Tip</v>
      </c>
      <c r="E112" s="33" t="s">
        <v>4662</v>
      </c>
      <c r="F112" s="33" t="s">
        <v>4664</v>
      </c>
      <c r="G112" s="33">
        <f t="shared" si="3"/>
        <v>139</v>
      </c>
      <c r="H112" s="33" t="str">
        <f t="shared" si="5"/>
        <v xml:space="preserve"> Making right turns in articulated vehicles can be challenging. If necessary, safely practice that maneuver.</v>
      </c>
      <c r="I112" s="17" t="s">
        <v>8181</v>
      </c>
      <c r="J112" s="49" t="s">
        <v>10666</v>
      </c>
    </row>
    <row r="113" spans="1:10" ht="90" x14ac:dyDescent="0.25">
      <c r="A113" s="31">
        <v>44355</v>
      </c>
      <c r="B113" s="30" t="s">
        <v>8762</v>
      </c>
      <c r="C113" s="17" t="s">
        <v>8856</v>
      </c>
      <c r="D113" s="33" t="str">
        <f t="shared" si="4"/>
        <v>Truck Drivers Money Saving Inquiry</v>
      </c>
      <c r="E113" s="33" t="s">
        <v>4662</v>
      </c>
      <c r="F113" s="33" t="s">
        <v>4665</v>
      </c>
      <c r="G113" s="33">
        <f t="shared" si="3"/>
        <v>131</v>
      </c>
      <c r="H113" s="33" t="str">
        <f t="shared" si="5"/>
        <v xml:space="preserve"> How expensive is it to have a large wrecker (or two) pull the rear of a trailer out of a ditch?</v>
      </c>
      <c r="I113" s="17"/>
      <c r="J113" s="31" t="s">
        <v>10667</v>
      </c>
    </row>
    <row r="114" spans="1:10" ht="90" x14ac:dyDescent="0.25">
      <c r="A114" s="31">
        <v>44356</v>
      </c>
      <c r="B114" s="30" t="s">
        <v>8763</v>
      </c>
      <c r="C114" s="17" t="s">
        <v>8867</v>
      </c>
      <c r="D114" s="33" t="str">
        <f t="shared" si="4"/>
        <v>Truck Drivers Money Saving Tip</v>
      </c>
      <c r="E114" s="33" t="s">
        <v>4662</v>
      </c>
      <c r="F114" s="33" t="s">
        <v>4664</v>
      </c>
      <c r="G114" s="33">
        <f t="shared" si="3"/>
        <v>137</v>
      </c>
      <c r="H114" s="33" t="str">
        <f t="shared" si="5"/>
        <v xml:space="preserve"> When making turns in your truck, remember any low, fixed objects that may be hard to see in your mirrors.</v>
      </c>
      <c r="I114" s="17"/>
      <c r="J114" s="31" t="s">
        <v>10668</v>
      </c>
    </row>
    <row r="115" spans="1:10" ht="90" x14ac:dyDescent="0.25">
      <c r="A115" s="31">
        <v>44357</v>
      </c>
      <c r="B115" s="30" t="s">
        <v>8517</v>
      </c>
      <c r="C115" s="17" t="s">
        <v>8855</v>
      </c>
      <c r="D115" s="33" t="str">
        <f t="shared" si="4"/>
        <v>Truck Drivers Money Saving Inquiry</v>
      </c>
      <c r="E115" s="33" t="s">
        <v>4662</v>
      </c>
      <c r="F115" s="33" t="s">
        <v>4665</v>
      </c>
      <c r="G115" s="33">
        <f t="shared" si="3"/>
        <v>137</v>
      </c>
      <c r="H115" s="33" t="str">
        <f t="shared" si="5"/>
        <v xml:space="preserve"> Have you mastered the buttonhook technique of turning right in a large truck? How long did that take?</v>
      </c>
      <c r="I115" s="17"/>
      <c r="J115" s="31" t="s">
        <v>10669</v>
      </c>
    </row>
    <row r="116" spans="1:10" ht="90" x14ac:dyDescent="0.25">
      <c r="A116" s="31">
        <v>44358</v>
      </c>
      <c r="B116" s="30" t="s">
        <v>8764</v>
      </c>
      <c r="C116" s="17" t="s">
        <v>8868</v>
      </c>
      <c r="D116" s="33" t="str">
        <f t="shared" si="4"/>
        <v>Truck Drivers Money Saving Tip</v>
      </c>
      <c r="E116" s="33" t="s">
        <v>4662</v>
      </c>
      <c r="F116" s="33" t="s">
        <v>4664</v>
      </c>
      <c r="G116" s="33">
        <f t="shared" si="3"/>
        <v>139</v>
      </c>
      <c r="H116" s="33" t="str">
        <f t="shared" si="5"/>
        <v xml:space="preserve"> If turning right requires moving left first, don't let others squeeze in between trailer and curb/shoulder.</v>
      </c>
      <c r="I116" s="17"/>
      <c r="J116" s="31" t="s">
        <v>10670</v>
      </c>
    </row>
    <row r="117" spans="1:10" ht="90" x14ac:dyDescent="0.25">
      <c r="A117" s="31">
        <v>44361</v>
      </c>
      <c r="B117" s="30" t="s">
        <v>8765</v>
      </c>
      <c r="C117" s="17" t="s">
        <v>8859</v>
      </c>
      <c r="D117" s="33" t="str">
        <f t="shared" si="4"/>
        <v>Truck Drivers Money Saving Tip</v>
      </c>
      <c r="E117" s="33" t="s">
        <v>4662</v>
      </c>
      <c r="F117" s="33" t="s">
        <v>4664</v>
      </c>
      <c r="G117" s="33">
        <f t="shared" si="3"/>
        <v>134</v>
      </c>
      <c r="H117" s="33" t="str">
        <f>RIGHT(C117,LEN(C117)-FIND(":",C117))</f>
        <v xml:space="preserve"> Any distraction, including eating while driving, can lead to an accident. Eat only when you're parked.</v>
      </c>
      <c r="I117" s="17" t="s">
        <v>8182</v>
      </c>
      <c r="J117" s="31" t="s">
        <v>10671</v>
      </c>
    </row>
    <row r="118" spans="1:10" ht="90" x14ac:dyDescent="0.25">
      <c r="A118" s="31">
        <v>44362</v>
      </c>
      <c r="B118" s="30" t="s">
        <v>8766</v>
      </c>
      <c r="C118" s="17" t="s">
        <v>8873</v>
      </c>
      <c r="D118" s="33" t="str">
        <f t="shared" si="4"/>
        <v>Truck Drivers Money Saving Inquiry</v>
      </c>
      <c r="E118" s="33" t="s">
        <v>4662</v>
      </c>
      <c r="F118" s="33" t="s">
        <v>4665</v>
      </c>
      <c r="G118" s="33">
        <f t="shared" si="3"/>
        <v>138</v>
      </c>
      <c r="H118" s="33" t="str">
        <f t="shared" si="5"/>
        <v xml:space="preserve"> Ever read an article about a trucker who choked on food he ate while driving and consequently crashed?</v>
      </c>
      <c r="I118" s="17"/>
      <c r="J118" s="31" t="s">
        <v>10672</v>
      </c>
    </row>
    <row r="119" spans="1:10" ht="90" x14ac:dyDescent="0.25">
      <c r="A119" s="31">
        <v>44363</v>
      </c>
      <c r="B119" s="30" t="s">
        <v>8767</v>
      </c>
      <c r="C119" s="17" t="s">
        <v>8857</v>
      </c>
      <c r="D119" s="33" t="str">
        <f t="shared" si="4"/>
        <v>Truck Drivers Money Saving Tip</v>
      </c>
      <c r="E119" s="33" t="s">
        <v>4662</v>
      </c>
      <c r="F119" s="33" t="s">
        <v>4664</v>
      </c>
      <c r="G119" s="33">
        <f t="shared" si="3"/>
        <v>140</v>
      </c>
      <c r="H119" s="33" t="str">
        <f t="shared" si="5"/>
        <v xml:space="preserve"> Eating while driving can lead to food being lodged in the throat, blacking out, and crashing. Don't risk it!</v>
      </c>
      <c r="I119" s="17"/>
      <c r="J119" s="31" t="s">
        <v>10673</v>
      </c>
    </row>
    <row r="120" spans="1:10" ht="90" x14ac:dyDescent="0.25">
      <c r="A120" s="31">
        <v>44364</v>
      </c>
      <c r="B120" s="30" t="s">
        <v>8768</v>
      </c>
      <c r="C120" s="17" t="s">
        <v>8860</v>
      </c>
      <c r="D120" s="33" t="str">
        <f t="shared" si="4"/>
        <v>Truck Drivers Money Saving Inquiry</v>
      </c>
      <c r="E120" s="33" t="s">
        <v>4662</v>
      </c>
      <c r="F120" s="33" t="s">
        <v>4665</v>
      </c>
      <c r="G120" s="33">
        <f t="shared" si="3"/>
        <v>138</v>
      </c>
      <c r="H120" s="33" t="str">
        <f t="shared" si="5"/>
        <v xml:space="preserve"> Ever tried holding or reaching for food while driving and it slipped out of your hands? What happened?</v>
      </c>
      <c r="I120" s="17"/>
      <c r="J120" s="31" t="s">
        <v>10674</v>
      </c>
    </row>
    <row r="121" spans="1:10" ht="90" x14ac:dyDescent="0.25">
      <c r="A121" s="31">
        <v>44365</v>
      </c>
      <c r="B121" s="30" t="s">
        <v>8769</v>
      </c>
      <c r="C121" s="17" t="s">
        <v>8858</v>
      </c>
      <c r="D121" s="33" t="str">
        <f t="shared" si="4"/>
        <v>Truck Drivers Money Saving Tip</v>
      </c>
      <c r="E121" s="33" t="s">
        <v>4662</v>
      </c>
      <c r="F121" s="33" t="s">
        <v>4664</v>
      </c>
      <c r="G121" s="33">
        <f t="shared" si="3"/>
        <v>136</v>
      </c>
      <c r="H121" s="33" t="str">
        <f t="shared" si="5"/>
        <v xml:space="preserve"> At 55 mph, distraction for 5 seconds is like driving the length of an entire football field blindfolded.</v>
      </c>
      <c r="I121" s="17"/>
      <c r="J121" s="31" t="s">
        <v>10675</v>
      </c>
    </row>
    <row r="122" spans="1:10" ht="90" x14ac:dyDescent="0.25">
      <c r="A122" s="31">
        <v>44368</v>
      </c>
      <c r="B122" s="30" t="s">
        <v>8770</v>
      </c>
      <c r="C122" s="17" t="s">
        <v>8861</v>
      </c>
      <c r="D122" s="33" t="str">
        <f t="shared" si="4"/>
        <v>Truck Drivers Money Saving Tip</v>
      </c>
      <c r="E122" s="33" t="s">
        <v>4662</v>
      </c>
      <c r="F122" s="33" t="s">
        <v>4664</v>
      </c>
      <c r="G122" s="33">
        <f t="shared" si="3"/>
        <v>133</v>
      </c>
      <c r="H122" s="33" t="str">
        <f t="shared" si="5"/>
        <v xml:space="preserve"> Pull into fuel islands straight, not at an angle, so that you can safely pull your whole rig through.</v>
      </c>
      <c r="I122" s="17" t="s">
        <v>8183</v>
      </c>
      <c r="J122" s="31" t="s">
        <v>10676</v>
      </c>
    </row>
    <row r="123" spans="1:10" ht="90" x14ac:dyDescent="0.25">
      <c r="A123" s="31">
        <v>44369</v>
      </c>
      <c r="B123" s="30" t="s">
        <v>8771</v>
      </c>
      <c r="C123" s="17" t="s">
        <v>8862</v>
      </c>
      <c r="D123" s="33" t="str">
        <f t="shared" si="4"/>
        <v>Truck Drivers Money Saving Inquiry</v>
      </c>
      <c r="E123" s="33" t="s">
        <v>4662</v>
      </c>
      <c r="F123" s="33" t="s">
        <v>4665</v>
      </c>
      <c r="G123" s="33">
        <f t="shared" si="3"/>
        <v>136</v>
      </c>
      <c r="H123" s="33" t="str">
        <f t="shared" si="5"/>
        <v xml:space="preserve"> When fueling, do you use bungee cords to secure fuel nozzles in your tank? Has this ever failed you?</v>
      </c>
      <c r="I123" s="17"/>
      <c r="J123" s="31" t="s">
        <v>10677</v>
      </c>
    </row>
    <row r="124" spans="1:10" ht="90" x14ac:dyDescent="0.25">
      <c r="A124" s="31">
        <v>44370</v>
      </c>
      <c r="B124" s="30" t="s">
        <v>8772</v>
      </c>
      <c r="C124" s="17" t="s">
        <v>8863</v>
      </c>
      <c r="D124" s="33" t="str">
        <f t="shared" si="4"/>
        <v>Truck Drivers Money Saving Tip</v>
      </c>
      <c r="E124" s="33" t="s">
        <v>4662</v>
      </c>
      <c r="F124" s="33" t="s">
        <v>4664</v>
      </c>
      <c r="G124" s="33">
        <f t="shared" si="3"/>
        <v>139</v>
      </c>
      <c r="H124" s="33" t="str">
        <f>RIGHT(C124,LEN(C124)-FIND(":",C124))</f>
        <v xml:space="preserve"> While it is appropriate to wash your windshield in a fuel island, washing your entire tractor there is not.</v>
      </c>
      <c r="I124" s="17"/>
      <c r="J124" s="31" t="s">
        <v>10678</v>
      </c>
    </row>
    <row r="125" spans="1:10" ht="90" x14ac:dyDescent="0.25">
      <c r="A125" s="31">
        <v>44371</v>
      </c>
      <c r="B125" s="30" t="s">
        <v>8773</v>
      </c>
      <c r="C125" s="17" t="s">
        <v>8869</v>
      </c>
      <c r="D125" s="33" t="str">
        <f t="shared" si="4"/>
        <v>Truck Drivers Money Saving Inquiry</v>
      </c>
      <c r="E125" s="33" t="s">
        <v>4662</v>
      </c>
      <c r="F125" s="33" t="s">
        <v>4665</v>
      </c>
      <c r="G125" s="33">
        <f t="shared" si="3"/>
        <v>139</v>
      </c>
      <c r="H125" s="33" t="str">
        <f t="shared" si="5"/>
        <v xml:space="preserve"> Ever seen another trucker sitting in a fuel island waiting for his break to end? How did that work out?</v>
      </c>
      <c r="I125" s="17"/>
      <c r="J125" s="31" t="s">
        <v>10679</v>
      </c>
    </row>
    <row r="126" spans="1:10" ht="90" x14ac:dyDescent="0.25">
      <c r="A126" s="31">
        <v>44372</v>
      </c>
      <c r="B126" s="30" t="s">
        <v>8774</v>
      </c>
      <c r="C126" s="17" t="s">
        <v>8870</v>
      </c>
      <c r="D126" s="33" t="str">
        <f t="shared" si="4"/>
        <v>Truck Drivers Money Saving Tip</v>
      </c>
      <c r="E126" s="33" t="s">
        <v>4662</v>
      </c>
      <c r="F126" s="33" t="s">
        <v>4664</v>
      </c>
      <c r="G126" s="33">
        <f t="shared" si="3"/>
        <v>138</v>
      </c>
      <c r="H126" s="33" t="str">
        <f t="shared" si="5"/>
        <v xml:space="preserve"> Prevent tickets, tows, and/or anger by parking in a space, not a fuel island, to take mandated HOS breaks.</v>
      </c>
      <c r="I126" s="17"/>
      <c r="J126" s="31" t="s">
        <v>10680</v>
      </c>
    </row>
    <row r="127" spans="1:10" ht="90" x14ac:dyDescent="0.25">
      <c r="A127" s="31">
        <v>44375</v>
      </c>
      <c r="B127" s="30" t="s">
        <v>8775</v>
      </c>
      <c r="C127" s="17" t="s">
        <v>8864</v>
      </c>
      <c r="D127" s="33" t="str">
        <f>LEFT(C131, FIND(": ", C131&amp;" ")-1)</f>
        <v>Truck Drivers Money Saving Tip</v>
      </c>
      <c r="E127" s="33" t="s">
        <v>4662</v>
      </c>
      <c r="F127" s="33" t="s">
        <v>4664</v>
      </c>
      <c r="G127" s="33">
        <f>LEN(C127)</f>
        <v>118</v>
      </c>
      <c r="H127" s="33" t="str">
        <f t="shared" si="5"/>
        <v xml:space="preserve"> Taking photos or videos with a handheld device while driving is a distracted behavior.</v>
      </c>
      <c r="I127" s="17" t="s">
        <v>8185</v>
      </c>
      <c r="J127" s="31" t="s">
        <v>10681</v>
      </c>
    </row>
    <row r="128" spans="1:10" ht="90" x14ac:dyDescent="0.25">
      <c r="A128" s="31">
        <v>44376</v>
      </c>
      <c r="B128" s="30" t="s">
        <v>8776</v>
      </c>
      <c r="C128" s="17" t="s">
        <v>8871</v>
      </c>
      <c r="D128" s="33" t="str">
        <f>LEFT(C128, FIND(": ", C128&amp;" ")-1)</f>
        <v>Truck Drivers Money Saving Inquiry</v>
      </c>
      <c r="E128" s="33" t="s">
        <v>4662</v>
      </c>
      <c r="F128" s="33" t="s">
        <v>4665</v>
      </c>
      <c r="G128" s="33">
        <f>LEN(C128)</f>
        <v>136</v>
      </c>
      <c r="H128" s="33" t="str">
        <f t="shared" si="5"/>
        <v xml:space="preserve"> Do you have a forward-facing video recording device mounted in your tractor? How does that help you?</v>
      </c>
      <c r="I128" s="17"/>
      <c r="J128" s="31" t="s">
        <v>10682</v>
      </c>
    </row>
    <row r="129" spans="1:10" ht="90" x14ac:dyDescent="0.25">
      <c r="A129" s="31">
        <v>44377</v>
      </c>
      <c r="B129" s="30" t="s">
        <v>8777</v>
      </c>
      <c r="C129" s="17" t="s">
        <v>8872</v>
      </c>
      <c r="D129" s="33" t="str">
        <f>LEFT(C127, FIND(": ", C127&amp;" ")-1)</f>
        <v>Truck Drivers Money Saving Tip</v>
      </c>
      <c r="E129" s="33" t="s">
        <v>4662</v>
      </c>
      <c r="F129" s="33" t="s">
        <v>4664</v>
      </c>
      <c r="G129" s="33">
        <f>LEN(C129)</f>
        <v>140</v>
      </c>
      <c r="H129" s="33" t="str">
        <f t="shared" si="5"/>
        <v xml:space="preserve"> Having a dash cam recording video at the time you're in an accident you didn't cause may help exonerate you.</v>
      </c>
      <c r="I129" s="17"/>
      <c r="J129" s="31" t="s">
        <v>10683</v>
      </c>
    </row>
    <row r="130" spans="1:10" ht="90" x14ac:dyDescent="0.25">
      <c r="A130" s="31">
        <v>44378</v>
      </c>
      <c r="B130" s="30" t="s">
        <v>8778</v>
      </c>
      <c r="C130" s="17" t="s">
        <v>8865</v>
      </c>
      <c r="D130" s="33" t="str">
        <f>LEFT(C130, FIND(": ", C130&amp;" ")-1)</f>
        <v>Truck Drivers Money Saving Inquiry</v>
      </c>
      <c r="E130" s="33" t="s">
        <v>4662</v>
      </c>
      <c r="F130" s="33" t="s">
        <v>4665</v>
      </c>
      <c r="G130" s="33">
        <f>LEN(C130)</f>
        <v>134</v>
      </c>
      <c r="H130" s="33" t="str">
        <f t="shared" si="5"/>
        <v xml:space="preserve"> Do you carry a disposable camera with you in-truck specifically to take photos of accident scenes?</v>
      </c>
      <c r="I130" s="17"/>
      <c r="J130" s="31" t="s">
        <v>10684</v>
      </c>
    </row>
    <row r="131" spans="1:10" ht="90" x14ac:dyDescent="0.25">
      <c r="A131" s="31">
        <v>44379</v>
      </c>
      <c r="B131" s="30" t="s">
        <v>8779</v>
      </c>
      <c r="C131" s="17" t="s">
        <v>8866</v>
      </c>
      <c r="D131" s="33" t="str">
        <f>LEFT(C129, FIND(": ", C129&amp;" ")-1)</f>
        <v>Truck Drivers Money Saving Tip</v>
      </c>
      <c r="E131" s="33" t="s">
        <v>4662</v>
      </c>
      <c r="F131" s="33" t="s">
        <v>4664</v>
      </c>
      <c r="G131" s="33">
        <f>LEN(C131)</f>
        <v>137</v>
      </c>
      <c r="H131" s="33" t="str">
        <f t="shared" ref="H131:H194" si="6">RIGHT(C131,LEN(C131)-FIND(":",C131))</f>
        <v xml:space="preserve"> Posting media online that appear to be taken by hand while driving may prompt job loss and legal trouble.</v>
      </c>
      <c r="I131" s="17"/>
      <c r="J131" s="31" t="s">
        <v>10685</v>
      </c>
    </row>
    <row r="132" spans="1:10" ht="90" x14ac:dyDescent="0.25">
      <c r="A132" s="31">
        <v>44382</v>
      </c>
      <c r="B132" s="30" t="s">
        <v>8780</v>
      </c>
      <c r="C132" s="17" t="s">
        <v>8877</v>
      </c>
      <c r="D132" s="33" t="str">
        <f t="shared" ref="D132:D195" si="7">LEFT(C132, FIND(": ", C132&amp;" ")-1)</f>
        <v>Truck Drivers Money Saving Tip</v>
      </c>
      <c r="E132" s="33" t="s">
        <v>4662</v>
      </c>
      <c r="F132" s="33" t="s">
        <v>4664</v>
      </c>
      <c r="G132" s="33">
        <f t="shared" ref="G132:G195" si="8">LEN(C132)</f>
        <v>138</v>
      </c>
      <c r="H132" s="33" t="str">
        <f t="shared" si="6"/>
        <v xml:space="preserve"> Distracted driving is when attention shifts from critical safe driving activities to a competing activity.</v>
      </c>
      <c r="I132" s="17" t="s">
        <v>4750</v>
      </c>
      <c r="J132" s="31" t="s">
        <v>10686</v>
      </c>
    </row>
    <row r="133" spans="1:10" ht="90" x14ac:dyDescent="0.25">
      <c r="A133" s="31">
        <v>44383</v>
      </c>
      <c r="B133" s="30" t="s">
        <v>8781</v>
      </c>
      <c r="C133" s="17" t="s">
        <v>8874</v>
      </c>
      <c r="D133" s="33" t="str">
        <f t="shared" si="7"/>
        <v>Truck Drivers Money Saving Inquiry</v>
      </c>
      <c r="E133" s="33" t="s">
        <v>4662</v>
      </c>
      <c r="F133" s="33" t="s">
        <v>4665</v>
      </c>
      <c r="G133" s="33">
        <f t="shared" si="8"/>
        <v>139</v>
      </c>
      <c r="H133" s="33" t="str">
        <f t="shared" si="6"/>
        <v xml:space="preserve"> What most commonly causes truckers to be distracted while driving? How do you protect yourself from it?</v>
      </c>
      <c r="I133" s="17"/>
      <c r="J133" s="31" t="s">
        <v>10687</v>
      </c>
    </row>
    <row r="134" spans="1:10" ht="90" x14ac:dyDescent="0.25">
      <c r="A134" s="31">
        <v>44384</v>
      </c>
      <c r="B134" s="30" t="s">
        <v>8782</v>
      </c>
      <c r="C134" s="17" t="s">
        <v>8875</v>
      </c>
      <c r="D134" s="33" t="str">
        <f t="shared" si="7"/>
        <v>Truck Drivers Money Saving Tip</v>
      </c>
      <c r="E134" s="33" t="s">
        <v>4662</v>
      </c>
      <c r="F134" s="33" t="s">
        <v>4664</v>
      </c>
      <c r="G134" s="33">
        <f t="shared" si="8"/>
        <v>137</v>
      </c>
      <c r="H134" s="33" t="str">
        <f t="shared" si="6"/>
        <v xml:space="preserve"> Driving distractions can come from both inside and outside of a truck cab. Minimize what you can control.</v>
      </c>
      <c r="I134" s="17"/>
      <c r="J134" s="31" t="s">
        <v>10688</v>
      </c>
    </row>
    <row r="135" spans="1:10" ht="90" x14ac:dyDescent="0.25">
      <c r="A135" s="31">
        <v>44385</v>
      </c>
      <c r="B135" s="30" t="s">
        <v>8783</v>
      </c>
      <c r="C135" s="17" t="s">
        <v>8876</v>
      </c>
      <c r="D135" s="33" t="str">
        <f t="shared" si="7"/>
        <v>Truck Drivers Money Saving Inquiry</v>
      </c>
      <c r="E135" s="33" t="s">
        <v>4662</v>
      </c>
      <c r="F135" s="33" t="s">
        <v>4665</v>
      </c>
      <c r="G135" s="33">
        <f t="shared" si="8"/>
        <v>135</v>
      </c>
      <c r="H135" s="33" t="str">
        <f t="shared" si="6"/>
        <v xml:space="preserve"> Did you know that using a hand-held phone or texting while driving a CMV can lead to a $2,750 fine?</v>
      </c>
      <c r="I135" s="17"/>
      <c r="J135" s="31" t="s">
        <v>10689</v>
      </c>
    </row>
    <row r="136" spans="1:10" ht="90" x14ac:dyDescent="0.25">
      <c r="A136" s="31">
        <v>44386</v>
      </c>
      <c r="B136" s="30" t="s">
        <v>8784</v>
      </c>
      <c r="C136" s="17" t="s">
        <v>8891</v>
      </c>
      <c r="D136" s="33" t="str">
        <f t="shared" si="7"/>
        <v>Truck Drivers Money Saving Tip</v>
      </c>
      <c r="E136" s="33" t="s">
        <v>4662</v>
      </c>
      <c r="F136" s="33" t="s">
        <v>4664</v>
      </c>
      <c r="G136" s="33">
        <f t="shared" si="8"/>
        <v>138</v>
      </c>
      <c r="H136" s="33" t="str">
        <f t="shared" si="6"/>
        <v xml:space="preserve"> At 55 mph, a 5 second distraction takes one's eyes off the road for longer than a football field's length!</v>
      </c>
      <c r="I136" s="17"/>
      <c r="J136" s="31" t="s">
        <v>10690</v>
      </c>
    </row>
    <row r="137" spans="1:10" ht="90" x14ac:dyDescent="0.25">
      <c r="A137" s="44">
        <v>44389</v>
      </c>
      <c r="B137" s="30" t="s">
        <v>8518</v>
      </c>
      <c r="C137" s="17" t="s">
        <v>8878</v>
      </c>
      <c r="D137" s="33" t="str">
        <f t="shared" si="7"/>
        <v>Truck Drivers Money Saving Tip</v>
      </c>
      <c r="E137" s="33" t="s">
        <v>4662</v>
      </c>
      <c r="F137" s="33" t="s">
        <v>4664</v>
      </c>
      <c r="G137" s="33">
        <f t="shared" si="8"/>
        <v>135</v>
      </c>
      <c r="H137" s="33" t="str">
        <f t="shared" si="6"/>
        <v xml:space="preserve"> Hard braking may result when truckers don't allow enough space between their trucks and other vehicles.</v>
      </c>
      <c r="I137" s="17" t="s">
        <v>8186</v>
      </c>
      <c r="J137" s="31" t="s">
        <v>10691</v>
      </c>
    </row>
    <row r="138" spans="1:10" ht="90" x14ac:dyDescent="0.25">
      <c r="A138" s="31">
        <v>44390</v>
      </c>
      <c r="B138" s="30" t="s">
        <v>8519</v>
      </c>
      <c r="C138" s="17" t="s">
        <v>8892</v>
      </c>
      <c r="D138" s="33" t="str">
        <f t="shared" si="7"/>
        <v>Truck Drivers Money Saving Inquiry</v>
      </c>
      <c r="E138" s="33" t="s">
        <v>4662</v>
      </c>
      <c r="F138" s="33" t="s">
        <v>4665</v>
      </c>
      <c r="G138" s="33">
        <f t="shared" si="8"/>
        <v>137</v>
      </c>
      <c r="H138" s="33" t="str">
        <f t="shared" si="6"/>
        <v xml:space="preserve"> When a motorist suddenly acts badly, should a trucker who 'hard brakes' to avoid a crash be punished?</v>
      </c>
      <c r="I138" s="17"/>
      <c r="J138" s="31" t="s">
        <v>10692</v>
      </c>
    </row>
    <row r="139" spans="1:10" ht="90" x14ac:dyDescent="0.25">
      <c r="A139" s="31">
        <v>44391</v>
      </c>
      <c r="B139" s="30" t="s">
        <v>8520</v>
      </c>
      <c r="C139" s="17" t="s">
        <v>8879</v>
      </c>
      <c r="D139" s="33" t="str">
        <f t="shared" si="7"/>
        <v>Truck Drivers Money Saving Tip</v>
      </c>
      <c r="E139" s="33" t="s">
        <v>4662</v>
      </c>
      <c r="F139" s="33" t="s">
        <v>4664</v>
      </c>
      <c r="G139" s="33">
        <f t="shared" si="8"/>
        <v>137</v>
      </c>
      <c r="H139" s="33" t="str">
        <f t="shared" si="6"/>
        <v xml:space="preserve"> If your trucking company records 'hard brakes,' vindication may be as close as a recorded dash cam video.</v>
      </c>
      <c r="I139" s="17"/>
      <c r="J139" s="31" t="s">
        <v>10693</v>
      </c>
    </row>
    <row r="140" spans="1:10" ht="90" x14ac:dyDescent="0.25">
      <c r="A140" s="31">
        <v>44392</v>
      </c>
      <c r="B140" s="30" t="s">
        <v>8521</v>
      </c>
      <c r="C140" s="17" t="s">
        <v>8881</v>
      </c>
      <c r="D140" s="33" t="str">
        <f t="shared" si="7"/>
        <v>Truck Drivers Money Saving Inquiry</v>
      </c>
      <c r="E140" s="33" t="s">
        <v>4662</v>
      </c>
      <c r="F140" s="33" t="s">
        <v>4665</v>
      </c>
      <c r="G140" s="33">
        <f t="shared" si="8"/>
        <v>133</v>
      </c>
      <c r="H140" s="33" t="str">
        <f t="shared" si="6"/>
        <v xml:space="preserve"> Does your trucking company threaten to fire truckers who 'hard brake'? Is this reasonable or not?</v>
      </c>
      <c r="I140" s="17"/>
      <c r="J140" s="31" t="s">
        <v>10694</v>
      </c>
    </row>
    <row r="141" spans="1:10" ht="90" x14ac:dyDescent="0.25">
      <c r="A141" s="31">
        <v>44393</v>
      </c>
      <c r="B141" s="30" t="s">
        <v>8522</v>
      </c>
      <c r="C141" s="17" t="s">
        <v>8880</v>
      </c>
      <c r="D141" s="33" t="str">
        <f t="shared" si="7"/>
        <v>Truck Drivers Money Saving Tip</v>
      </c>
      <c r="E141" s="33" t="s">
        <v>4662</v>
      </c>
      <c r="F141" s="33" t="s">
        <v>4664</v>
      </c>
      <c r="G141" s="33">
        <f t="shared" si="8"/>
        <v>135</v>
      </c>
      <c r="H141" s="33" t="str">
        <f t="shared" si="6"/>
        <v xml:space="preserve"> Remember that hard braking can lead to load shifting, load restraint snapping, and the trucker's death.</v>
      </c>
      <c r="I141" s="17"/>
      <c r="J141" s="31" t="s">
        <v>10695</v>
      </c>
    </row>
    <row r="142" spans="1:10" ht="90" x14ac:dyDescent="0.25">
      <c r="A142" s="31">
        <v>44396</v>
      </c>
      <c r="B142" s="30" t="s">
        <v>8523</v>
      </c>
      <c r="C142" s="17" t="s">
        <v>8882</v>
      </c>
      <c r="D142" s="33" t="str">
        <f t="shared" si="7"/>
        <v>Truck Drivers Money Saving Tip</v>
      </c>
      <c r="E142" s="33" t="s">
        <v>4662</v>
      </c>
      <c r="F142" s="33" t="s">
        <v>4664</v>
      </c>
      <c r="G142" s="33">
        <f t="shared" si="8"/>
        <v>140</v>
      </c>
      <c r="H142" s="33" t="str">
        <f t="shared" si="6"/>
        <v xml:space="preserve"> To abide by the federal Hours of Service regulations, solo truck drivers need to park their trucks to sleep.</v>
      </c>
      <c r="I142" s="17" t="s">
        <v>4785</v>
      </c>
      <c r="J142" s="31" t="s">
        <v>10696</v>
      </c>
    </row>
    <row r="143" spans="1:10" ht="90" x14ac:dyDescent="0.25">
      <c r="A143" s="31">
        <v>44397</v>
      </c>
      <c r="B143" s="30" t="s">
        <v>8524</v>
      </c>
      <c r="C143" s="17" t="s">
        <v>8883</v>
      </c>
      <c r="D143" s="33" t="str">
        <f t="shared" si="7"/>
        <v>Truck Drivers Money Saving Inquiry</v>
      </c>
      <c r="E143" s="33" t="s">
        <v>4662</v>
      </c>
      <c r="F143" s="33" t="s">
        <v>4665</v>
      </c>
      <c r="G143" s="33">
        <f t="shared" si="8"/>
        <v>139</v>
      </c>
      <c r="H143" s="33" t="str">
        <f t="shared" si="6"/>
        <v xml:space="preserve"> Which is your favorite way to find safe truck parking -- and why: books, maps, apps, or something else?</v>
      </c>
      <c r="I143" s="17"/>
      <c r="J143" s="31" t="s">
        <v>10697</v>
      </c>
    </row>
    <row r="144" spans="1:10" ht="90" x14ac:dyDescent="0.25">
      <c r="A144" s="31">
        <v>44398</v>
      </c>
      <c r="B144" s="30" t="s">
        <v>8525</v>
      </c>
      <c r="C144" s="17" t="s">
        <v>8884</v>
      </c>
      <c r="D144" s="33" t="str">
        <f t="shared" si="7"/>
        <v>Truck Drivers Money Saving Tip</v>
      </c>
      <c r="E144" s="33" t="s">
        <v>4662</v>
      </c>
      <c r="F144" s="33" t="s">
        <v>4664</v>
      </c>
      <c r="G144" s="33">
        <f t="shared" si="8"/>
        <v>135</v>
      </c>
      <c r="H144" s="33" t="str">
        <f t="shared" si="6"/>
        <v xml:space="preserve"> Some interstates have road signs showing the number of open truck parking spaces at the next rest area.</v>
      </c>
      <c r="I144" s="17"/>
      <c r="J144" s="31" t="s">
        <v>10698</v>
      </c>
    </row>
    <row r="145" spans="1:10" ht="90" x14ac:dyDescent="0.25">
      <c r="A145" s="31">
        <v>44399</v>
      </c>
      <c r="B145" s="30" t="s">
        <v>8526</v>
      </c>
      <c r="C145" s="17" t="s">
        <v>8893</v>
      </c>
      <c r="D145" s="33" t="str">
        <f t="shared" si="7"/>
        <v>Truck Drivers Money Saving Inquiry</v>
      </c>
      <c r="E145" s="33" t="s">
        <v>4662</v>
      </c>
      <c r="F145" s="33" t="s">
        <v>4665</v>
      </c>
      <c r="G145" s="33">
        <f t="shared" si="8"/>
        <v>137</v>
      </c>
      <c r="H145" s="33" t="str">
        <f t="shared" si="6"/>
        <v xml:space="preserve"> What are the pros and cons of truck stops making part of their lots 'reserved' or paid truck parking?</v>
      </c>
      <c r="I145" s="17"/>
      <c r="J145" s="31" t="s">
        <v>10699</v>
      </c>
    </row>
    <row r="146" spans="1:10" ht="90" x14ac:dyDescent="0.25">
      <c r="A146" s="31">
        <v>44400</v>
      </c>
      <c r="B146" s="30" t="s">
        <v>8527</v>
      </c>
      <c r="C146" s="17" t="s">
        <v>8885</v>
      </c>
      <c r="D146" s="33" t="str">
        <f t="shared" si="7"/>
        <v>Truck Drivers Money Saving Tip</v>
      </c>
      <c r="E146" s="33" t="s">
        <v>4662</v>
      </c>
      <c r="F146" s="33" t="s">
        <v>4664</v>
      </c>
      <c r="G146" s="33">
        <f t="shared" si="8"/>
        <v>138</v>
      </c>
      <c r="H146" s="33" t="str">
        <f t="shared" si="6"/>
        <v xml:space="preserve"> Check with your tax preparer regarding potentially 'writing off' paid truck parking as a business expense.</v>
      </c>
      <c r="I146" s="17"/>
      <c r="J146" s="31" t="s">
        <v>10700</v>
      </c>
    </row>
    <row r="147" spans="1:10" ht="90" x14ac:dyDescent="0.25">
      <c r="A147" s="31">
        <v>44403</v>
      </c>
      <c r="B147" s="30" t="s">
        <v>8528</v>
      </c>
      <c r="C147" s="17" t="s">
        <v>8886</v>
      </c>
      <c r="D147" s="33" t="str">
        <f t="shared" si="7"/>
        <v>Truck Drivers Money Saving Tip</v>
      </c>
      <c r="E147" s="33" t="s">
        <v>4662</v>
      </c>
      <c r="F147" s="33" t="s">
        <v>4664</v>
      </c>
      <c r="G147" s="33">
        <f t="shared" si="8"/>
        <v>129</v>
      </c>
      <c r="H147" s="33" t="str">
        <f t="shared" si="6"/>
        <v xml:space="preserve"> To help avoid the need for major truck repairs, keep your truck well maintained in every respect.</v>
      </c>
      <c r="I147" s="17" t="s">
        <v>8188</v>
      </c>
      <c r="J147" s="31" t="s">
        <v>10701</v>
      </c>
    </row>
    <row r="148" spans="1:10" ht="90" x14ac:dyDescent="0.25">
      <c r="A148" s="31">
        <v>44404</v>
      </c>
      <c r="B148" s="30" t="s">
        <v>8529</v>
      </c>
      <c r="C148" s="17" t="s">
        <v>8887</v>
      </c>
      <c r="D148" s="33" t="str">
        <f t="shared" si="7"/>
        <v>Truck Drivers Money Saving Inquiry</v>
      </c>
      <c r="E148" s="33" t="s">
        <v>4662</v>
      </c>
      <c r="F148" s="33" t="s">
        <v>4665</v>
      </c>
      <c r="G148" s="33">
        <f t="shared" si="8"/>
        <v>127</v>
      </c>
      <c r="H148" s="33" t="str">
        <f t="shared" si="6"/>
        <v xml:space="preserve"> What truck repair would big truck mechanics say is both the most expensive and preventable?</v>
      </c>
      <c r="I148" s="17"/>
      <c r="J148" s="31" t="s">
        <v>10702</v>
      </c>
    </row>
    <row r="149" spans="1:10" ht="90" x14ac:dyDescent="0.25">
      <c r="A149" s="31">
        <v>44405</v>
      </c>
      <c r="B149" s="30" t="s">
        <v>8530</v>
      </c>
      <c r="C149" s="17" t="s">
        <v>8890</v>
      </c>
      <c r="D149" s="33" t="str">
        <f t="shared" si="7"/>
        <v>Truck Drivers Money Saving Tip</v>
      </c>
      <c r="E149" s="33" t="s">
        <v>4662</v>
      </c>
      <c r="F149" s="33" t="s">
        <v>4664</v>
      </c>
      <c r="G149" s="33">
        <f t="shared" si="8"/>
        <v>135</v>
      </c>
      <c r="H149" s="33" t="str">
        <f t="shared" si="6"/>
        <v xml:space="preserve"> Before engaging a towing company's services, always ask for a quote first. Don't get scammed or gouged.</v>
      </c>
      <c r="I149" s="17"/>
      <c r="J149" s="31" t="s">
        <v>10703</v>
      </c>
    </row>
    <row r="150" spans="1:10" ht="90" x14ac:dyDescent="0.25">
      <c r="A150" s="31">
        <v>44406</v>
      </c>
      <c r="B150" s="30" t="s">
        <v>8531</v>
      </c>
      <c r="C150" s="17" t="s">
        <v>8889</v>
      </c>
      <c r="D150" s="33" t="str">
        <f t="shared" si="7"/>
        <v>Truck Drivers Money Saving Inquiry</v>
      </c>
      <c r="E150" s="33" t="s">
        <v>4662</v>
      </c>
      <c r="F150" s="33" t="s">
        <v>4665</v>
      </c>
      <c r="G150" s="33">
        <f t="shared" si="8"/>
        <v>131</v>
      </c>
      <c r="H150" s="33" t="str">
        <f t="shared" si="6"/>
        <v xml:space="preserve"> Have you ever known of a shop that overrode truck manufacturers' specifications? What happened?</v>
      </c>
      <c r="I150" s="17"/>
      <c r="J150" s="31" t="s">
        <v>10704</v>
      </c>
    </row>
    <row r="151" spans="1:10" ht="90" x14ac:dyDescent="0.25">
      <c r="A151" s="31">
        <v>44407</v>
      </c>
      <c r="B151" s="30" t="s">
        <v>8532</v>
      </c>
      <c r="C151" s="17" t="s">
        <v>8888</v>
      </c>
      <c r="D151" s="33" t="str">
        <f t="shared" si="7"/>
        <v>Truck Drivers Money Saving Tip</v>
      </c>
      <c r="E151" s="33" t="s">
        <v>4662</v>
      </c>
      <c r="F151" s="33" t="s">
        <v>4664</v>
      </c>
      <c r="G151" s="33">
        <f t="shared" si="8"/>
        <v>134</v>
      </c>
      <c r="H151" s="33" t="str">
        <f t="shared" si="6"/>
        <v xml:space="preserve"> Following truck manufacturers' specifications regarding their vehicles helps to maintain the warranty.</v>
      </c>
      <c r="I151" s="17"/>
      <c r="J151" s="31" t="s">
        <v>10705</v>
      </c>
    </row>
    <row r="152" spans="1:10" ht="90" x14ac:dyDescent="0.25">
      <c r="A152" s="31">
        <v>44410</v>
      </c>
      <c r="B152" s="30" t="s">
        <v>8533</v>
      </c>
      <c r="C152" s="17" t="s">
        <v>8894</v>
      </c>
      <c r="D152" s="33" t="str">
        <f t="shared" si="7"/>
        <v>Truck Drivers Money Saving Tip</v>
      </c>
      <c r="E152" s="33" t="s">
        <v>4662</v>
      </c>
      <c r="F152" s="33" t="s">
        <v>4664</v>
      </c>
      <c r="G152" s="33">
        <f t="shared" si="8"/>
        <v>134</v>
      </c>
      <c r="H152" s="33" t="str">
        <f t="shared" si="6"/>
        <v xml:space="preserve"> Some truck parts need to be replaced more often through usage, while others are attractive to thieves.</v>
      </c>
      <c r="I152" s="17" t="s">
        <v>4760</v>
      </c>
      <c r="J152" s="31" t="s">
        <v>10706</v>
      </c>
    </row>
    <row r="153" spans="1:10" ht="90" x14ac:dyDescent="0.25">
      <c r="A153" s="31">
        <v>44411</v>
      </c>
      <c r="B153" s="30" t="s">
        <v>8534</v>
      </c>
      <c r="C153" s="17" t="s">
        <v>8896</v>
      </c>
      <c r="D153" s="33" t="str">
        <f t="shared" si="7"/>
        <v>Truck Drivers Money Saving Inquiry</v>
      </c>
      <c r="E153" s="33" t="s">
        <v>4662</v>
      </c>
      <c r="F153" s="33" t="s">
        <v>4665</v>
      </c>
      <c r="G153" s="33">
        <f t="shared" si="8"/>
        <v>131</v>
      </c>
      <c r="H153" s="33" t="str">
        <f t="shared" si="6"/>
        <v xml:space="preserve"> What's the best way to protect lights, grommets, and mud flaps from being stolen from trailers?</v>
      </c>
      <c r="I153" s="17"/>
      <c r="J153" s="31" t="s">
        <v>10707</v>
      </c>
    </row>
    <row r="154" spans="1:10" ht="90" x14ac:dyDescent="0.25">
      <c r="A154" s="31">
        <v>44412</v>
      </c>
      <c r="B154" s="30" t="s">
        <v>8535</v>
      </c>
      <c r="C154" s="17" t="s">
        <v>8895</v>
      </c>
      <c r="D154" s="33" t="str">
        <f t="shared" si="7"/>
        <v>Truck Drivers Money Saving Tip</v>
      </c>
      <c r="E154" s="33" t="s">
        <v>4662</v>
      </c>
      <c r="F154" s="33" t="s">
        <v>4664</v>
      </c>
      <c r="G154" s="33">
        <f t="shared" si="8"/>
        <v>136</v>
      </c>
      <c r="H154" s="33" t="str">
        <f t="shared" si="6"/>
        <v xml:space="preserve"> Some truckers and trucking companies install devices to deter theft of fuel and batteries from tractors.</v>
      </c>
      <c r="I154" s="17"/>
      <c r="J154" s="31" t="s">
        <v>10708</v>
      </c>
    </row>
    <row r="155" spans="1:10" ht="90" x14ac:dyDescent="0.25">
      <c r="A155" s="31">
        <v>44413</v>
      </c>
      <c r="B155" s="30" t="s">
        <v>8536</v>
      </c>
      <c r="C155" s="41" t="s">
        <v>10356</v>
      </c>
      <c r="D155" s="33" t="str">
        <f t="shared" si="7"/>
        <v>Truck Drivers Money Saving Inquiry</v>
      </c>
      <c r="E155" s="33" t="s">
        <v>4662</v>
      </c>
      <c r="F155" s="33" t="s">
        <v>4665</v>
      </c>
      <c r="G155" s="33">
        <f t="shared" si="8"/>
        <v>138</v>
      </c>
      <c r="H155" s="33" t="str">
        <f t="shared" si="6"/>
        <v xml:space="preserve"> If you haul doubles or triples, how do you keep electrical plug(s) between trailers from being stolen?</v>
      </c>
      <c r="I155" s="17"/>
      <c r="J155" s="31" t="s">
        <v>10709</v>
      </c>
    </row>
    <row r="156" spans="1:10" ht="90" x14ac:dyDescent="0.25">
      <c r="A156" s="31">
        <v>44414</v>
      </c>
      <c r="B156" s="30" t="s">
        <v>8537</v>
      </c>
      <c r="C156" s="17" t="s">
        <v>8897</v>
      </c>
      <c r="D156" s="33" t="str">
        <f t="shared" si="7"/>
        <v>Truck Drivers Money Saving Tip</v>
      </c>
      <c r="E156" s="33" t="s">
        <v>4662</v>
      </c>
      <c r="F156" s="33" t="s">
        <v>4664</v>
      </c>
      <c r="G156" s="33">
        <f t="shared" si="8"/>
        <v>136</v>
      </c>
      <c r="H156" s="33" t="str">
        <f t="shared" si="6"/>
        <v xml:space="preserve"> Carrying spare parts in-tractor can help prevent catastrophe due to theft: lights, electrical plug, etc.</v>
      </c>
      <c r="I156" s="17"/>
      <c r="J156" s="31" t="s">
        <v>10710</v>
      </c>
    </row>
    <row r="157" spans="1:10" ht="90" x14ac:dyDescent="0.25">
      <c r="A157" s="31">
        <v>44417</v>
      </c>
      <c r="B157" s="30" t="s">
        <v>8538</v>
      </c>
      <c r="C157" s="17" t="s">
        <v>8898</v>
      </c>
      <c r="D157" s="33" t="str">
        <f t="shared" si="7"/>
        <v>Truck Drivers Money Saving Tip</v>
      </c>
      <c r="E157" s="33" t="s">
        <v>4662</v>
      </c>
      <c r="F157" s="33" t="s">
        <v>4664</v>
      </c>
      <c r="G157" s="33">
        <f t="shared" si="8"/>
        <v>137</v>
      </c>
      <c r="H157" s="33" t="str">
        <f t="shared" si="6"/>
        <v xml:space="preserve"> Single irregular route truckers may save money by packing up belongings into self-storage. Services vary.</v>
      </c>
      <c r="I157" s="17" t="s">
        <v>8189</v>
      </c>
      <c r="J157" s="31" t="s">
        <v>10711</v>
      </c>
    </row>
    <row r="158" spans="1:10" ht="90" x14ac:dyDescent="0.25">
      <c r="A158" s="31">
        <v>44418</v>
      </c>
      <c r="B158" s="30" t="s">
        <v>8539</v>
      </c>
      <c r="C158" s="17" t="s">
        <v>8902</v>
      </c>
      <c r="D158" s="33" t="str">
        <f t="shared" si="7"/>
        <v>Truck Drivers Money Saving Inquiry</v>
      </c>
      <c r="E158" s="33" t="s">
        <v>4662</v>
      </c>
      <c r="F158" s="33" t="s">
        <v>4665</v>
      </c>
      <c r="G158" s="33">
        <f t="shared" si="8"/>
        <v>136</v>
      </c>
      <c r="H158" s="33" t="str">
        <f t="shared" si="6"/>
        <v xml:space="preserve"> Single trucker, how much money do you spend on housing that you can't enjoy when you're on the road?</v>
      </c>
      <c r="I158" s="17"/>
      <c r="J158" s="31" t="s">
        <v>10712</v>
      </c>
    </row>
    <row r="159" spans="1:10" ht="90" x14ac:dyDescent="0.25">
      <c r="A159" s="31">
        <v>44419</v>
      </c>
      <c r="B159" s="30" t="s">
        <v>8540</v>
      </c>
      <c r="C159" s="17" t="s">
        <v>8899</v>
      </c>
      <c r="D159" s="33" t="str">
        <f t="shared" si="7"/>
        <v>Truck Drivers Money Saving Tip</v>
      </c>
      <c r="E159" s="33" t="s">
        <v>4662</v>
      </c>
      <c r="F159" s="33" t="s">
        <v>4664</v>
      </c>
      <c r="G159" s="33">
        <f t="shared" si="8"/>
        <v>137</v>
      </c>
      <c r="H159" s="33" t="str">
        <f t="shared" si="6"/>
        <v xml:space="preserve"> Truckers living out of storage still need to receive mail. USPS boxes can't get mail from other carriers.</v>
      </c>
      <c r="I159" s="17"/>
      <c r="J159" s="31" t="s">
        <v>10713</v>
      </c>
    </row>
    <row r="160" spans="1:10" ht="90" x14ac:dyDescent="0.25">
      <c r="A160" s="31">
        <v>44420</v>
      </c>
      <c r="B160" s="30" t="s">
        <v>8541</v>
      </c>
      <c r="C160" s="17" t="s">
        <v>8900</v>
      </c>
      <c r="D160" s="33" t="str">
        <f t="shared" si="7"/>
        <v>Truck Drivers Money Saving Inquiry</v>
      </c>
      <c r="E160" s="33" t="s">
        <v>4662</v>
      </c>
      <c r="F160" s="33" t="s">
        <v>4665</v>
      </c>
      <c r="G160" s="33">
        <f t="shared" si="8"/>
        <v>133</v>
      </c>
      <c r="H160" s="33" t="str">
        <f t="shared" si="6"/>
        <v xml:space="preserve"> Do you have temperature-sensitive belongings that need to be stored in a climate-controlled unit?</v>
      </c>
      <c r="I160" s="17"/>
      <c r="J160" s="31" t="s">
        <v>10714</v>
      </c>
    </row>
    <row r="161" spans="1:10" ht="90" x14ac:dyDescent="0.25">
      <c r="A161" s="31">
        <v>44421</v>
      </c>
      <c r="B161" s="30" t="s">
        <v>8542</v>
      </c>
      <c r="C161" s="17" t="s">
        <v>8901</v>
      </c>
      <c r="D161" s="33" t="str">
        <f t="shared" si="7"/>
        <v>Truck Drivers Money Saving Tip</v>
      </c>
      <c r="E161" s="33" t="s">
        <v>4662</v>
      </c>
      <c r="F161" s="33" t="s">
        <v>4664</v>
      </c>
      <c r="G161" s="33">
        <f t="shared" si="8"/>
        <v>131</v>
      </c>
      <c r="H161" s="33" t="str">
        <f t="shared" si="6"/>
        <v xml:space="preserve"> Many self-storage facilities have a truck that new renters can use for move-ins, saving them money.</v>
      </c>
      <c r="I161" s="17"/>
      <c r="J161" s="31" t="s">
        <v>10715</v>
      </c>
    </row>
    <row r="162" spans="1:10" ht="90" x14ac:dyDescent="0.25">
      <c r="A162" s="31">
        <v>44424</v>
      </c>
      <c r="B162" s="30" t="s">
        <v>8543</v>
      </c>
      <c r="C162" s="17" t="s">
        <v>8907</v>
      </c>
      <c r="D162" s="33" t="str">
        <f t="shared" si="7"/>
        <v>Truck Drivers Money Saving Tip</v>
      </c>
      <c r="E162" s="33" t="s">
        <v>4662</v>
      </c>
      <c r="F162" s="33" t="s">
        <v>4664</v>
      </c>
      <c r="G162" s="33">
        <f t="shared" si="8"/>
        <v>138</v>
      </c>
      <c r="H162" s="33" t="str">
        <f t="shared" si="6"/>
        <v xml:space="preserve"> It is a good idea for every tractor -- even day cabs -- to carry a spare gallon of oil for needed refills.</v>
      </c>
      <c r="I162" s="17" t="s">
        <v>8190</v>
      </c>
      <c r="J162" s="31" t="s">
        <v>10716</v>
      </c>
    </row>
    <row r="163" spans="1:10" ht="90" x14ac:dyDescent="0.25">
      <c r="A163" s="31">
        <v>44425</v>
      </c>
      <c r="B163" s="30" t="s">
        <v>8544</v>
      </c>
      <c r="C163" s="17" t="s">
        <v>8903</v>
      </c>
      <c r="D163" s="33" t="str">
        <f t="shared" si="7"/>
        <v>Truck Drivers Money Saving Inquiry</v>
      </c>
      <c r="E163" s="33" t="s">
        <v>4662</v>
      </c>
      <c r="F163" s="33" t="s">
        <v>4665</v>
      </c>
      <c r="G163" s="33">
        <f t="shared" si="8"/>
        <v>130</v>
      </c>
      <c r="H163" s="33" t="str">
        <f t="shared" si="6"/>
        <v xml:space="preserve"> Do you know what problem (or problems) a tractor may have if it continues to use a lot of oil?</v>
      </c>
      <c r="I163" s="17"/>
      <c r="J163" s="31" t="s">
        <v>10717</v>
      </c>
    </row>
    <row r="164" spans="1:10" ht="90" x14ac:dyDescent="0.25">
      <c r="A164" s="31">
        <v>44426</v>
      </c>
      <c r="B164" s="30" t="s">
        <v>8545</v>
      </c>
      <c r="C164" s="17" t="s">
        <v>8904</v>
      </c>
      <c r="D164" s="33" t="str">
        <f t="shared" si="7"/>
        <v>Truck Drivers Money Saving Tip</v>
      </c>
      <c r="E164" s="33" t="s">
        <v>4662</v>
      </c>
      <c r="F164" s="33" t="s">
        <v>4664</v>
      </c>
      <c r="G164" s="33">
        <f t="shared" si="8"/>
        <v>133</v>
      </c>
      <c r="H164" s="33" t="str">
        <f>RIGHT(C164,LEN(C164)-FIND(":",C164))</f>
        <v xml:space="preserve"> In select situations, 'stuck' truck items may be loosened by applying a good quality spray lubricant.</v>
      </c>
      <c r="I164" s="17"/>
      <c r="J164" s="31" t="s">
        <v>10718</v>
      </c>
    </row>
    <row r="165" spans="1:10" ht="90" x14ac:dyDescent="0.25">
      <c r="A165" s="31">
        <v>44427</v>
      </c>
      <c r="B165" s="30" t="s">
        <v>8546</v>
      </c>
      <c r="C165" s="17" t="s">
        <v>8905</v>
      </c>
      <c r="D165" s="33" t="str">
        <f t="shared" si="7"/>
        <v>Truck Drivers Money Saving Inquiry</v>
      </c>
      <c r="E165" s="33" t="s">
        <v>4662</v>
      </c>
      <c r="F165" s="33" t="s">
        <v>4665</v>
      </c>
      <c r="G165" s="33">
        <f t="shared" si="8"/>
        <v>130</v>
      </c>
      <c r="H165" s="33" t="str">
        <f>RIGHT(C165,LEN(C165)-FIND(":",C165))</f>
        <v xml:space="preserve"> Ever sprayed a lubricant on a part of a big rig to loosen it? What part was it? What happened?</v>
      </c>
      <c r="I165" s="17"/>
      <c r="J165" s="31" t="s">
        <v>10719</v>
      </c>
    </row>
    <row r="166" spans="1:10" ht="90" x14ac:dyDescent="0.25">
      <c r="A166" s="31">
        <v>44428</v>
      </c>
      <c r="B166" s="30" t="s">
        <v>8547</v>
      </c>
      <c r="C166" s="17" t="s">
        <v>8906</v>
      </c>
      <c r="D166" s="33" t="str">
        <f t="shared" si="7"/>
        <v>Truck Drivers Money Saving Tip</v>
      </c>
      <c r="E166" s="33" t="s">
        <v>4662</v>
      </c>
      <c r="F166" s="33" t="s">
        <v>4664</v>
      </c>
      <c r="G166" s="33">
        <f t="shared" si="8"/>
        <v>129</v>
      </c>
      <c r="H166" s="33" t="str">
        <f t="shared" si="6"/>
        <v xml:space="preserve"> Ensure that your tractor's fifth wheel has enough grease so that trailers hauled can rotate well.</v>
      </c>
      <c r="I166" s="17"/>
      <c r="J166" s="31" t="s">
        <v>10720</v>
      </c>
    </row>
    <row r="167" spans="1:10" ht="90" x14ac:dyDescent="0.25">
      <c r="A167" s="31">
        <v>44431</v>
      </c>
      <c r="B167" s="30" t="s">
        <v>8548</v>
      </c>
      <c r="C167" s="17" t="s">
        <v>8911</v>
      </c>
      <c r="D167" s="33" t="str">
        <f t="shared" si="7"/>
        <v>Truck Drivers Money Saving Tip</v>
      </c>
      <c r="E167" s="33" t="s">
        <v>4662</v>
      </c>
      <c r="F167" s="33" t="s">
        <v>4664</v>
      </c>
      <c r="G167" s="33">
        <f t="shared" si="8"/>
        <v>136</v>
      </c>
      <c r="H167" s="33" t="str">
        <f t="shared" si="6"/>
        <v xml:space="preserve"> For paperwork, a sturdy aluminum forms holder may last much longer than even a heavy-duty 3-ring binder.</v>
      </c>
      <c r="I167" s="17" t="s">
        <v>4905</v>
      </c>
      <c r="J167" s="31" t="s">
        <v>10721</v>
      </c>
    </row>
    <row r="168" spans="1:10" ht="90" x14ac:dyDescent="0.25">
      <c r="A168" s="31">
        <v>44432</v>
      </c>
      <c r="B168" s="30" t="s">
        <v>8549</v>
      </c>
      <c r="C168" s="17" t="s">
        <v>8908</v>
      </c>
      <c r="D168" s="33" t="str">
        <f t="shared" si="7"/>
        <v>Truck Drivers Money Saving Inquiry</v>
      </c>
      <c r="E168" s="33" t="s">
        <v>4662</v>
      </c>
      <c r="F168" s="33" t="s">
        <v>4665</v>
      </c>
      <c r="G168" s="33">
        <f t="shared" si="8"/>
        <v>127</v>
      </c>
      <c r="H168" s="33" t="str">
        <f t="shared" si="6"/>
        <v xml:space="preserve"> Did you know that aluminum forms holders may differ based on the thickness of the aluminum?</v>
      </c>
      <c r="I168" s="17"/>
      <c r="J168" s="31" t="s">
        <v>10722</v>
      </c>
    </row>
    <row r="169" spans="1:10" ht="90" x14ac:dyDescent="0.25">
      <c r="A169" s="31">
        <v>44433</v>
      </c>
      <c r="B169" s="30" t="s">
        <v>8550</v>
      </c>
      <c r="C169" s="41" t="s">
        <v>8912</v>
      </c>
      <c r="D169" s="33" t="str">
        <f t="shared" si="7"/>
        <v>Truck Drivers Money Saving Tip</v>
      </c>
      <c r="E169" s="33" t="s">
        <v>4662</v>
      </c>
      <c r="F169" s="33" t="s">
        <v>4664</v>
      </c>
      <c r="G169" s="33">
        <f t="shared" si="8"/>
        <v>132</v>
      </c>
      <c r="H169" s="33" t="str">
        <f t="shared" si="6"/>
        <v xml:space="preserve"> Whether inside or outside, some aluminum forms holders have a built-in clip to act like a clipboard.</v>
      </c>
      <c r="I169" s="17"/>
      <c r="J169" s="31" t="s">
        <v>10723</v>
      </c>
    </row>
    <row r="170" spans="1:10" ht="90" x14ac:dyDescent="0.25">
      <c r="A170" s="31">
        <v>44434</v>
      </c>
      <c r="B170" s="30" t="s">
        <v>8551</v>
      </c>
      <c r="C170" s="17" t="s">
        <v>8909</v>
      </c>
      <c r="D170" s="33" t="str">
        <f t="shared" si="7"/>
        <v>Truck Drivers Money Saving Inquiry</v>
      </c>
      <c r="E170" s="33" t="s">
        <v>4662</v>
      </c>
      <c r="F170" s="33" t="s">
        <v>4665</v>
      </c>
      <c r="G170" s="33">
        <f t="shared" si="8"/>
        <v>136</v>
      </c>
      <c r="H170" s="33" t="str">
        <f t="shared" si="6"/>
        <v xml:space="preserve"> Have you ever needed to fix a broken clipboard-type clip on an aluminum forms holder? What happened?</v>
      </c>
      <c r="I170" s="17"/>
      <c r="J170" s="31" t="s">
        <v>10724</v>
      </c>
    </row>
    <row r="171" spans="1:10" ht="90" x14ac:dyDescent="0.25">
      <c r="A171" s="31">
        <v>44435</v>
      </c>
      <c r="B171" s="30" t="s">
        <v>8552</v>
      </c>
      <c r="C171" s="17" t="s">
        <v>8910</v>
      </c>
      <c r="D171" s="33" t="str">
        <f t="shared" si="7"/>
        <v>Truck Drivers Money Saving Tip</v>
      </c>
      <c r="E171" s="33" t="s">
        <v>4662</v>
      </c>
      <c r="F171" s="33" t="s">
        <v>4664</v>
      </c>
      <c r="G171" s="33">
        <f t="shared" si="8"/>
        <v>137</v>
      </c>
      <c r="H171" s="33" t="str">
        <f t="shared" si="6"/>
        <v xml:space="preserve"> Personal preference dictates the best hinge location on your aluminum forms holder: top, side, or bottom.</v>
      </c>
      <c r="I171" s="17"/>
      <c r="J171" s="31" t="s">
        <v>10725</v>
      </c>
    </row>
    <row r="172" spans="1:10" ht="90" x14ac:dyDescent="0.25">
      <c r="A172" s="31">
        <v>44438</v>
      </c>
      <c r="B172" s="30" t="s">
        <v>8553</v>
      </c>
      <c r="C172" s="17" t="s">
        <v>9642</v>
      </c>
      <c r="D172" s="33" t="str">
        <f t="shared" si="7"/>
        <v>Truck Drivers Money Saving Tip</v>
      </c>
      <c r="E172" s="33" t="s">
        <v>4662</v>
      </c>
      <c r="F172" s="33" t="s">
        <v>4664</v>
      </c>
      <c r="G172" s="33">
        <f t="shared" si="8"/>
        <v>138</v>
      </c>
      <c r="H172" s="33" t="str">
        <f t="shared" si="6"/>
        <v xml:space="preserve"> Truckers may utilize in-truck a Smartphone, tablet, or laptop computer, each having its own pros and cons.</v>
      </c>
      <c r="I172" s="17" t="s">
        <v>8192</v>
      </c>
      <c r="J172" s="49" t="s">
        <v>10726</v>
      </c>
    </row>
    <row r="173" spans="1:10" ht="90" x14ac:dyDescent="0.25">
      <c r="A173" s="31">
        <v>44439</v>
      </c>
      <c r="B173" s="30" t="s">
        <v>8554</v>
      </c>
      <c r="C173" s="17" t="s">
        <v>9643</v>
      </c>
      <c r="D173" s="33" t="str">
        <f t="shared" si="7"/>
        <v>Truck Drivers Money Saving Inquiry</v>
      </c>
      <c r="E173" s="33" t="s">
        <v>4662</v>
      </c>
      <c r="F173" s="33" t="s">
        <v>4665</v>
      </c>
      <c r="G173" s="33">
        <f t="shared" si="8"/>
        <v>131</v>
      </c>
      <c r="H173" s="33" t="str">
        <f t="shared" si="6"/>
        <v xml:space="preserve"> If you use a laptop on the road, how do you securely connect to the Internet? Broadband? Other?</v>
      </c>
      <c r="I173" s="17"/>
      <c r="J173" s="49" t="s">
        <v>10727</v>
      </c>
    </row>
    <row r="174" spans="1:10" ht="90" x14ac:dyDescent="0.25">
      <c r="A174" s="31">
        <v>44440</v>
      </c>
      <c r="B174" s="30" t="s">
        <v>8555</v>
      </c>
      <c r="C174" s="17" t="s">
        <v>9645</v>
      </c>
      <c r="D174" s="33" t="str">
        <f t="shared" si="7"/>
        <v>Truck Drivers Money Saving Tip</v>
      </c>
      <c r="E174" s="33" t="s">
        <v>4662</v>
      </c>
      <c r="F174" s="33" t="s">
        <v>4664</v>
      </c>
      <c r="G174" s="33">
        <f t="shared" si="8"/>
        <v>133</v>
      </c>
      <c r="H174" s="33" t="str">
        <f t="shared" si="6"/>
        <v xml:space="preserve"> Laptops crossing the border into another country may be searched or confiscated. Protect your device.</v>
      </c>
      <c r="I174" s="17"/>
      <c r="J174" s="31" t="s">
        <v>10728</v>
      </c>
    </row>
    <row r="175" spans="1:10" ht="90" x14ac:dyDescent="0.25">
      <c r="A175" s="31">
        <v>44441</v>
      </c>
      <c r="B175" s="30" t="s">
        <v>8556</v>
      </c>
      <c r="C175" s="17" t="s">
        <v>9644</v>
      </c>
      <c r="D175" s="33" t="str">
        <f t="shared" si="7"/>
        <v>Truck Drivers Money Saving Inquiry</v>
      </c>
      <c r="E175" s="33" t="s">
        <v>4662</v>
      </c>
      <c r="F175" s="33" t="s">
        <v>4665</v>
      </c>
      <c r="G175" s="33">
        <f t="shared" si="8"/>
        <v>131</v>
      </c>
      <c r="H175" s="33" t="str">
        <f t="shared" si="6"/>
        <v xml:space="preserve"> Ever had an issue with losing files on a laptop computer due to road vibrations? What happened?</v>
      </c>
      <c r="I175" s="17"/>
      <c r="J175" s="31" t="s">
        <v>10729</v>
      </c>
    </row>
    <row r="176" spans="1:10" ht="90" x14ac:dyDescent="0.25">
      <c r="A176" s="31">
        <v>44442</v>
      </c>
      <c r="B176" s="30" t="s">
        <v>8557</v>
      </c>
      <c r="C176" s="17" t="s">
        <v>9646</v>
      </c>
      <c r="D176" s="33" t="str">
        <f t="shared" si="7"/>
        <v>Truck Drivers Money Saving Tip</v>
      </c>
      <c r="E176" s="33" t="s">
        <v>4662</v>
      </c>
      <c r="F176" s="33" t="s">
        <v>4664</v>
      </c>
      <c r="G176" s="33">
        <f t="shared" si="8"/>
        <v>133</v>
      </c>
      <c r="H176" s="33" t="str">
        <f t="shared" si="6"/>
        <v xml:space="preserve"> Be sure to continually protect your laptop from insufficient security measures and thus cyberhacking.</v>
      </c>
      <c r="I176" s="17"/>
      <c r="J176" s="31" t="s">
        <v>10730</v>
      </c>
    </row>
    <row r="177" spans="1:10" ht="90" x14ac:dyDescent="0.25">
      <c r="A177" s="31">
        <v>44445</v>
      </c>
      <c r="B177" s="30" t="s">
        <v>8558</v>
      </c>
      <c r="C177" s="17" t="s">
        <v>9648</v>
      </c>
      <c r="D177" s="33" t="str">
        <f t="shared" si="7"/>
        <v>Truck Drivers Money Saving Tip</v>
      </c>
      <c r="E177" s="33" t="s">
        <v>4662</v>
      </c>
      <c r="F177" s="33" t="s">
        <v>4664</v>
      </c>
      <c r="G177" s="33">
        <f t="shared" si="8"/>
        <v>138</v>
      </c>
      <c r="H177" s="33" t="str">
        <f t="shared" si="6"/>
        <v xml:space="preserve"> USB drives are often used for running programs, data back-up, and digital file storage. Protect your data.</v>
      </c>
      <c r="I177" s="17" t="s">
        <v>8193</v>
      </c>
      <c r="J177" s="31" t="s">
        <v>10731</v>
      </c>
    </row>
    <row r="178" spans="1:10" ht="90" x14ac:dyDescent="0.25">
      <c r="A178" s="31">
        <v>44446</v>
      </c>
      <c r="B178" s="30" t="s">
        <v>8559</v>
      </c>
      <c r="C178" s="17" t="s">
        <v>9649</v>
      </c>
      <c r="D178" s="33" t="str">
        <f t="shared" si="7"/>
        <v>Truck Drivers Money Saving Inquiry</v>
      </c>
      <c r="E178" s="33" t="s">
        <v>4662</v>
      </c>
      <c r="F178" s="33" t="s">
        <v>4665</v>
      </c>
      <c r="G178" s="33">
        <f t="shared" si="8"/>
        <v>135</v>
      </c>
      <c r="H178" s="33" t="str">
        <f>RIGHT(C178,LEN(C178)-FIND(":",C178))</f>
        <v xml:space="preserve"> How do you keep track of small USB drives? Do you keep them on a key ring or in a designated place?</v>
      </c>
      <c r="I178" s="17"/>
      <c r="J178" s="31" t="s">
        <v>10732</v>
      </c>
    </row>
    <row r="179" spans="1:10" ht="90" x14ac:dyDescent="0.25">
      <c r="A179" s="31">
        <v>44447</v>
      </c>
      <c r="B179" s="30" t="s">
        <v>8560</v>
      </c>
      <c r="C179" s="17" t="s">
        <v>9650</v>
      </c>
      <c r="D179" s="33" t="str">
        <f t="shared" si="7"/>
        <v>Truck Drivers Money Saving Tip</v>
      </c>
      <c r="E179" s="33" t="s">
        <v>4662</v>
      </c>
      <c r="F179" s="33" t="s">
        <v>4664</v>
      </c>
      <c r="G179" s="33">
        <f t="shared" si="8"/>
        <v>135</v>
      </c>
      <c r="H179" s="33" t="str">
        <f t="shared" si="6"/>
        <v xml:space="preserve"> USB drives can become infected. Use a good security program to scan them regularly for malicious files.</v>
      </c>
      <c r="I179" s="17"/>
      <c r="J179" s="31" t="s">
        <v>10733</v>
      </c>
    </row>
    <row r="180" spans="1:10" ht="90" x14ac:dyDescent="0.25">
      <c r="A180" s="31">
        <v>44448</v>
      </c>
      <c r="B180" s="30" t="s">
        <v>8561</v>
      </c>
      <c r="C180" s="17" t="s">
        <v>9647</v>
      </c>
      <c r="D180" s="33" t="str">
        <f t="shared" si="7"/>
        <v>Truck Drivers Money Saving Inquiry</v>
      </c>
      <c r="E180" s="33" t="s">
        <v>4662</v>
      </c>
      <c r="F180" s="33" t="s">
        <v>4665</v>
      </c>
      <c r="G180" s="33">
        <f t="shared" si="8"/>
        <v>135</v>
      </c>
      <c r="H180" s="33" t="str">
        <f t="shared" si="6"/>
        <v xml:space="preserve"> Have you ever accidentally 'bent' the metal plug on a USB drive? Could you straighten it to use it?</v>
      </c>
      <c r="I180" s="17"/>
      <c r="J180" s="31" t="s">
        <v>10734</v>
      </c>
    </row>
    <row r="181" spans="1:10" ht="90" x14ac:dyDescent="0.25">
      <c r="A181" s="31">
        <v>44449</v>
      </c>
      <c r="B181" s="30" t="s">
        <v>8562</v>
      </c>
      <c r="C181" s="17" t="s">
        <v>9651</v>
      </c>
      <c r="D181" s="33" t="str">
        <f t="shared" si="7"/>
        <v>Truck Drivers Money Saving Tip</v>
      </c>
      <c r="E181" s="33" t="s">
        <v>4662</v>
      </c>
      <c r="F181" s="33" t="s">
        <v>4664</v>
      </c>
      <c r="G181" s="33">
        <f t="shared" si="8"/>
        <v>139</v>
      </c>
      <c r="H181" s="33" t="str">
        <f t="shared" si="6"/>
        <v xml:space="preserve"> USB drive specifications differ as to size, configuration, quality, transfer speeds, price, warranty, etc. </v>
      </c>
      <c r="I181" s="17"/>
      <c r="J181" s="31" t="s">
        <v>10735</v>
      </c>
    </row>
    <row r="182" spans="1:10" ht="90" x14ac:dyDescent="0.25">
      <c r="A182" s="31">
        <v>44452</v>
      </c>
      <c r="B182" s="30" t="s">
        <v>8563</v>
      </c>
      <c r="C182" s="41" t="s">
        <v>10387</v>
      </c>
      <c r="D182" s="33" t="str">
        <f t="shared" si="7"/>
        <v>Truck Drivers Money Saving Tip</v>
      </c>
      <c r="E182" s="33" t="s">
        <v>4662</v>
      </c>
      <c r="F182" s="33" t="s">
        <v>4664</v>
      </c>
      <c r="G182" s="33">
        <f t="shared" si="8"/>
        <v>138</v>
      </c>
      <c r="H182" s="33" t="str">
        <f t="shared" si="6"/>
        <v xml:space="preserve"> Truckers who depend on computer-related technology in-truck need to consider reliable data backup options.</v>
      </c>
      <c r="I182" s="17" t="s">
        <v>8194</v>
      </c>
      <c r="J182" s="31" t="s">
        <v>10736</v>
      </c>
    </row>
    <row r="183" spans="1:10" ht="90" x14ac:dyDescent="0.25">
      <c r="A183" s="31">
        <v>44453</v>
      </c>
      <c r="B183" s="30" t="s">
        <v>8564</v>
      </c>
      <c r="C183" s="17" t="s">
        <v>9654</v>
      </c>
      <c r="D183" s="33" t="str">
        <f t="shared" si="7"/>
        <v>Truck Drivers Money Saving Inquiry</v>
      </c>
      <c r="E183" s="33" t="s">
        <v>4662</v>
      </c>
      <c r="F183" s="33" t="s">
        <v>4665</v>
      </c>
      <c r="G183" s="33">
        <f t="shared" si="8"/>
        <v>133</v>
      </c>
      <c r="H183" s="33" t="str">
        <f t="shared" si="6"/>
        <v xml:space="preserve"> Ever experience loss of data on your computer equipment due to road vibrations? How did you cope?</v>
      </c>
      <c r="I183" s="17"/>
      <c r="J183" s="31" t="s">
        <v>10737</v>
      </c>
    </row>
    <row r="184" spans="1:10" ht="90" x14ac:dyDescent="0.25">
      <c r="A184" s="31">
        <v>44454</v>
      </c>
      <c r="B184" s="30" t="s">
        <v>8565</v>
      </c>
      <c r="C184" s="17" t="s">
        <v>9653</v>
      </c>
      <c r="D184" s="33" t="str">
        <f t="shared" si="7"/>
        <v>Truck Drivers Money Saving Tip</v>
      </c>
      <c r="E184" s="33" t="s">
        <v>4662</v>
      </c>
      <c r="F184" s="33" t="s">
        <v>4664</v>
      </c>
      <c r="G184" s="33">
        <f t="shared" si="8"/>
        <v>139</v>
      </c>
      <c r="H184" s="33" t="str">
        <f t="shared" si="6"/>
        <v xml:space="preserve"> Among the means of backing up computer data are: 'in the cloud' and on a USB flash drive. Evaluate options.</v>
      </c>
      <c r="I184" s="17"/>
      <c r="J184" s="31" t="s">
        <v>10738</v>
      </c>
    </row>
    <row r="185" spans="1:10" ht="90" x14ac:dyDescent="0.25">
      <c r="A185" s="31">
        <v>44455</v>
      </c>
      <c r="B185" s="30" t="s">
        <v>8566</v>
      </c>
      <c r="C185" s="17" t="s">
        <v>9652</v>
      </c>
      <c r="D185" s="33" t="str">
        <f t="shared" si="7"/>
        <v>Truck Drivers Money Saving Inquiry</v>
      </c>
      <c r="E185" s="33" t="s">
        <v>4662</v>
      </c>
      <c r="F185" s="33" t="s">
        <v>4665</v>
      </c>
      <c r="G185" s="33">
        <f t="shared" si="8"/>
        <v>137</v>
      </c>
      <c r="H185" s="33" t="str">
        <f t="shared" si="6"/>
        <v xml:space="preserve"> What is your plan for backing up your in-truck computer data? Is that done automatically or manually?</v>
      </c>
      <c r="I185" s="17"/>
      <c r="J185" s="31" t="s">
        <v>10739</v>
      </c>
    </row>
    <row r="186" spans="1:10" ht="90" x14ac:dyDescent="0.25">
      <c r="A186" s="31">
        <v>44456</v>
      </c>
      <c r="B186" s="30" t="s">
        <v>8567</v>
      </c>
      <c r="C186" s="41" t="s">
        <v>10388</v>
      </c>
      <c r="D186" s="33" t="str">
        <f t="shared" si="7"/>
        <v>Truck Drivers Money Saving Tip</v>
      </c>
      <c r="E186" s="33" t="s">
        <v>4662</v>
      </c>
      <c r="F186" s="33" t="s">
        <v>4664</v>
      </c>
      <c r="G186" s="33">
        <f t="shared" si="8"/>
        <v>137</v>
      </c>
      <c r="H186" s="33" t="str">
        <f t="shared" si="6"/>
        <v xml:space="preserve"> Back up your critical data first, including account access details, financial records, and business info.</v>
      </c>
      <c r="I186" s="17"/>
      <c r="J186" s="49" t="s">
        <v>10740</v>
      </c>
    </row>
    <row r="187" spans="1:10" ht="90" x14ac:dyDescent="0.25">
      <c r="A187" s="31">
        <v>44459</v>
      </c>
      <c r="B187" s="30" t="s">
        <v>8568</v>
      </c>
      <c r="C187" s="17" t="s">
        <v>9657</v>
      </c>
      <c r="D187" s="33" t="str">
        <f t="shared" si="7"/>
        <v>Truck Drivers Money Saving Tip</v>
      </c>
      <c r="E187" s="33" t="s">
        <v>4662</v>
      </c>
      <c r="F187" s="33" t="s">
        <v>4664</v>
      </c>
      <c r="G187" s="33">
        <f t="shared" si="8"/>
        <v>137</v>
      </c>
      <c r="H187" s="33" t="str">
        <f t="shared" si="6"/>
        <v xml:space="preserve"> Cloud storage lets authorized users save data online for easy access via Internet connection. Plans vary.</v>
      </c>
      <c r="I187" s="17" t="s">
        <v>8191</v>
      </c>
      <c r="J187" s="32" t="s">
        <v>10741</v>
      </c>
    </row>
    <row r="188" spans="1:10" ht="90" x14ac:dyDescent="0.25">
      <c r="A188" s="31">
        <v>44460</v>
      </c>
      <c r="B188" s="30" t="s">
        <v>8569</v>
      </c>
      <c r="C188" s="17" t="s">
        <v>9655</v>
      </c>
      <c r="D188" s="33" t="str">
        <f t="shared" si="7"/>
        <v>Truck Drivers Money Saving Inquiry</v>
      </c>
      <c r="E188" s="33" t="s">
        <v>4662</v>
      </c>
      <c r="F188" s="33" t="s">
        <v>4665</v>
      </c>
      <c r="G188" s="33">
        <f t="shared" si="8"/>
        <v>130</v>
      </c>
      <c r="H188" s="33" t="str">
        <f t="shared" si="6"/>
        <v xml:space="preserve"> What are the pros and cons of saving and using data via cloud storage versus some other means?</v>
      </c>
      <c r="I188" s="17"/>
      <c r="J188" s="32" t="s">
        <v>10742</v>
      </c>
    </row>
    <row r="189" spans="1:10" ht="90" x14ac:dyDescent="0.25">
      <c r="A189" s="31">
        <v>44461</v>
      </c>
      <c r="B189" s="30" t="s">
        <v>8570</v>
      </c>
      <c r="C189" s="17" t="s">
        <v>9656</v>
      </c>
      <c r="D189" s="33" t="str">
        <f t="shared" si="7"/>
        <v>Truck Drivers Money Saving Tip</v>
      </c>
      <c r="E189" s="33" t="s">
        <v>4662</v>
      </c>
      <c r="F189" s="33" t="s">
        <v>4664</v>
      </c>
      <c r="G189" s="33">
        <f t="shared" si="8"/>
        <v>137</v>
      </c>
      <c r="H189" s="33" t="str">
        <f t="shared" si="6"/>
        <v xml:space="preserve"> Before you purchase cloud storage, understand the types, availability, durability, pricing, and security.</v>
      </c>
      <c r="I189" s="17"/>
      <c r="J189" s="32" t="s">
        <v>10743</v>
      </c>
    </row>
    <row r="190" spans="1:10" ht="90" x14ac:dyDescent="0.25">
      <c r="A190" s="31">
        <v>44462</v>
      </c>
      <c r="B190" s="30" t="s">
        <v>8571</v>
      </c>
      <c r="C190" s="17" t="s">
        <v>9658</v>
      </c>
      <c r="D190" s="33" t="str">
        <f t="shared" si="7"/>
        <v>Truck Drivers Money Saving Inquiry</v>
      </c>
      <c r="E190" s="33" t="s">
        <v>4662</v>
      </c>
      <c r="F190" s="33" t="s">
        <v>4665</v>
      </c>
      <c r="G190" s="33">
        <f t="shared" si="8"/>
        <v>137</v>
      </c>
      <c r="H190" s="33" t="str">
        <f t="shared" si="6"/>
        <v xml:space="preserve"> If your Internet-connected device was destroyed, would cloud storage allow you to continue operating?</v>
      </c>
      <c r="I190" s="17"/>
      <c r="J190" s="32" t="s">
        <v>10744</v>
      </c>
    </row>
    <row r="191" spans="1:10" ht="90" x14ac:dyDescent="0.25">
      <c r="A191" s="31">
        <v>44463</v>
      </c>
      <c r="B191" s="30" t="s">
        <v>8572</v>
      </c>
      <c r="C191" s="17" t="s">
        <v>9659</v>
      </c>
      <c r="D191" s="33" t="str">
        <f t="shared" si="7"/>
        <v>Truck Drivers Money Saving Tip</v>
      </c>
      <c r="E191" s="33" t="s">
        <v>4662</v>
      </c>
      <c r="F191" s="33" t="s">
        <v>4664</v>
      </c>
      <c r="G191" s="33">
        <f t="shared" si="8"/>
        <v>136</v>
      </c>
      <c r="H191" s="33" t="str">
        <f t="shared" si="6"/>
        <v xml:space="preserve"> Video files take up much more storage space than others. Prioritize which files to back-up in the cloud.</v>
      </c>
      <c r="I191" s="17"/>
      <c r="J191" s="32" t="s">
        <v>10745</v>
      </c>
    </row>
    <row r="192" spans="1:10" ht="90" x14ac:dyDescent="0.25">
      <c r="A192" s="31">
        <v>44466</v>
      </c>
      <c r="B192" s="30" t="s">
        <v>8573</v>
      </c>
      <c r="C192" s="17" t="s">
        <v>9661</v>
      </c>
      <c r="D192" s="33" t="str">
        <f t="shared" si="7"/>
        <v>Truck Drivers Money Saving Tip</v>
      </c>
      <c r="E192" s="33" t="s">
        <v>4662</v>
      </c>
      <c r="F192" s="33" t="s">
        <v>4664</v>
      </c>
      <c r="G192" s="33">
        <f t="shared" si="8"/>
        <v>138</v>
      </c>
      <c r="H192" s="33" t="str">
        <f t="shared" si="6"/>
        <v xml:space="preserve"> A trucker's home support team is essential to saving money regarding cooking, cleaning, laundry, and more.</v>
      </c>
      <c r="I192" s="17" t="s">
        <v>4809</v>
      </c>
      <c r="J192" s="32" t="s">
        <v>10746</v>
      </c>
    </row>
    <row r="193" spans="1:10" ht="90" x14ac:dyDescent="0.25">
      <c r="A193" s="31">
        <v>44467</v>
      </c>
      <c r="B193" s="30" t="s">
        <v>8574</v>
      </c>
      <c r="C193" s="17" t="s">
        <v>9664</v>
      </c>
      <c r="D193" s="33" t="str">
        <f t="shared" si="7"/>
        <v>Truck Drivers Money Saving Inquiry</v>
      </c>
      <c r="E193" s="33" t="s">
        <v>4662</v>
      </c>
      <c r="F193" s="33" t="s">
        <v>4665</v>
      </c>
      <c r="G193" s="33">
        <f t="shared" si="8"/>
        <v>139</v>
      </c>
      <c r="H193" s="33" t="str">
        <f t="shared" si="6"/>
        <v xml:space="preserve"> What are the costs associated with truckers not having emotional support from their home support teams?</v>
      </c>
      <c r="I193" s="17"/>
      <c r="J193" s="32" t="s">
        <v>10747</v>
      </c>
    </row>
    <row r="194" spans="1:10" ht="90" x14ac:dyDescent="0.25">
      <c r="A194" s="31">
        <v>44468</v>
      </c>
      <c r="B194" s="30" t="s">
        <v>8575</v>
      </c>
      <c r="C194" s="17" t="s">
        <v>9663</v>
      </c>
      <c r="D194" s="33" t="str">
        <f t="shared" si="7"/>
        <v>Truck Drivers Money Saving Tip</v>
      </c>
      <c r="E194" s="33" t="s">
        <v>4662</v>
      </c>
      <c r="F194" s="33" t="s">
        <v>4664</v>
      </c>
      <c r="G194" s="33">
        <f t="shared" si="8"/>
        <v>138</v>
      </c>
      <c r="H194" s="33" t="str">
        <f t="shared" si="6"/>
        <v xml:space="preserve"> Home support team members may do mail-related tasks and specialty shopping while truckers are on the road.</v>
      </c>
      <c r="I194" s="17"/>
      <c r="J194" s="32" t="s">
        <v>10748</v>
      </c>
    </row>
    <row r="195" spans="1:10" ht="90" x14ac:dyDescent="0.25">
      <c r="A195" s="31">
        <v>44469</v>
      </c>
      <c r="B195" s="30" t="s">
        <v>8576</v>
      </c>
      <c r="C195" s="17" t="s">
        <v>9662</v>
      </c>
      <c r="D195" s="33" t="str">
        <f t="shared" si="7"/>
        <v>Truck Drivers Money Saving Inquiry</v>
      </c>
      <c r="E195" s="33" t="s">
        <v>4662</v>
      </c>
      <c r="F195" s="33" t="s">
        <v>4665</v>
      </c>
      <c r="G195" s="33">
        <f t="shared" si="8"/>
        <v>137</v>
      </c>
      <c r="H195" s="33" t="str">
        <f t="shared" ref="H195:H258" si="9">RIGHT(C195,LEN(C195)-FIND(":",C195))</f>
        <v xml:space="preserve"> Which tasks are best handled by your home support team and which are best handled by Smartphone apps?</v>
      </c>
      <c r="I195" s="17"/>
      <c r="J195" s="32" t="s">
        <v>10749</v>
      </c>
    </row>
    <row r="196" spans="1:10" ht="90" x14ac:dyDescent="0.25">
      <c r="A196" s="31">
        <v>44470</v>
      </c>
      <c r="B196" s="30" t="s">
        <v>8577</v>
      </c>
      <c r="C196" s="49" t="s">
        <v>9660</v>
      </c>
      <c r="D196" s="33" t="str">
        <f t="shared" ref="D196:D259" si="10">LEFT(C196, FIND(": ", C196&amp;" ")-1)</f>
        <v>Truck Drivers Money Saving Tip</v>
      </c>
      <c r="E196" s="33" t="s">
        <v>4662</v>
      </c>
      <c r="F196" s="33" t="s">
        <v>4664</v>
      </c>
      <c r="G196" s="33">
        <f t="shared" ref="G196:G259" si="11">LEN(C196)</f>
        <v>131</v>
      </c>
      <c r="H196" s="33" t="str">
        <f t="shared" si="9"/>
        <v xml:space="preserve"> A trucker's home support team may be able to find, buy, sell, trade, mend, sew, and clean clothing.</v>
      </c>
      <c r="I196" s="17"/>
      <c r="J196" s="32" t="s">
        <v>10750</v>
      </c>
    </row>
    <row r="197" spans="1:10" ht="90" x14ac:dyDescent="0.25">
      <c r="A197" s="31">
        <v>44473</v>
      </c>
      <c r="B197" s="30" t="s">
        <v>8578</v>
      </c>
      <c r="C197" s="17" t="s">
        <v>9665</v>
      </c>
      <c r="D197" s="33" t="str">
        <f t="shared" si="10"/>
        <v>Truck Drivers Money Saving Tip</v>
      </c>
      <c r="E197" s="33" t="s">
        <v>4662</v>
      </c>
      <c r="F197" s="33" t="s">
        <v>4664</v>
      </c>
      <c r="G197" s="33">
        <f t="shared" si="11"/>
        <v>132</v>
      </c>
      <c r="H197" s="33" t="str">
        <f t="shared" si="9"/>
        <v xml:space="preserve"> Plan ahead to eat nutritious food and well-balanced meals while you're trucking. Minimize junk food.</v>
      </c>
      <c r="I197" s="17" t="s">
        <v>8198</v>
      </c>
      <c r="J197" s="32" t="s">
        <v>10751</v>
      </c>
    </row>
    <row r="198" spans="1:10" ht="90" x14ac:dyDescent="0.25">
      <c r="A198" s="31">
        <v>44474</v>
      </c>
      <c r="B198" s="30" t="s">
        <v>8579</v>
      </c>
      <c r="C198" s="17" t="s">
        <v>9668</v>
      </c>
      <c r="D198" s="33" t="str">
        <f t="shared" si="10"/>
        <v>Truck Drivers Money Saving Inquiry</v>
      </c>
      <c r="E198" s="33" t="s">
        <v>4662</v>
      </c>
      <c r="F198" s="33" t="s">
        <v>4665</v>
      </c>
      <c r="G198" s="33">
        <f t="shared" si="11"/>
        <v>134</v>
      </c>
      <c r="H198" s="33" t="str">
        <f t="shared" si="9"/>
        <v xml:space="preserve"> Do you prefer to dine in restaurants or eat your meals in-truck? What are all of your reasons why?</v>
      </c>
      <c r="I198" s="17"/>
      <c r="J198" s="32" t="s">
        <v>10752</v>
      </c>
    </row>
    <row r="199" spans="1:10" ht="90" x14ac:dyDescent="0.25">
      <c r="A199" s="31">
        <v>44475</v>
      </c>
      <c r="B199" s="30" t="s">
        <v>8580</v>
      </c>
      <c r="C199" s="17" t="s">
        <v>9666</v>
      </c>
      <c r="D199" s="33" t="str">
        <f t="shared" si="10"/>
        <v>Truck Drivers Money Saving Tip</v>
      </c>
      <c r="E199" s="33" t="s">
        <v>4662</v>
      </c>
      <c r="F199" s="33" t="s">
        <v>4664</v>
      </c>
      <c r="G199" s="33">
        <f t="shared" si="11"/>
        <v>135</v>
      </c>
      <c r="H199" s="33" t="str">
        <f t="shared" si="9"/>
        <v xml:space="preserve"> Since eating out is not always possible, carry some basic foods with you, no matter your tractor style.</v>
      </c>
      <c r="I199" s="17"/>
      <c r="J199" s="32" t="s">
        <v>10753</v>
      </c>
    </row>
    <row r="200" spans="1:10" ht="90" x14ac:dyDescent="0.25">
      <c r="A200" s="31">
        <v>44476</v>
      </c>
      <c r="B200" s="30" t="s">
        <v>8581</v>
      </c>
      <c r="C200" s="17" t="s">
        <v>9669</v>
      </c>
      <c r="D200" s="33" t="str">
        <f t="shared" si="10"/>
        <v>Truck Drivers Money Saving Inquiry</v>
      </c>
      <c r="E200" s="33" t="s">
        <v>4662</v>
      </c>
      <c r="F200" s="33" t="s">
        <v>4665</v>
      </c>
      <c r="G200" s="33">
        <f t="shared" si="11"/>
        <v>134</v>
      </c>
      <c r="H200" s="33" t="str">
        <f t="shared" si="9"/>
        <v xml:space="preserve"> How do truckers working solo maintain good mental and social health? Do mobile phones play a role?</v>
      </c>
      <c r="I200" s="17"/>
      <c r="J200" s="32" t="s">
        <v>10754</v>
      </c>
    </row>
    <row r="201" spans="1:10" ht="90" x14ac:dyDescent="0.25">
      <c r="A201" s="31">
        <v>44477</v>
      </c>
      <c r="B201" s="30" t="s">
        <v>8582</v>
      </c>
      <c r="C201" s="17" t="s">
        <v>9667</v>
      </c>
      <c r="D201" s="33" t="str">
        <f t="shared" si="10"/>
        <v>Truck Drivers Money Saving Tip</v>
      </c>
      <c r="E201" s="33" t="s">
        <v>4662</v>
      </c>
      <c r="F201" s="33" t="s">
        <v>4664</v>
      </c>
      <c r="G201" s="33">
        <f t="shared" si="11"/>
        <v>134</v>
      </c>
      <c r="H201" s="33" t="str">
        <f t="shared" si="9"/>
        <v xml:space="preserve"> Work to keep your immune system boosted with sufficient levels of vitamins, minerals, and supplements.</v>
      </c>
      <c r="I201" s="17"/>
      <c r="J201" s="32" t="s">
        <v>10755</v>
      </c>
    </row>
    <row r="202" spans="1:10" ht="90" x14ac:dyDescent="0.25">
      <c r="A202" s="31">
        <v>44480</v>
      </c>
      <c r="B202" s="30" t="s">
        <v>8583</v>
      </c>
      <c r="C202" s="17" t="s">
        <v>9670</v>
      </c>
      <c r="D202" s="33" t="str">
        <f t="shared" si="10"/>
        <v>Truck Drivers Money Saving Tip</v>
      </c>
      <c r="E202" s="33" t="s">
        <v>4662</v>
      </c>
      <c r="F202" s="33" t="s">
        <v>4664</v>
      </c>
      <c r="G202" s="33">
        <f t="shared" si="11"/>
        <v>134</v>
      </c>
      <c r="H202" s="33" t="str">
        <f t="shared" si="9"/>
        <v xml:space="preserve"> Prevent injuries caused by improper entry and exit of your tractor by maintaining 3 points of contact.</v>
      </c>
      <c r="I202" s="17" t="s">
        <v>8199</v>
      </c>
      <c r="J202" s="32" t="s">
        <v>10756</v>
      </c>
    </row>
    <row r="203" spans="1:10" ht="90" x14ac:dyDescent="0.25">
      <c r="A203" s="31">
        <v>44481</v>
      </c>
      <c r="B203" s="30" t="s">
        <v>8584</v>
      </c>
      <c r="C203" s="17" t="s">
        <v>9671</v>
      </c>
      <c r="D203" s="33" t="str">
        <f t="shared" si="10"/>
        <v>Truck Drivers Money Saving Inquiry</v>
      </c>
      <c r="E203" s="33" t="s">
        <v>4662</v>
      </c>
      <c r="F203" s="33" t="s">
        <v>4665</v>
      </c>
      <c r="G203" s="33">
        <f t="shared" si="11"/>
        <v>134</v>
      </c>
      <c r="H203" s="33" t="str">
        <f t="shared" si="9"/>
        <v xml:space="preserve"> Ever gotten stiff from sitting for long hours in your truck's driver's seat? How did you fix that?</v>
      </c>
      <c r="I203" s="17"/>
      <c r="J203" s="32" t="s">
        <v>10757</v>
      </c>
    </row>
    <row r="204" spans="1:10" ht="90" x14ac:dyDescent="0.25">
      <c r="A204" s="31">
        <v>44482</v>
      </c>
      <c r="B204" s="30" t="s">
        <v>8585</v>
      </c>
      <c r="C204" s="17" t="s">
        <v>9674</v>
      </c>
      <c r="D204" s="33" t="str">
        <f t="shared" si="10"/>
        <v>Truck Drivers Money Saving Tip</v>
      </c>
      <c r="E204" s="33" t="s">
        <v>4662</v>
      </c>
      <c r="F204" s="33" t="s">
        <v>4664</v>
      </c>
      <c r="G204" s="33">
        <f t="shared" si="11"/>
        <v>136</v>
      </c>
      <c r="H204" s="33" t="str">
        <f t="shared" si="9"/>
        <v xml:space="preserve"> Help prevent driver seat stiffness: regularly drink water and stretch appropriately after you've parked.</v>
      </c>
      <c r="I204" s="17"/>
      <c r="J204" s="32" t="s">
        <v>10758</v>
      </c>
    </row>
    <row r="205" spans="1:10" ht="90" x14ac:dyDescent="0.25">
      <c r="A205" s="31">
        <v>44483</v>
      </c>
      <c r="B205" s="30" t="s">
        <v>8586</v>
      </c>
      <c r="C205" s="17" t="s">
        <v>9673</v>
      </c>
      <c r="D205" s="33" t="str">
        <f t="shared" si="10"/>
        <v>Truck Drivers Money Saving Inquiry</v>
      </c>
      <c r="E205" s="33" t="s">
        <v>4662</v>
      </c>
      <c r="F205" s="33" t="s">
        <v>4665</v>
      </c>
      <c r="G205" s="33">
        <f t="shared" si="11"/>
        <v>138</v>
      </c>
      <c r="H205" s="33" t="str">
        <f t="shared" si="9"/>
        <v xml:space="preserve"> Did you know that properly descending from trailers every time can help prevent back and leg injuries?</v>
      </c>
      <c r="I205" s="17"/>
      <c r="J205" s="32" t="s">
        <v>10759</v>
      </c>
    </row>
    <row r="206" spans="1:10" ht="90" x14ac:dyDescent="0.25">
      <c r="A206" s="31">
        <v>44484</v>
      </c>
      <c r="B206" s="30" t="s">
        <v>8587</v>
      </c>
      <c r="C206" s="17" t="s">
        <v>9672</v>
      </c>
      <c r="D206" s="33" t="str">
        <f t="shared" si="10"/>
        <v>Truck Drivers Money Saving Tip</v>
      </c>
      <c r="E206" s="33" t="s">
        <v>4662</v>
      </c>
      <c r="F206" s="33" t="s">
        <v>4664</v>
      </c>
      <c r="G206" s="33">
        <f t="shared" si="11"/>
        <v>137</v>
      </c>
      <c r="H206" s="33" t="str">
        <f t="shared" si="9"/>
        <v xml:space="preserve"> Doing regular, appropriate physical exercise helps in many ways. Varying routines may keep you motivated.</v>
      </c>
      <c r="I206" s="17"/>
      <c r="J206" s="32" t="s">
        <v>10760</v>
      </c>
    </row>
    <row r="207" spans="1:10" ht="90" x14ac:dyDescent="0.25">
      <c r="A207" s="31">
        <v>44487</v>
      </c>
      <c r="B207" s="30" t="s">
        <v>8588</v>
      </c>
      <c r="C207" s="17" t="s">
        <v>9675</v>
      </c>
      <c r="D207" s="33" t="str">
        <f t="shared" si="10"/>
        <v>Truck Drivers Money Saving Tip</v>
      </c>
      <c r="E207" s="33" t="s">
        <v>4662</v>
      </c>
      <c r="F207" s="33" t="s">
        <v>4664</v>
      </c>
      <c r="G207" s="33">
        <f t="shared" si="11"/>
        <v>139</v>
      </c>
      <c r="H207" s="33" t="str">
        <f t="shared" si="9"/>
        <v xml:space="preserve"> Because truckers may experience minor injuries on the job, it is wise to have a first aid kit ready to use.</v>
      </c>
      <c r="I207" s="17" t="s">
        <v>4929</v>
      </c>
      <c r="J207" s="49" t="s">
        <v>10761</v>
      </c>
    </row>
    <row r="208" spans="1:10" ht="90" x14ac:dyDescent="0.25">
      <c r="A208" s="31">
        <v>44488</v>
      </c>
      <c r="B208" s="30" t="s">
        <v>8589</v>
      </c>
      <c r="C208" s="17" t="s">
        <v>9676</v>
      </c>
      <c r="D208" s="33" t="str">
        <f t="shared" si="10"/>
        <v>Truck Drivers Money Saving Inquiry</v>
      </c>
      <c r="E208" s="33" t="s">
        <v>4662</v>
      </c>
      <c r="F208" s="33" t="s">
        <v>4665</v>
      </c>
      <c r="G208" s="33">
        <f t="shared" si="11"/>
        <v>138</v>
      </c>
      <c r="H208" s="33" t="str">
        <f t="shared" si="9"/>
        <v xml:space="preserve"> Did you know that certain products in first aid kits expire and need to be replaced from time to time?</v>
      </c>
      <c r="I208" s="17"/>
      <c r="J208" s="49" t="s">
        <v>10762</v>
      </c>
    </row>
    <row r="209" spans="1:10" ht="90" x14ac:dyDescent="0.25">
      <c r="A209" s="31">
        <v>44489</v>
      </c>
      <c r="B209" s="30" t="s">
        <v>8590</v>
      </c>
      <c r="C209" s="17" t="s">
        <v>9677</v>
      </c>
      <c r="D209" s="33" t="str">
        <f t="shared" si="10"/>
        <v>Truck Drivers Money Saving Tip</v>
      </c>
      <c r="E209" s="33" t="s">
        <v>4662</v>
      </c>
      <c r="F209" s="33" t="s">
        <v>4664</v>
      </c>
      <c r="G209" s="33">
        <f t="shared" si="11"/>
        <v>135</v>
      </c>
      <c r="H209" s="33" t="str">
        <f t="shared" si="9"/>
        <v xml:space="preserve"> On no less than a quarterly basis, evaluate and replenish the contents of your first aid kit as needed.</v>
      </c>
      <c r="I209" s="17"/>
      <c r="J209" s="49" t="s">
        <v>10763</v>
      </c>
    </row>
    <row r="210" spans="1:10" ht="90" x14ac:dyDescent="0.25">
      <c r="A210" s="31">
        <v>44490</v>
      </c>
      <c r="B210" s="30" t="s">
        <v>8591</v>
      </c>
      <c r="C210" s="17" t="s">
        <v>9678</v>
      </c>
      <c r="D210" s="33" t="str">
        <f t="shared" si="10"/>
        <v>Truck Drivers Money Saving Inquiry</v>
      </c>
      <c r="E210" s="33" t="s">
        <v>4662</v>
      </c>
      <c r="F210" s="33" t="s">
        <v>4665</v>
      </c>
      <c r="G210" s="33">
        <f t="shared" si="11"/>
        <v>133</v>
      </c>
      <c r="H210" s="33" t="str">
        <f t="shared" si="9"/>
        <v xml:space="preserve"> Ever compared commercially prepared first aid kits with DIY versions? Which works better for you?</v>
      </c>
      <c r="I210" s="17"/>
      <c r="J210" s="49" t="s">
        <v>10764</v>
      </c>
    </row>
    <row r="211" spans="1:10" ht="90" x14ac:dyDescent="0.25">
      <c r="A211" s="31">
        <v>44491</v>
      </c>
      <c r="B211" s="30" t="s">
        <v>8592</v>
      </c>
      <c r="C211" s="17" t="s">
        <v>9689</v>
      </c>
      <c r="D211" s="33" t="str">
        <f t="shared" si="10"/>
        <v>Truck Drivers Money Saving Tip</v>
      </c>
      <c r="E211" s="33" t="s">
        <v>4662</v>
      </c>
      <c r="F211" s="33" t="s">
        <v>4664</v>
      </c>
      <c r="G211" s="33">
        <f t="shared" si="11"/>
        <v>133</v>
      </c>
      <c r="H211" s="33" t="str">
        <f t="shared" si="9"/>
        <v xml:space="preserve"> First aid kits can go only so far. Always get prompt and proper medical attention for major injuries.</v>
      </c>
      <c r="I211" s="17"/>
      <c r="J211" s="49" t="s">
        <v>10765</v>
      </c>
    </row>
    <row r="212" spans="1:10" ht="90" x14ac:dyDescent="0.25">
      <c r="A212" s="31">
        <v>44494</v>
      </c>
      <c r="B212" s="30" t="s">
        <v>8593</v>
      </c>
      <c r="C212" s="17" t="s">
        <v>9679</v>
      </c>
      <c r="D212" s="33" t="str">
        <f t="shared" si="10"/>
        <v>Truck Drivers Money Saving Tip</v>
      </c>
      <c r="E212" s="33" t="s">
        <v>4662</v>
      </c>
      <c r="F212" s="33" t="s">
        <v>4664</v>
      </c>
      <c r="G212" s="33">
        <f t="shared" si="11"/>
        <v>137</v>
      </c>
      <c r="H212" s="33" t="str">
        <f t="shared" si="9"/>
        <v xml:space="preserve"> Your driver manager, fleet manager, or dispatcher is the key to helping you earn a good trucker paycheck.</v>
      </c>
      <c r="I212" s="17" t="s">
        <v>8200</v>
      </c>
      <c r="J212" s="49" t="s">
        <v>10766</v>
      </c>
    </row>
    <row r="213" spans="1:10" ht="90" x14ac:dyDescent="0.25">
      <c r="A213" s="31">
        <v>44495</v>
      </c>
      <c r="B213" s="30" t="s">
        <v>8594</v>
      </c>
      <c r="C213" s="17" t="s">
        <v>9680</v>
      </c>
      <c r="D213" s="33" t="str">
        <f t="shared" si="10"/>
        <v>Truck Drivers Money Saving Inquiry</v>
      </c>
      <c r="E213" s="33" t="s">
        <v>4662</v>
      </c>
      <c r="F213" s="33" t="s">
        <v>4665</v>
      </c>
      <c r="G213" s="33">
        <f t="shared" si="11"/>
        <v>137</v>
      </c>
      <c r="H213" s="33" t="str">
        <f t="shared" si="9"/>
        <v xml:space="preserve"> Ever had difficulty harmonizing with your driver manager? How did you help improve your relationship?</v>
      </c>
      <c r="I213" s="17"/>
      <c r="J213" s="49" t="s">
        <v>10767</v>
      </c>
    </row>
    <row r="214" spans="1:10" ht="90" x14ac:dyDescent="0.25">
      <c r="A214" s="31">
        <v>44496</v>
      </c>
      <c r="B214" s="30" t="s">
        <v>8595</v>
      </c>
      <c r="C214" s="17" t="s">
        <v>9683</v>
      </c>
      <c r="D214" s="33" t="str">
        <f>LEFT(C216, FIND(": ", C216&amp;" ")-1)</f>
        <v>Truck Drivers Money Saving Tip</v>
      </c>
      <c r="E214" s="33" t="s">
        <v>4662</v>
      </c>
      <c r="F214" s="33" t="s">
        <v>4664</v>
      </c>
      <c r="G214" s="33">
        <f>LEN(C214)</f>
        <v>136</v>
      </c>
      <c r="H214" s="33" t="str">
        <f>RIGHT(C214,LEN(C214)-FIND(":",C214))</f>
        <v xml:space="preserve"> Endeavor always to work with your driver manager in a friendly, encouraging, and low maintenance manner.</v>
      </c>
      <c r="I214" s="17"/>
      <c r="J214" s="49" t="s">
        <v>10768</v>
      </c>
    </row>
    <row r="215" spans="1:10" ht="90" x14ac:dyDescent="0.25">
      <c r="A215" s="31">
        <v>44497</v>
      </c>
      <c r="B215" s="30" t="s">
        <v>8596</v>
      </c>
      <c r="C215" s="17" t="s">
        <v>9682</v>
      </c>
      <c r="D215" s="33" t="str">
        <f t="shared" si="10"/>
        <v>Truck Drivers Money Saving Inquiry</v>
      </c>
      <c r="E215" s="33" t="s">
        <v>4662</v>
      </c>
      <c r="F215" s="33" t="s">
        <v>4665</v>
      </c>
      <c r="G215" s="33">
        <f t="shared" si="11"/>
        <v>131</v>
      </c>
      <c r="H215" s="33" t="str">
        <f>RIGHT(C215,LEN(C215)-FIND(":",C215))</f>
        <v xml:space="preserve"> Ever needed your driver manager to reschedule your delivery due to an emergency? What happened?</v>
      </c>
      <c r="I215" s="17"/>
      <c r="J215" s="49" t="s">
        <v>10769</v>
      </c>
    </row>
    <row r="216" spans="1:10" ht="90" x14ac:dyDescent="0.25">
      <c r="A216" s="31">
        <v>44498</v>
      </c>
      <c r="B216" s="30" t="s">
        <v>8597</v>
      </c>
      <c r="C216" s="49" t="s">
        <v>9681</v>
      </c>
      <c r="D216" s="33" t="str">
        <f t="shared" si="10"/>
        <v>Truck Drivers Money Saving Tip</v>
      </c>
      <c r="E216" s="33" t="s">
        <v>4662</v>
      </c>
      <c r="F216" s="33" t="s">
        <v>4664</v>
      </c>
      <c r="G216" s="33">
        <f t="shared" si="11"/>
        <v>133</v>
      </c>
      <c r="H216" s="33" t="str">
        <f>RIGHT(C216,LEN(C216)-FIND(":",C216))</f>
        <v xml:space="preserve"> Keep your driver manager informed about any changes to your schedule, both personal and professional.</v>
      </c>
      <c r="I216" s="17"/>
      <c r="J216" s="49" t="s">
        <v>10770</v>
      </c>
    </row>
    <row r="217" spans="1:10" ht="90" x14ac:dyDescent="0.25">
      <c r="A217" s="31">
        <v>44501</v>
      </c>
      <c r="B217" s="30" t="s">
        <v>8598</v>
      </c>
      <c r="C217" s="17" t="s">
        <v>9688</v>
      </c>
      <c r="D217" s="33" t="str">
        <f>LEFT(C214, FIND(": ", C214&amp;" ")-1)</f>
        <v>Truck Drivers Money Saving Tip</v>
      </c>
      <c r="E217" s="33" t="s">
        <v>4662</v>
      </c>
      <c r="F217" s="33" t="s">
        <v>4664</v>
      </c>
      <c r="G217" s="33">
        <f>LEN(C217)</f>
        <v>138</v>
      </c>
      <c r="H217" s="33" t="str">
        <f>RIGHT(C217,LEN(C217)-FIND(":",C217))</f>
        <v xml:space="preserve"> Team drivers can earn much more money than solo drivers. Agree in advance on an equitable split on income.</v>
      </c>
      <c r="I217" s="17" t="s">
        <v>4804</v>
      </c>
      <c r="J217" s="49" t="s">
        <v>10771</v>
      </c>
    </row>
    <row r="218" spans="1:10" ht="90" x14ac:dyDescent="0.25">
      <c r="A218" s="31">
        <v>44502</v>
      </c>
      <c r="B218" s="30" t="s">
        <v>8599</v>
      </c>
      <c r="C218" s="17" t="s">
        <v>9685</v>
      </c>
      <c r="D218" s="33" t="str">
        <f t="shared" si="10"/>
        <v>Truck Drivers Money Saving Inquiry</v>
      </c>
      <c r="E218" s="33" t="s">
        <v>4662</v>
      </c>
      <c r="F218" s="33" t="s">
        <v>4665</v>
      </c>
      <c r="G218" s="33">
        <f t="shared" si="11"/>
        <v>130</v>
      </c>
      <c r="H218" s="33" t="str">
        <f t="shared" si="9"/>
        <v xml:space="preserve"> Ever disagreed with your team driver about your truck's operation? How did you resolve things?</v>
      </c>
      <c r="I218" s="17"/>
      <c r="J218" s="49" t="s">
        <v>10772</v>
      </c>
    </row>
    <row r="219" spans="1:10" ht="90" x14ac:dyDescent="0.25">
      <c r="A219" s="31">
        <v>44503</v>
      </c>
      <c r="B219" s="30" t="s">
        <v>8600</v>
      </c>
      <c r="C219" s="17" t="s">
        <v>9687</v>
      </c>
      <c r="D219" s="33" t="str">
        <f t="shared" si="10"/>
        <v>Truck Drivers Money Saving Tip</v>
      </c>
      <c r="E219" s="33" t="s">
        <v>4662</v>
      </c>
      <c r="F219" s="33" t="s">
        <v>4664</v>
      </c>
      <c r="G219" s="33">
        <f t="shared" si="11"/>
        <v>139</v>
      </c>
      <c r="H219" s="33" t="str">
        <f t="shared" si="9"/>
        <v xml:space="preserve"> Driving team members must communicate effectively, including between paired trucking trainers and trainees.</v>
      </c>
      <c r="I219" s="17"/>
      <c r="J219" s="49" t="s">
        <v>10773</v>
      </c>
    </row>
    <row r="220" spans="1:10" ht="90" x14ac:dyDescent="0.25">
      <c r="A220" s="31">
        <v>44504</v>
      </c>
      <c r="B220" s="30" t="s">
        <v>8601</v>
      </c>
      <c r="C220" s="17" t="s">
        <v>9686</v>
      </c>
      <c r="D220" s="33" t="str">
        <f t="shared" si="10"/>
        <v>Truck Drivers Money Saving Inquiry</v>
      </c>
      <c r="E220" s="33" t="s">
        <v>4662</v>
      </c>
      <c r="F220" s="33" t="s">
        <v>4665</v>
      </c>
      <c r="G220" s="33">
        <f t="shared" si="11"/>
        <v>137</v>
      </c>
      <c r="H220" s="33" t="str">
        <f t="shared" si="9"/>
        <v xml:space="preserve"> Did you know that some of the strongest driving teams are family members working toward common goals?</v>
      </c>
      <c r="I220" s="17"/>
      <c r="J220" s="49" t="s">
        <v>10774</v>
      </c>
    </row>
    <row r="221" spans="1:10" ht="90" x14ac:dyDescent="0.25">
      <c r="A221" s="31">
        <v>44505</v>
      </c>
      <c r="B221" s="30" t="s">
        <v>8602</v>
      </c>
      <c r="C221" s="17" t="s">
        <v>9684</v>
      </c>
      <c r="D221" s="33" t="str">
        <f t="shared" si="10"/>
        <v>Truck Drivers Money Saving Tip</v>
      </c>
      <c r="E221" s="33" t="s">
        <v>4662</v>
      </c>
      <c r="F221" s="33" t="s">
        <v>4664</v>
      </c>
      <c r="G221" s="33">
        <f t="shared" si="11"/>
        <v>135</v>
      </c>
      <c r="H221" s="33" t="str">
        <f t="shared" si="9"/>
        <v xml:space="preserve"> Great driving teams recognize and use individual trucker strengths for maximum productivity and income.</v>
      </c>
      <c r="I221" s="17"/>
      <c r="J221" s="49" t="s">
        <v>10775</v>
      </c>
    </row>
    <row r="222" spans="1:10" ht="90" x14ac:dyDescent="0.25">
      <c r="A222" s="31">
        <v>44508</v>
      </c>
      <c r="B222" s="30" t="s">
        <v>8603</v>
      </c>
      <c r="C222" s="17" t="s">
        <v>9690</v>
      </c>
      <c r="D222" s="33" t="str">
        <f t="shared" si="10"/>
        <v>Truck Drivers Money Saving Tip</v>
      </c>
      <c r="E222" s="33" t="s">
        <v>4662</v>
      </c>
      <c r="F222" s="33" t="s">
        <v>4664</v>
      </c>
      <c r="G222" s="33">
        <f t="shared" si="11"/>
        <v>135</v>
      </c>
      <c r="H222" s="33" t="str">
        <f t="shared" si="9"/>
        <v xml:space="preserve"> Help prevent cargo theft: Keep your trailer doors locked at all times except when loading or unloading.</v>
      </c>
      <c r="I222" s="17" t="s">
        <v>8203</v>
      </c>
      <c r="J222" s="49" t="s">
        <v>10776</v>
      </c>
    </row>
    <row r="223" spans="1:10" ht="90" x14ac:dyDescent="0.25">
      <c r="A223" s="31">
        <v>44509</v>
      </c>
      <c r="B223" s="30" t="s">
        <v>8604</v>
      </c>
      <c r="C223" s="17" t="s">
        <v>9694</v>
      </c>
      <c r="D223" s="33" t="str">
        <f t="shared" si="10"/>
        <v>Truck Drivers Money Saving Inquiry</v>
      </c>
      <c r="E223" s="33" t="s">
        <v>4662</v>
      </c>
      <c r="F223" s="33" t="s">
        <v>4665</v>
      </c>
      <c r="G223" s="33">
        <f t="shared" si="11"/>
        <v>132</v>
      </c>
      <c r="H223" s="33" t="str">
        <f t="shared" si="9"/>
        <v xml:space="preserve"> Does your favorite, proven trailer lock have a shackle or does it slide around the trailer bars?</v>
      </c>
      <c r="I223" s="17"/>
      <c r="J223" s="49" t="s">
        <v>10777</v>
      </c>
    </row>
    <row r="224" spans="1:10" ht="90" x14ac:dyDescent="0.25">
      <c r="A224" s="31">
        <v>44510</v>
      </c>
      <c r="B224" s="30" t="s">
        <v>8605</v>
      </c>
      <c r="C224" s="17" t="s">
        <v>9691</v>
      </c>
      <c r="D224" s="33" t="str">
        <f t="shared" si="10"/>
        <v>Truck Drivers Money Saving Tip</v>
      </c>
      <c r="E224" s="33" t="s">
        <v>4662</v>
      </c>
      <c r="F224" s="33" t="s">
        <v>4664</v>
      </c>
      <c r="G224" s="33">
        <f t="shared" si="11"/>
        <v>135</v>
      </c>
      <c r="H224" s="33" t="str">
        <f t="shared" si="9"/>
        <v xml:space="preserve"> Beware: depending on the quality of a shackled lock, it may be easy to open with two opposing wrenches.</v>
      </c>
      <c r="I224" s="17"/>
      <c r="J224" s="49" t="s">
        <v>10778</v>
      </c>
    </row>
    <row r="225" spans="1:10" ht="90" x14ac:dyDescent="0.25">
      <c r="A225" s="31">
        <v>44511</v>
      </c>
      <c r="B225" s="30" t="s">
        <v>8606</v>
      </c>
      <c r="C225" s="17" t="s">
        <v>9692</v>
      </c>
      <c r="D225" s="33" t="str">
        <f t="shared" si="10"/>
        <v>Truck Drivers Money Saving Inquiry</v>
      </c>
      <c r="E225" s="33" t="s">
        <v>4662</v>
      </c>
      <c r="F225" s="33" t="s">
        <v>4665</v>
      </c>
      <c r="G225" s="33">
        <f t="shared" si="11"/>
        <v>132</v>
      </c>
      <c r="H225" s="33" t="str">
        <f t="shared" si="9"/>
        <v xml:space="preserve"> Ever heard of someone breaking into a trailer when a bar lock was properly installed and locked?</v>
      </c>
      <c r="I225" s="17"/>
      <c r="J225" s="49" t="s">
        <v>10779</v>
      </c>
    </row>
    <row r="226" spans="1:10" ht="90" x14ac:dyDescent="0.25">
      <c r="A226" s="31">
        <v>44512</v>
      </c>
      <c r="B226" s="30" t="s">
        <v>8607</v>
      </c>
      <c r="C226" s="17" t="s">
        <v>9693</v>
      </c>
      <c r="D226" s="33" t="str">
        <f t="shared" si="10"/>
        <v>Truck Drivers Money Saving Tip</v>
      </c>
      <c r="E226" s="33" t="s">
        <v>4662</v>
      </c>
      <c r="F226" s="33" t="s">
        <v>4664</v>
      </c>
      <c r="G226" s="33">
        <f t="shared" si="11"/>
        <v>140</v>
      </c>
      <c r="H226" s="33" t="str">
        <f t="shared" si="9"/>
        <v xml:space="preserve"> Shippers may install thick bolts on trailers to ensure load integrity. Bolt cutters are required for access.</v>
      </c>
      <c r="I226" s="17"/>
      <c r="J226" s="49" t="s">
        <v>10780</v>
      </c>
    </row>
    <row r="227" spans="1:10" ht="90" x14ac:dyDescent="0.25">
      <c r="A227" s="31">
        <v>44515</v>
      </c>
      <c r="B227" s="30" t="s">
        <v>8608</v>
      </c>
      <c r="C227" s="17" t="s">
        <v>9695</v>
      </c>
      <c r="D227" s="33" t="str">
        <f t="shared" si="10"/>
        <v>Truck Drivers Money Saving Tip</v>
      </c>
      <c r="E227" s="33" t="s">
        <v>4662</v>
      </c>
      <c r="F227" s="33" t="s">
        <v>4664</v>
      </c>
      <c r="G227" s="33">
        <f t="shared" si="11"/>
        <v>133</v>
      </c>
      <c r="H227" s="33" t="str">
        <f t="shared" si="9"/>
        <v xml:space="preserve"> Using some simple items, truckers can save a lot of money on food by making their own meals in-truck.</v>
      </c>
      <c r="I227" s="17" t="s">
        <v>153</v>
      </c>
      <c r="J227" s="49" t="s">
        <v>10781</v>
      </c>
    </row>
    <row r="228" spans="1:10" ht="90" x14ac:dyDescent="0.25">
      <c r="A228" s="31">
        <v>44516</v>
      </c>
      <c r="B228" s="30" t="s">
        <v>8609</v>
      </c>
      <c r="C228" s="17" t="s">
        <v>9697</v>
      </c>
      <c r="D228" s="33" t="str">
        <f t="shared" si="10"/>
        <v>Truck Drivers Money Saving Inquiry</v>
      </c>
      <c r="E228" s="33" t="s">
        <v>4662</v>
      </c>
      <c r="F228" s="33" t="s">
        <v>4665</v>
      </c>
      <c r="G228" s="33">
        <f t="shared" si="11"/>
        <v>133</v>
      </c>
      <c r="H228" s="33" t="str">
        <f t="shared" si="9"/>
        <v xml:space="preserve"> Ever wanted to fix hot meals in-truck, but 12-volt appliances didn't hold up well? What happened?</v>
      </c>
      <c r="I228" s="17"/>
      <c r="J228" s="49" t="s">
        <v>10782</v>
      </c>
    </row>
    <row r="229" spans="1:10" ht="90" x14ac:dyDescent="0.25">
      <c r="A229" s="31">
        <v>44517</v>
      </c>
      <c r="B229" s="30" t="s">
        <v>8610</v>
      </c>
      <c r="C229" s="17" t="s">
        <v>9712</v>
      </c>
      <c r="D229" s="33" t="str">
        <f>LEFT(C231, FIND(": ", C231&amp;" ")-1)</f>
        <v>Truck Drivers Money Saving Tip</v>
      </c>
      <c r="E229" s="33" t="s">
        <v>4662</v>
      </c>
      <c r="F229" s="33" t="s">
        <v>4664</v>
      </c>
      <c r="G229" s="33">
        <f>LEN(C229)</f>
        <v>136</v>
      </c>
      <c r="H229" s="33" t="str">
        <f t="shared" si="9"/>
        <v xml:space="preserve"> Truckers can cook meals in-truck with appropriately powered appliances. Check for inverter restrictions.</v>
      </c>
      <c r="I229" s="17"/>
      <c r="J229" s="49" t="s">
        <v>10783</v>
      </c>
    </row>
    <row r="230" spans="1:10" ht="90" x14ac:dyDescent="0.25">
      <c r="A230" s="31">
        <v>44518</v>
      </c>
      <c r="B230" s="30" t="s">
        <v>8611</v>
      </c>
      <c r="C230" s="17" t="s">
        <v>9696</v>
      </c>
      <c r="D230" s="33" t="str">
        <f t="shared" si="10"/>
        <v>Truck Drivers Money Saving Inquiry</v>
      </c>
      <c r="E230" s="33" t="s">
        <v>4662</v>
      </c>
      <c r="F230" s="33" t="s">
        <v>4665</v>
      </c>
      <c r="G230" s="33">
        <f t="shared" si="11"/>
        <v>134</v>
      </c>
      <c r="H230" s="33" t="str">
        <f t="shared" si="9"/>
        <v xml:space="preserve"> Did you know that besides heating food, hot pots can heat water with detergent for washing dishes?</v>
      </c>
      <c r="I230" s="17"/>
      <c r="J230" s="49" t="s">
        <v>10784</v>
      </c>
    </row>
    <row r="231" spans="1:10" ht="90" x14ac:dyDescent="0.25">
      <c r="A231" s="31">
        <v>44519</v>
      </c>
      <c r="B231" s="30" t="s">
        <v>8612</v>
      </c>
      <c r="C231" s="17" t="s">
        <v>9698</v>
      </c>
      <c r="D231" s="33" t="str">
        <f t="shared" si="10"/>
        <v>Truck Drivers Money Saving Tip</v>
      </c>
      <c r="E231" s="33" t="s">
        <v>4662</v>
      </c>
      <c r="F231" s="33" t="s">
        <v>4664</v>
      </c>
      <c r="G231" s="33">
        <f t="shared" si="11"/>
        <v>137</v>
      </c>
      <c r="H231" s="33" t="str">
        <f t="shared" si="9"/>
        <v xml:space="preserve"> One substitute for a countertop in-truck is a thick, heat resistant cutting board laid on the lower bunk.</v>
      </c>
      <c r="I231" s="17"/>
      <c r="J231" s="49" t="s">
        <v>10785</v>
      </c>
    </row>
    <row r="232" spans="1:10" ht="90" x14ac:dyDescent="0.25">
      <c r="A232" s="31">
        <v>44522</v>
      </c>
      <c r="B232" s="30" t="s">
        <v>8613</v>
      </c>
      <c r="C232" s="17" t="s">
        <v>9699</v>
      </c>
      <c r="D232" s="33" t="str">
        <f t="shared" si="10"/>
        <v>Truck Drivers Money Saving Tip</v>
      </c>
      <c r="E232" s="33" t="s">
        <v>4662</v>
      </c>
      <c r="F232" s="33" t="s">
        <v>4664</v>
      </c>
      <c r="G232" s="33">
        <f t="shared" si="11"/>
        <v>138</v>
      </c>
      <c r="H232" s="33" t="str">
        <f t="shared" si="9"/>
        <v xml:space="preserve"> Storage space for food in-truck is limited, so utilizing space-saving portion control can be very helpful.</v>
      </c>
      <c r="I232" s="17" t="s">
        <v>4925</v>
      </c>
      <c r="J232" s="49" t="s">
        <v>10786</v>
      </c>
    </row>
    <row r="233" spans="1:10" ht="90" x14ac:dyDescent="0.25">
      <c r="A233" s="31">
        <v>44523</v>
      </c>
      <c r="B233" s="30" t="s">
        <v>8614</v>
      </c>
      <c r="C233" s="17" t="s">
        <v>9700</v>
      </c>
      <c r="D233" s="33" t="str">
        <f t="shared" si="10"/>
        <v>Truck Drivers Money Saving Inquiry</v>
      </c>
      <c r="E233" s="33" t="s">
        <v>4662</v>
      </c>
      <c r="F233" s="33" t="s">
        <v>4665</v>
      </c>
      <c r="G233" s="33">
        <f t="shared" si="11"/>
        <v>136</v>
      </c>
      <c r="H233" s="33" t="str">
        <f t="shared" si="9"/>
        <v xml:space="preserve"> Which perishable or non-perishable foods do you divide into meal-sized portions for use on the road?</v>
      </c>
      <c r="I233" s="17"/>
      <c r="J233" s="49" t="s">
        <v>10787</v>
      </c>
    </row>
    <row r="234" spans="1:10" ht="90" x14ac:dyDescent="0.25">
      <c r="A234" s="31">
        <v>44524</v>
      </c>
      <c r="B234" s="30" t="s">
        <v>8615</v>
      </c>
      <c r="C234" s="17" t="s">
        <v>9713</v>
      </c>
      <c r="D234" s="33" t="str">
        <f t="shared" si="10"/>
        <v>Truck Drivers Money Saving Tip</v>
      </c>
      <c r="E234" s="33" t="s">
        <v>4662</v>
      </c>
      <c r="F234" s="33" t="s">
        <v>4664</v>
      </c>
      <c r="G234" s="33">
        <f t="shared" si="11"/>
        <v>136</v>
      </c>
      <c r="H234" s="33" t="str">
        <f t="shared" si="9"/>
        <v xml:space="preserve"> Non-canned, non-perishable foods may be portioned into plastic bags and stored in a square, upright bin.</v>
      </c>
      <c r="I234" s="17"/>
      <c r="J234" s="49" t="s">
        <v>10788</v>
      </c>
    </row>
    <row r="235" spans="1:10" ht="90" x14ac:dyDescent="0.25">
      <c r="A235" s="31">
        <v>44525</v>
      </c>
      <c r="B235" s="30" t="s">
        <v>8616</v>
      </c>
      <c r="C235" s="17" t="s">
        <v>9701</v>
      </c>
      <c r="D235" s="33" t="str">
        <f t="shared" si="10"/>
        <v>Truck Drivers Money Saving Inquiry</v>
      </c>
      <c r="E235" s="33" t="s">
        <v>4662</v>
      </c>
      <c r="F235" s="33" t="s">
        <v>4665</v>
      </c>
      <c r="G235" s="33">
        <f t="shared" si="11"/>
        <v>139</v>
      </c>
      <c r="H235" s="33" t="str">
        <f t="shared" si="9"/>
        <v xml:space="preserve"> Which perishable foods are most challenging for dividing into meal-sized containers to eat on the road?</v>
      </c>
      <c r="I235" s="17"/>
      <c r="J235" s="49" t="s">
        <v>10789</v>
      </c>
    </row>
    <row r="236" spans="1:10" ht="90" x14ac:dyDescent="0.25">
      <c r="A236" s="31">
        <v>44526</v>
      </c>
      <c r="B236" s="30" t="s">
        <v>8617</v>
      </c>
      <c r="C236" s="32" t="s">
        <v>9717</v>
      </c>
      <c r="D236" s="33" t="str">
        <f t="shared" si="10"/>
        <v>Truck Drivers Money Saving Tip</v>
      </c>
      <c r="E236" s="33" t="s">
        <v>4662</v>
      </c>
      <c r="F236" s="33" t="s">
        <v>4664</v>
      </c>
      <c r="G236" s="33">
        <f t="shared" si="11"/>
        <v>136</v>
      </c>
      <c r="H236" s="33" t="str">
        <f t="shared" si="9"/>
        <v xml:space="preserve"> To prevent spoiling, store perishable food in a fridge or cooler with a max temperature of 40F or 4.44C.</v>
      </c>
      <c r="I236" s="17"/>
      <c r="J236" s="49" t="s">
        <v>10790</v>
      </c>
    </row>
    <row r="237" spans="1:10" ht="90" x14ac:dyDescent="0.25">
      <c r="A237" s="31">
        <v>44529</v>
      </c>
      <c r="B237" s="30" t="s">
        <v>8618</v>
      </c>
      <c r="C237" s="17" t="s">
        <v>9718</v>
      </c>
      <c r="D237" s="33" t="str">
        <f t="shared" si="10"/>
        <v>Truck Drivers Money Saving Tip</v>
      </c>
      <c r="E237" s="33" t="s">
        <v>4662</v>
      </c>
      <c r="F237" s="33" t="s">
        <v>4664</v>
      </c>
      <c r="G237" s="33">
        <f t="shared" si="11"/>
        <v>133</v>
      </c>
      <c r="H237" s="33" t="str">
        <f t="shared" si="9"/>
        <v xml:space="preserve"> If an appliance stops heating, check for plug/outlet insertion problems and/or power cord separation.</v>
      </c>
      <c r="I237" s="17" t="s">
        <v>8204</v>
      </c>
      <c r="J237" s="49" t="s">
        <v>10791</v>
      </c>
    </row>
    <row r="238" spans="1:10" ht="90" x14ac:dyDescent="0.25">
      <c r="A238" s="31">
        <v>44530</v>
      </c>
      <c r="B238" s="30" t="s">
        <v>8619</v>
      </c>
      <c r="C238" s="17" t="s">
        <v>9702</v>
      </c>
      <c r="D238" s="33" t="str">
        <f t="shared" si="10"/>
        <v>Truck Drivers Money Saving Inquiry</v>
      </c>
      <c r="E238" s="33" t="s">
        <v>4662</v>
      </c>
      <c r="F238" s="33" t="s">
        <v>4665</v>
      </c>
      <c r="G238" s="33">
        <f t="shared" si="11"/>
        <v>139</v>
      </c>
      <c r="H238" s="33" t="str">
        <f t="shared" si="9"/>
        <v xml:space="preserve"> If an appliance stopped working, did you check for a blown fuse between the inverter and the batteries?</v>
      </c>
      <c r="I238" s="17"/>
      <c r="J238" s="49" t="s">
        <v>10792</v>
      </c>
    </row>
    <row r="239" spans="1:10" ht="90" x14ac:dyDescent="0.25">
      <c r="A239" s="31">
        <v>44531</v>
      </c>
      <c r="B239" s="30" t="s">
        <v>8620</v>
      </c>
      <c r="C239" s="17" t="s">
        <v>9703</v>
      </c>
      <c r="D239" s="33" t="str">
        <f t="shared" si="10"/>
        <v>Truck Drivers Money Saving Tip</v>
      </c>
      <c r="E239" s="33" t="s">
        <v>4662</v>
      </c>
      <c r="F239" s="33" t="s">
        <v>4664</v>
      </c>
      <c r="G239" s="33">
        <f t="shared" si="11"/>
        <v>138</v>
      </c>
      <c r="H239" s="33" t="str">
        <f t="shared" si="9"/>
        <v xml:space="preserve"> If power cords are connected and all fuses are good, troubleshoot appliance failure in the owner's manual.</v>
      </c>
      <c r="I239" s="17"/>
      <c r="J239" s="49" t="s">
        <v>10793</v>
      </c>
    </row>
    <row r="240" spans="1:10" ht="90" x14ac:dyDescent="0.25">
      <c r="A240" s="31">
        <v>44532</v>
      </c>
      <c r="B240" s="30" t="s">
        <v>8621</v>
      </c>
      <c r="C240" s="17" t="s">
        <v>9714</v>
      </c>
      <c r="D240" s="33" t="str">
        <f t="shared" si="10"/>
        <v>Truck Drivers Money Saving Inquiry</v>
      </c>
      <c r="E240" s="33" t="s">
        <v>4662</v>
      </c>
      <c r="F240" s="33" t="s">
        <v>4665</v>
      </c>
      <c r="G240" s="33">
        <f t="shared" si="11"/>
        <v>137</v>
      </c>
      <c r="H240" s="33" t="str">
        <f t="shared" si="9"/>
        <v xml:space="preserve"> Did you know that many owner's manuals are online and may be found by manufacturer and product names?</v>
      </c>
      <c r="I240" s="17"/>
      <c r="J240" s="49" t="s">
        <v>10794</v>
      </c>
    </row>
    <row r="241" spans="1:11" ht="90" x14ac:dyDescent="0.25">
      <c r="A241" s="31">
        <v>44533</v>
      </c>
      <c r="B241" s="30" t="s">
        <v>8622</v>
      </c>
      <c r="C241" s="17" t="s">
        <v>9715</v>
      </c>
      <c r="D241" s="33" t="str">
        <f t="shared" si="10"/>
        <v>Truck Drivers Money Saving Tip</v>
      </c>
      <c r="E241" s="33" t="s">
        <v>4662</v>
      </c>
      <c r="F241" s="33" t="s">
        <v>4664</v>
      </c>
      <c r="G241" s="33">
        <f t="shared" si="11"/>
        <v>138</v>
      </c>
      <c r="H241" s="33" t="str">
        <f t="shared" si="9"/>
        <v xml:space="preserve"> Defective truck cooking appliances may be returned before warranty expiration when a receipt is presented.</v>
      </c>
      <c r="I241" s="17"/>
      <c r="J241" s="49" t="s">
        <v>10795</v>
      </c>
    </row>
    <row r="242" spans="1:11" ht="90" x14ac:dyDescent="0.25">
      <c r="A242" s="31">
        <v>44536</v>
      </c>
      <c r="B242" s="30" t="s">
        <v>8623</v>
      </c>
      <c r="C242" s="17" t="s">
        <v>9704</v>
      </c>
      <c r="D242" s="33" t="str">
        <f t="shared" si="10"/>
        <v>Truck Drivers Money Saving Tip</v>
      </c>
      <c r="E242" s="33" t="s">
        <v>4662</v>
      </c>
      <c r="F242" s="33" t="s">
        <v>4664</v>
      </c>
      <c r="G242" s="33">
        <f t="shared" si="11"/>
        <v>132</v>
      </c>
      <c r="H242" s="33" t="str">
        <f t="shared" si="9"/>
        <v xml:space="preserve"> Wise truckers keep two gallons of water in-truck: one for personal needs, the other for truck needs.</v>
      </c>
      <c r="I242" s="17" t="s">
        <v>8485</v>
      </c>
      <c r="J242" s="49" t="s">
        <v>10796</v>
      </c>
    </row>
    <row r="243" spans="1:11" ht="90" x14ac:dyDescent="0.25">
      <c r="A243" s="31">
        <v>44537</v>
      </c>
      <c r="B243" s="30" t="s">
        <v>8624</v>
      </c>
      <c r="C243" s="17" t="s">
        <v>9705</v>
      </c>
      <c r="D243" s="33" t="str">
        <f t="shared" si="10"/>
        <v>Truck Drivers Money Saving Inquiry</v>
      </c>
      <c r="E243" s="33" t="s">
        <v>4662</v>
      </c>
      <c r="F243" s="33" t="s">
        <v>4665</v>
      </c>
      <c r="G243" s="33">
        <f t="shared" si="11"/>
        <v>138</v>
      </c>
      <c r="H243" s="33" t="str">
        <f t="shared" si="9"/>
        <v xml:space="preserve"> Ever needed to have water for either personal needs or truck needs, but didn't have it? What happened?</v>
      </c>
      <c r="I243" s="17"/>
      <c r="J243" s="49" t="s">
        <v>10797</v>
      </c>
    </row>
    <row r="244" spans="1:11" ht="90" x14ac:dyDescent="0.25">
      <c r="A244" s="31">
        <v>44538</v>
      </c>
      <c r="B244" s="30" t="s">
        <v>8625</v>
      </c>
      <c r="C244" s="17" t="s">
        <v>9716</v>
      </c>
      <c r="D244" s="33" t="str">
        <f t="shared" si="10"/>
        <v>Truck Drivers Money Saving Tip</v>
      </c>
      <c r="E244" s="33" t="s">
        <v>4662</v>
      </c>
      <c r="F244" s="33" t="s">
        <v>4664</v>
      </c>
      <c r="G244" s="33">
        <f t="shared" si="11"/>
        <v>134</v>
      </c>
      <c r="H244" s="33" t="str">
        <f t="shared" si="9"/>
        <v xml:space="preserve"> To top off truck oil between PMs, carry a gallon of oil in-truck. Match the base and viscosity grades.</v>
      </c>
      <c r="I244" s="17"/>
      <c r="J244" s="49" t="s">
        <v>10798</v>
      </c>
    </row>
    <row r="245" spans="1:11" ht="90" x14ac:dyDescent="0.25">
      <c r="A245" s="31">
        <v>44539</v>
      </c>
      <c r="B245" s="30" t="s">
        <v>8626</v>
      </c>
      <c r="C245" s="17" t="s">
        <v>9707</v>
      </c>
      <c r="D245" s="33" t="str">
        <f t="shared" si="10"/>
        <v>Truck Drivers Money Saving Inquiry</v>
      </c>
      <c r="E245" s="33" t="s">
        <v>4662</v>
      </c>
      <c r="F245" s="33" t="s">
        <v>4665</v>
      </c>
      <c r="G245" s="33">
        <f t="shared" si="11"/>
        <v>136</v>
      </c>
      <c r="H245" s="33" t="str">
        <f t="shared" si="9"/>
        <v xml:space="preserve"> Ever needed a funnel to add oil to your truck, but didn't have one? Did you improvise or borrow one?</v>
      </c>
      <c r="I245" s="17"/>
      <c r="J245" s="49" t="s">
        <v>10799</v>
      </c>
    </row>
    <row r="246" spans="1:11" ht="90" x14ac:dyDescent="0.25">
      <c r="A246" s="31">
        <v>44540</v>
      </c>
      <c r="B246" s="30" t="s">
        <v>8627</v>
      </c>
      <c r="C246" s="17" t="s">
        <v>9706</v>
      </c>
      <c r="D246" s="33" t="str">
        <f t="shared" si="10"/>
        <v>Truck Drivers Money Saving Tip</v>
      </c>
      <c r="E246" s="33" t="s">
        <v>4662</v>
      </c>
      <c r="F246" s="33" t="s">
        <v>4664</v>
      </c>
      <c r="G246" s="33">
        <f t="shared" si="11"/>
        <v>138</v>
      </c>
      <c r="H246" s="33" t="str">
        <f t="shared" si="9"/>
        <v xml:space="preserve"> Wise truckers prepare in advance to meet needs for other liquids, including but not limited to lubricants.</v>
      </c>
      <c r="I246" s="17"/>
      <c r="J246" s="49" t="s">
        <v>10800</v>
      </c>
    </row>
    <row r="247" spans="1:11" ht="90" x14ac:dyDescent="0.25">
      <c r="A247" s="31">
        <v>44543</v>
      </c>
      <c r="B247" s="30" t="s">
        <v>8628</v>
      </c>
      <c r="C247" s="17" t="s">
        <v>9708</v>
      </c>
      <c r="D247" s="33" t="str">
        <f t="shared" si="10"/>
        <v>Truck Drivers Money Saving Tip</v>
      </c>
      <c r="E247" s="33" t="s">
        <v>4662</v>
      </c>
      <c r="F247" s="33" t="s">
        <v>4664</v>
      </c>
      <c r="G247" s="33">
        <f t="shared" si="11"/>
        <v>138</v>
      </c>
      <c r="H247" s="33" t="str">
        <f t="shared" si="9"/>
        <v xml:space="preserve"> Know in advance the product return policies enforced by truck stops and other stores regarding some items.</v>
      </c>
      <c r="I247" s="17" t="s">
        <v>8205</v>
      </c>
      <c r="J247" s="49" t="s">
        <v>10801</v>
      </c>
    </row>
    <row r="248" spans="1:11" ht="90" x14ac:dyDescent="0.25">
      <c r="A248" s="31">
        <v>44544</v>
      </c>
      <c r="B248" s="30" t="s">
        <v>8629</v>
      </c>
      <c r="C248" s="17" t="s">
        <v>9709</v>
      </c>
      <c r="D248" s="33" t="str">
        <f t="shared" si="10"/>
        <v>Truck Drivers Money Saving Inquiry</v>
      </c>
      <c r="E248" s="33" t="s">
        <v>4662</v>
      </c>
      <c r="F248" s="33" t="s">
        <v>4665</v>
      </c>
      <c r="G248" s="33">
        <f t="shared" si="11"/>
        <v>135</v>
      </c>
      <c r="H248" s="33" t="str">
        <f t="shared" si="9"/>
        <v xml:space="preserve"> Ever tried to return a product for a refund, but the return-by date was in the past? What happened?</v>
      </c>
      <c r="I248" s="17"/>
      <c r="J248" s="49" t="s">
        <v>10802</v>
      </c>
    </row>
    <row r="249" spans="1:11" ht="90" x14ac:dyDescent="0.25">
      <c r="A249" s="31">
        <v>44545</v>
      </c>
      <c r="B249" s="30" t="s">
        <v>8630</v>
      </c>
      <c r="C249" s="17" t="s">
        <v>9710</v>
      </c>
      <c r="D249" s="33" t="str">
        <f t="shared" si="10"/>
        <v>Truck Drivers Money Saving Tip</v>
      </c>
      <c r="E249" s="33" t="s">
        <v>4662</v>
      </c>
      <c r="F249" s="33" t="s">
        <v>4664</v>
      </c>
      <c r="G249" s="33">
        <f t="shared" si="11"/>
        <v>138</v>
      </c>
      <c r="H249" s="33" t="str">
        <f t="shared" si="9"/>
        <v xml:space="preserve"> Some truck stops have 30-day limits on returns on electronics and other items. Explore all buying options.</v>
      </c>
      <c r="I249" s="17"/>
      <c r="J249" s="49" t="s">
        <v>10803</v>
      </c>
    </row>
    <row r="250" spans="1:11" ht="90" x14ac:dyDescent="0.25">
      <c r="A250" s="31">
        <v>44546</v>
      </c>
      <c r="B250" s="30" t="s">
        <v>8631</v>
      </c>
      <c r="C250" s="17" t="s">
        <v>9711</v>
      </c>
      <c r="D250" s="33" t="str">
        <f t="shared" si="10"/>
        <v>Truck Drivers Money Saving Inquiry</v>
      </c>
      <c r="E250" s="33" t="s">
        <v>4662</v>
      </c>
      <c r="F250" s="33" t="s">
        <v>4665</v>
      </c>
      <c r="G250" s="33">
        <f t="shared" si="11"/>
        <v>133</v>
      </c>
      <c r="H250" s="33" t="str">
        <f t="shared" si="9"/>
        <v xml:space="preserve"> What is one type of product that you will never buy at a truck stop based on their return policy?</v>
      </c>
      <c r="I250" s="17"/>
      <c r="J250" s="49" t="s">
        <v>10804</v>
      </c>
    </row>
    <row r="251" spans="1:11" ht="90" x14ac:dyDescent="0.25">
      <c r="A251" s="31">
        <v>44547</v>
      </c>
      <c r="B251" s="30" t="s">
        <v>8632</v>
      </c>
      <c r="C251" s="17" t="s">
        <v>9719</v>
      </c>
      <c r="D251" s="33" t="str">
        <f t="shared" si="10"/>
        <v>Truck Drivers Money Saving Tip</v>
      </c>
      <c r="E251" s="33" t="s">
        <v>4662</v>
      </c>
      <c r="F251" s="33" t="s">
        <v>4664</v>
      </c>
      <c r="G251" s="33">
        <f t="shared" si="11"/>
        <v>134</v>
      </c>
      <c r="H251" s="33" t="str">
        <f t="shared" si="9"/>
        <v xml:space="preserve"> Product manufacturers' warranties may reflect product quality. Short warranties indicate poor quality.</v>
      </c>
      <c r="I251" s="17"/>
      <c r="J251" s="49" t="s">
        <v>10805</v>
      </c>
    </row>
    <row r="252" spans="1:11" ht="90" x14ac:dyDescent="0.25">
      <c r="A252" s="31">
        <v>44550</v>
      </c>
      <c r="B252" s="30" t="s">
        <v>8633</v>
      </c>
      <c r="C252" s="17" t="s">
        <v>9729</v>
      </c>
      <c r="D252" s="33" t="str">
        <f t="shared" si="10"/>
        <v>Truck Drivers Money Saving Tip</v>
      </c>
      <c r="E252" s="33" t="s">
        <v>4662</v>
      </c>
      <c r="F252" s="33" t="s">
        <v>4664</v>
      </c>
      <c r="G252" s="33">
        <f t="shared" si="11"/>
        <v>132</v>
      </c>
      <c r="H252" s="33" t="str">
        <f t="shared" si="9"/>
        <v xml:space="preserve"> The goal of all businesses should be customer satisfaction with all products and services they sell.</v>
      </c>
      <c r="I252" s="17" t="s">
        <v>8201</v>
      </c>
      <c r="J252" s="49" t="s">
        <v>10806</v>
      </c>
      <c r="K252" s="49"/>
    </row>
    <row r="253" spans="1:11" ht="90" x14ac:dyDescent="0.25">
      <c r="A253" s="31">
        <v>44551</v>
      </c>
      <c r="B253" s="30" t="s">
        <v>8634</v>
      </c>
      <c r="C253" s="17" t="s">
        <v>9721</v>
      </c>
      <c r="D253" s="33" t="str">
        <f t="shared" si="10"/>
        <v>Truck Drivers Money Saving Inquiry</v>
      </c>
      <c r="E253" s="33" t="s">
        <v>4662</v>
      </c>
      <c r="F253" s="33" t="s">
        <v>4665</v>
      </c>
      <c r="G253" s="33">
        <f t="shared" si="11"/>
        <v>139</v>
      </c>
      <c r="H253" s="33" t="str">
        <f t="shared" si="9"/>
        <v xml:space="preserve"> Ever been less than delighted regarding a product or service you bought at a truck stop? What happened?</v>
      </c>
      <c r="I253" s="17"/>
      <c r="J253" s="49" t="s">
        <v>10807</v>
      </c>
    </row>
    <row r="254" spans="1:11" ht="90" x14ac:dyDescent="0.25">
      <c r="A254" s="31">
        <v>44552</v>
      </c>
      <c r="B254" s="30" t="s">
        <v>8635</v>
      </c>
      <c r="C254" s="17" t="s">
        <v>9722</v>
      </c>
      <c r="D254" s="33" t="str">
        <f t="shared" si="10"/>
        <v>Truck Drivers Money Saving Tip</v>
      </c>
      <c r="E254" s="33" t="s">
        <v>4662</v>
      </c>
      <c r="F254" s="33" t="s">
        <v>4664</v>
      </c>
      <c r="G254" s="33">
        <f t="shared" si="11"/>
        <v>140</v>
      </c>
      <c r="H254" s="33" t="str">
        <f t="shared" si="9"/>
        <v xml:space="preserve"> If a truck stop product/service is not satisfactory, ask to speak with the manager on duty before you leave.</v>
      </c>
      <c r="I254" s="17"/>
      <c r="J254" s="49" t="s">
        <v>10808</v>
      </c>
    </row>
    <row r="255" spans="1:11" ht="90" x14ac:dyDescent="0.25">
      <c r="A255" s="31">
        <v>44553</v>
      </c>
      <c r="B255" s="30" t="s">
        <v>8636</v>
      </c>
      <c r="C255" s="17" t="s">
        <v>9723</v>
      </c>
      <c r="D255" s="33" t="str">
        <f t="shared" si="10"/>
        <v>Truck Drivers Money Saving Inquiry</v>
      </c>
      <c r="E255" s="33" t="s">
        <v>4662</v>
      </c>
      <c r="F255" s="33" t="s">
        <v>4665</v>
      </c>
      <c r="G255" s="33">
        <f t="shared" si="11"/>
        <v>134</v>
      </c>
      <c r="H255" s="33" t="str">
        <f t="shared" si="9"/>
        <v xml:space="preserve"> Ever had a trucking company customer satisfaction problem? Did you speak with your driver manager?</v>
      </c>
      <c r="I255" s="17"/>
      <c r="J255" s="49" t="s">
        <v>10809</v>
      </c>
    </row>
    <row r="256" spans="1:11" ht="90" x14ac:dyDescent="0.25">
      <c r="A256" s="31">
        <v>44554</v>
      </c>
      <c r="B256" s="30" t="s">
        <v>8637</v>
      </c>
      <c r="C256" s="17" t="s">
        <v>9724</v>
      </c>
      <c r="D256" s="33" t="str">
        <f t="shared" si="10"/>
        <v>Truck Drivers Money Saving Tip</v>
      </c>
      <c r="E256" s="33" t="s">
        <v>4662</v>
      </c>
      <c r="F256" s="33" t="s">
        <v>4664</v>
      </c>
      <c r="G256" s="33">
        <f t="shared" si="11"/>
        <v>140</v>
      </c>
      <c r="H256" s="33" t="str">
        <f t="shared" si="9"/>
        <v xml:space="preserve"> If your driver manager can't resolve a company-specific problem, take it up the supervisor chain of command.</v>
      </c>
      <c r="I256" s="17"/>
      <c r="J256" s="49" t="s">
        <v>10810</v>
      </c>
    </row>
    <row r="257" spans="1:11" ht="90" x14ac:dyDescent="0.25">
      <c r="A257" s="31">
        <v>44557</v>
      </c>
      <c r="B257" s="30" t="s">
        <v>8638</v>
      </c>
      <c r="C257" s="17" t="s">
        <v>9725</v>
      </c>
      <c r="D257" s="33" t="str">
        <f t="shared" si="10"/>
        <v>Truck Drivers Money Saving Tip</v>
      </c>
      <c r="E257" s="33" t="s">
        <v>4662</v>
      </c>
      <c r="F257" s="33" t="s">
        <v>4664</v>
      </c>
      <c r="G257" s="33">
        <f t="shared" si="11"/>
        <v>139</v>
      </c>
      <c r="H257" s="33" t="str">
        <f t="shared" si="9"/>
        <v xml:space="preserve"> Motivated truckers seek to 'stretch' to develop personally and professionally, perhaps one skill at a time.</v>
      </c>
      <c r="I257" s="17" t="s">
        <v>8202</v>
      </c>
      <c r="J257" s="49" t="s">
        <v>10811</v>
      </c>
    </row>
    <row r="258" spans="1:11" ht="90" x14ac:dyDescent="0.25">
      <c r="A258" s="31">
        <v>44558</v>
      </c>
      <c r="B258" s="30" t="s">
        <v>8639</v>
      </c>
      <c r="C258" s="17" t="s">
        <v>9730</v>
      </c>
      <c r="D258" s="33" t="str">
        <f t="shared" si="10"/>
        <v>Truck Drivers Money Saving Inquiry</v>
      </c>
      <c r="E258" s="33" t="s">
        <v>4662</v>
      </c>
      <c r="F258" s="33" t="s">
        <v>4665</v>
      </c>
      <c r="G258" s="33">
        <f t="shared" si="11"/>
        <v>134</v>
      </c>
      <c r="H258" s="33" t="str">
        <f t="shared" si="9"/>
        <v xml:space="preserve"> Ever wanted to compete in a truck driving championship? What skills do you need to master or hone?</v>
      </c>
      <c r="I258" s="17"/>
      <c r="J258" s="49" t="s">
        <v>10812</v>
      </c>
    </row>
    <row r="259" spans="1:11" ht="90" x14ac:dyDescent="0.25">
      <c r="A259" s="31">
        <v>44559</v>
      </c>
      <c r="B259" s="30" t="s">
        <v>8640</v>
      </c>
      <c r="C259" s="17" t="s">
        <v>9726</v>
      </c>
      <c r="D259" s="33" t="str">
        <f t="shared" si="10"/>
        <v>Truck Drivers Money Saving Tip</v>
      </c>
      <c r="E259" s="33" t="s">
        <v>4662</v>
      </c>
      <c r="F259" s="33" t="s">
        <v>4664</v>
      </c>
      <c r="G259" s="33">
        <f t="shared" si="11"/>
        <v>138</v>
      </c>
      <c r="H259" s="33" t="str">
        <f t="shared" ref="H259:H261" si="12">RIGHT(C259,LEN(C259)-FIND(":",C259))</f>
        <v xml:space="preserve"> Before taking online classes toward a degree, ensure there will be demand for that training in the future.</v>
      </c>
      <c r="I259" s="17"/>
      <c r="J259" s="49" t="s">
        <v>10813</v>
      </c>
      <c r="K259" s="49"/>
    </row>
    <row r="260" spans="1:11" ht="90" x14ac:dyDescent="0.25">
      <c r="A260" s="31">
        <v>44560</v>
      </c>
      <c r="B260" s="30" t="s">
        <v>8641</v>
      </c>
      <c r="C260" s="17" t="s">
        <v>9727</v>
      </c>
      <c r="D260" s="33" t="str">
        <f t="shared" ref="D260:D261" si="13">LEFT(C260, FIND(": ", C260&amp;" ")-1)</f>
        <v>Truck Drivers Money Saving Inquiry</v>
      </c>
      <c r="E260" s="33" t="s">
        <v>4662</v>
      </c>
      <c r="F260" s="33" t="s">
        <v>4665</v>
      </c>
      <c r="G260" s="33">
        <f t="shared" ref="G260:G261" si="14">LEN(C260)</f>
        <v>138</v>
      </c>
      <c r="H260" s="33" t="str">
        <f t="shared" si="12"/>
        <v xml:space="preserve"> Did you know that career guidance and median pay are found in The Occupational Outlook Handbook (OOH)?</v>
      </c>
      <c r="I260" s="17"/>
      <c r="J260" s="49" t="s">
        <v>10814</v>
      </c>
    </row>
    <row r="261" spans="1:11" ht="90" x14ac:dyDescent="0.25">
      <c r="A261" s="31">
        <v>44561</v>
      </c>
      <c r="B261" s="30" t="s">
        <v>8642</v>
      </c>
      <c r="C261" s="17" t="s">
        <v>9728</v>
      </c>
      <c r="D261" s="33" t="str">
        <f t="shared" si="13"/>
        <v>Truck Drivers Money Saving Tip</v>
      </c>
      <c r="E261" s="33" t="s">
        <v>4662</v>
      </c>
      <c r="F261" s="33" t="s">
        <v>4664</v>
      </c>
      <c r="G261" s="33">
        <f t="shared" si="14"/>
        <v>139</v>
      </c>
      <c r="H261" s="33" t="str">
        <f t="shared" si="12"/>
        <v xml:space="preserve"> Truckers are injured on the job daily, so consider having a back-up plan for income, maybe a second income.</v>
      </c>
      <c r="I261" s="17"/>
      <c r="J261" s="49" t="s">
        <v>10815</v>
      </c>
    </row>
    <row r="262" spans="1:11" x14ac:dyDescent="0.25">
      <c r="C262" s="17"/>
    </row>
    <row r="263" spans="1:11" x14ac:dyDescent="0.25">
      <c r="A263" s="13"/>
      <c r="B263" s="45"/>
      <c r="C263" s="17"/>
    </row>
    <row r="264" spans="1:11" x14ac:dyDescent="0.25">
      <c r="A264" s="13"/>
      <c r="B264" s="45"/>
      <c r="C264" s="17"/>
    </row>
    <row r="265" spans="1:11" x14ac:dyDescent="0.25">
      <c r="A265" s="13"/>
      <c r="B265" s="45"/>
      <c r="C265" s="17"/>
    </row>
    <row r="266" spans="1:11" x14ac:dyDescent="0.25">
      <c r="A266" s="13"/>
      <c r="B266" s="45"/>
      <c r="C266" s="17"/>
    </row>
    <row r="267" spans="1:11" x14ac:dyDescent="0.25">
      <c r="A267" s="13"/>
      <c r="B267" s="45"/>
      <c r="C267" s="17"/>
    </row>
    <row r="268" spans="1:11" x14ac:dyDescent="0.25">
      <c r="A268" s="13"/>
      <c r="B268" s="45"/>
      <c r="C268" s="17"/>
    </row>
    <row r="269" spans="1:11" x14ac:dyDescent="0.25">
      <c r="A269" s="13"/>
      <c r="B269" s="45"/>
      <c r="C269" s="17"/>
    </row>
    <row r="270" spans="1:11" x14ac:dyDescent="0.25">
      <c r="A270" s="13"/>
      <c r="B270" s="45"/>
      <c r="C270" s="17"/>
    </row>
    <row r="271" spans="1:11" x14ac:dyDescent="0.25">
      <c r="A271" s="13"/>
      <c r="B271" s="45"/>
      <c r="C271" s="17"/>
    </row>
    <row r="272" spans="1:11" x14ac:dyDescent="0.25">
      <c r="A272" s="13"/>
      <c r="B272" s="45"/>
      <c r="C272" s="17"/>
    </row>
    <row r="273" spans="1:3" x14ac:dyDescent="0.25">
      <c r="A273" s="13"/>
      <c r="B273" s="45"/>
      <c r="C273" s="17"/>
    </row>
    <row r="274" spans="1:3" x14ac:dyDescent="0.25">
      <c r="A274" s="13"/>
      <c r="B274" s="45"/>
      <c r="C274" s="17"/>
    </row>
    <row r="275" spans="1:3" x14ac:dyDescent="0.25">
      <c r="A275" s="13"/>
      <c r="B275" s="45"/>
      <c r="C275" s="17"/>
    </row>
    <row r="276" spans="1:3" x14ac:dyDescent="0.25">
      <c r="A276" s="13"/>
      <c r="B276" s="45"/>
      <c r="C276" s="17"/>
    </row>
    <row r="277" spans="1:3" x14ac:dyDescent="0.25">
      <c r="A277" s="13"/>
      <c r="B277" s="45"/>
      <c r="C277" s="17"/>
    </row>
    <row r="278" spans="1:3" x14ac:dyDescent="0.25">
      <c r="A278" s="13"/>
      <c r="B278" s="45"/>
      <c r="C278" s="17"/>
    </row>
    <row r="279" spans="1:3" x14ac:dyDescent="0.25">
      <c r="A279" s="13"/>
      <c r="B279" s="45"/>
      <c r="C279" s="17"/>
    </row>
    <row r="280" spans="1:3" x14ac:dyDescent="0.25">
      <c r="A280" s="13"/>
      <c r="B280" s="45"/>
      <c r="C280" s="17"/>
    </row>
    <row r="281" spans="1:3" x14ac:dyDescent="0.25">
      <c r="A281" s="13"/>
      <c r="B281" s="45"/>
      <c r="C281" s="17"/>
    </row>
    <row r="282" spans="1:3" x14ac:dyDescent="0.25">
      <c r="A282" s="13"/>
      <c r="B282" s="45"/>
      <c r="C282" s="17"/>
    </row>
    <row r="283" spans="1:3" x14ac:dyDescent="0.25">
      <c r="A283" s="13"/>
      <c r="B283" s="45"/>
      <c r="C283" s="17"/>
    </row>
    <row r="284" spans="1:3" x14ac:dyDescent="0.25">
      <c r="A284" s="13"/>
      <c r="B284" s="45"/>
      <c r="C284" s="17"/>
    </row>
    <row r="285" spans="1:3" x14ac:dyDescent="0.25">
      <c r="A285" s="13"/>
      <c r="B285" s="45"/>
      <c r="C285" s="17"/>
    </row>
    <row r="286" spans="1:3" x14ac:dyDescent="0.25">
      <c r="A286" s="13"/>
      <c r="B286" s="45"/>
      <c r="C286" s="17"/>
    </row>
    <row r="287" spans="1:3" x14ac:dyDescent="0.25">
      <c r="A287" s="13"/>
      <c r="B287" s="45"/>
      <c r="C287" s="17"/>
    </row>
    <row r="288" spans="1:3" x14ac:dyDescent="0.25">
      <c r="A288" s="13"/>
      <c r="B288" s="45"/>
      <c r="C288" s="17"/>
    </row>
    <row r="289" spans="1:3" x14ac:dyDescent="0.25">
      <c r="A289" s="13"/>
      <c r="B289" s="45"/>
      <c r="C289" s="17"/>
    </row>
    <row r="290" spans="1:3" x14ac:dyDescent="0.25">
      <c r="A290" s="13"/>
      <c r="B290" s="45"/>
      <c r="C290" s="17"/>
    </row>
    <row r="291" spans="1:3" x14ac:dyDescent="0.25">
      <c r="A291" s="13"/>
      <c r="B291" s="45"/>
      <c r="C291" s="17"/>
    </row>
    <row r="292" spans="1:3" x14ac:dyDescent="0.25">
      <c r="A292" s="13"/>
      <c r="B292" s="45"/>
      <c r="C292" s="17"/>
    </row>
    <row r="293" spans="1:3" x14ac:dyDescent="0.25">
      <c r="A293" s="13"/>
      <c r="B293" s="45"/>
      <c r="C293" s="17"/>
    </row>
    <row r="294" spans="1:3" x14ac:dyDescent="0.25">
      <c r="A294" s="13"/>
      <c r="B294" s="45"/>
      <c r="C294" s="17"/>
    </row>
    <row r="295" spans="1:3" x14ac:dyDescent="0.25">
      <c r="A295" s="13"/>
      <c r="B295" s="45"/>
      <c r="C295" s="17"/>
    </row>
    <row r="296" spans="1:3" x14ac:dyDescent="0.25">
      <c r="A296" s="13"/>
      <c r="B296" s="45"/>
      <c r="C296" s="17"/>
    </row>
    <row r="297" spans="1:3" x14ac:dyDescent="0.25">
      <c r="A297" s="13"/>
      <c r="B297" s="45"/>
    </row>
    <row r="298" spans="1:3" x14ac:dyDescent="0.25">
      <c r="A298" s="13"/>
      <c r="B298" s="45"/>
    </row>
    <row r="299" spans="1:3" x14ac:dyDescent="0.25">
      <c r="A299" s="13"/>
      <c r="B299" s="45"/>
    </row>
    <row r="300" spans="1:3" x14ac:dyDescent="0.25">
      <c r="A300" s="13"/>
      <c r="B300" s="45"/>
    </row>
    <row r="301" spans="1:3" x14ac:dyDescent="0.25">
      <c r="A301" s="13"/>
      <c r="B301" s="45"/>
    </row>
    <row r="302" spans="1:3" x14ac:dyDescent="0.25">
      <c r="A302" s="13"/>
      <c r="B302" s="45"/>
    </row>
    <row r="303" spans="1:3" x14ac:dyDescent="0.25">
      <c r="A303" s="13"/>
      <c r="B303" s="45"/>
    </row>
    <row r="304" spans="1:3" x14ac:dyDescent="0.25">
      <c r="A304" s="13"/>
      <c r="B304" s="45"/>
    </row>
    <row r="305" spans="1:2" x14ac:dyDescent="0.25">
      <c r="A305" s="13"/>
      <c r="B305" s="45"/>
    </row>
    <row r="306" spans="1:2" x14ac:dyDescent="0.25">
      <c r="A306" s="13"/>
      <c r="B306" s="45"/>
    </row>
    <row r="307" spans="1:2" x14ac:dyDescent="0.25">
      <c r="A307" s="13"/>
      <c r="B307" s="45"/>
    </row>
    <row r="308" spans="1:2" x14ac:dyDescent="0.25">
      <c r="A308" s="13"/>
      <c r="B308" s="45"/>
    </row>
    <row r="309" spans="1:2" x14ac:dyDescent="0.25">
      <c r="A309" s="13"/>
      <c r="B309" s="45"/>
    </row>
    <row r="310" spans="1:2" x14ac:dyDescent="0.25">
      <c r="A310" s="13"/>
      <c r="B310" s="45"/>
    </row>
    <row r="311" spans="1:2" x14ac:dyDescent="0.25">
      <c r="A311" s="13"/>
      <c r="B311" s="45"/>
    </row>
    <row r="312" spans="1:2" x14ac:dyDescent="0.25">
      <c r="A312" s="13"/>
      <c r="B312" s="45"/>
    </row>
    <row r="313" spans="1:2" x14ac:dyDescent="0.25">
      <c r="A313" s="13"/>
      <c r="B313" s="45"/>
    </row>
    <row r="314" spans="1:2" x14ac:dyDescent="0.25">
      <c r="A314" s="13"/>
      <c r="B314" s="45"/>
    </row>
    <row r="315" spans="1:2" x14ac:dyDescent="0.25">
      <c r="A315" s="13"/>
      <c r="B315" s="45"/>
    </row>
    <row r="316" spans="1:2" x14ac:dyDescent="0.25">
      <c r="A316" s="13"/>
      <c r="B316" s="45"/>
    </row>
  </sheetData>
  <conditionalFormatting sqref="C1">
    <cfRule type="containsText" dxfId="143" priority="6" operator="containsText" text="Tips: ">
      <formula>NOT(ISERROR(SEARCH("Tips: ",C1)))</formula>
    </cfRule>
  </conditionalFormatting>
  <conditionalFormatting sqref="E1">
    <cfRule type="containsText" dxfId="142" priority="5" operator="containsText" text="Tips: ">
      <formula>NOT(ISERROR(SEARCH("Tips: ",E1)))</formula>
    </cfRule>
  </conditionalFormatting>
  <conditionalFormatting sqref="E2:F261">
    <cfRule type="containsText" dxfId="141" priority="4" operator="containsText" text="bit.ly">
      <formula>NOT(ISERROR(SEARCH("bit.ly",E2)))</formula>
    </cfRule>
  </conditionalFormatting>
  <conditionalFormatting sqref="E2:F261">
    <cfRule type="containsText" dxfId="140" priority="3" operator="containsText" text="Tips: ">
      <formula>NOT(ISERROR(SEARCH("Tips: ",E2)))</formula>
    </cfRule>
  </conditionalFormatting>
  <hyperlinks>
    <hyperlink ref="I25" r:id="rId1" display="https://amzn.to/38hiG6o"/>
  </hyperlinks>
  <pageMargins left="0.7" right="0.7" top="0.75" bottom="0.75" header="0.3" footer="0.3"/>
  <pageSetup orientation="portrait" horizontalDpi="4294967293" verticalDpi="4294967293"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6"/>
  <sheetViews>
    <sheetView workbookViewId="0">
      <selection activeCell="B1" sqref="B1:C362"/>
    </sheetView>
  </sheetViews>
  <sheetFormatPr defaultRowHeight="15" x14ac:dyDescent="0.25"/>
  <cols>
    <col min="1" max="1" width="14.42578125" style="39" customWidth="1"/>
    <col min="2" max="2" width="15" style="17" customWidth="1"/>
    <col min="3" max="3" width="18.42578125" style="17" customWidth="1"/>
    <col min="4" max="4" width="20.7109375" style="17" customWidth="1"/>
    <col min="5" max="5" width="27.5703125" style="17" customWidth="1"/>
    <col min="6" max="7" width="9.140625" style="17"/>
    <col min="8" max="8" width="36.28515625" style="17" customWidth="1"/>
    <col min="9" max="16384" width="9.140625" style="17"/>
  </cols>
  <sheetData>
    <row r="1" spans="1:6" ht="30" x14ac:dyDescent="0.25">
      <c r="A1" s="38">
        <v>44200</v>
      </c>
      <c r="B1" s="31">
        <v>44200</v>
      </c>
      <c r="C1" s="17" t="s">
        <v>130</v>
      </c>
      <c r="D1" s="17" t="s">
        <v>8197</v>
      </c>
      <c r="E1" s="17" t="s">
        <v>135</v>
      </c>
      <c r="F1" s="17">
        <f>LEN(E1)</f>
        <v>32</v>
      </c>
    </row>
    <row r="2" spans="1:6" ht="30" x14ac:dyDescent="0.25">
      <c r="A2" s="38">
        <v>44201</v>
      </c>
      <c r="B2" s="31">
        <v>44201</v>
      </c>
      <c r="C2" s="17" t="s">
        <v>131</v>
      </c>
      <c r="E2" s="17" t="s">
        <v>136</v>
      </c>
      <c r="F2" s="17">
        <f t="shared" ref="F2:F65" si="0">LEN(E2)</f>
        <v>36</v>
      </c>
    </row>
    <row r="3" spans="1:6" ht="30" x14ac:dyDescent="0.25">
      <c r="A3" s="39">
        <v>44202</v>
      </c>
      <c r="B3" s="31">
        <v>44202</v>
      </c>
      <c r="C3" s="17" t="s">
        <v>132</v>
      </c>
      <c r="E3" s="17" t="s">
        <v>135</v>
      </c>
      <c r="F3" s="17">
        <f t="shared" si="0"/>
        <v>32</v>
      </c>
    </row>
    <row r="4" spans="1:6" ht="30" x14ac:dyDescent="0.25">
      <c r="A4" s="38">
        <v>44203</v>
      </c>
      <c r="B4" s="31">
        <v>44203</v>
      </c>
      <c r="C4" s="17" t="s">
        <v>133</v>
      </c>
      <c r="E4" s="17" t="s">
        <v>136</v>
      </c>
      <c r="F4" s="17">
        <f t="shared" si="0"/>
        <v>36</v>
      </c>
    </row>
    <row r="5" spans="1:6" ht="30" x14ac:dyDescent="0.25">
      <c r="A5" s="38">
        <v>44204</v>
      </c>
      <c r="B5" s="31">
        <v>44204</v>
      </c>
      <c r="C5" s="17" t="s">
        <v>134</v>
      </c>
      <c r="E5" s="17" t="s">
        <v>135</v>
      </c>
      <c r="F5" s="17">
        <f t="shared" si="0"/>
        <v>32</v>
      </c>
    </row>
    <row r="6" spans="1:6" x14ac:dyDescent="0.25">
      <c r="A6" s="39">
        <v>44205</v>
      </c>
      <c r="B6" s="31">
        <v>44205</v>
      </c>
      <c r="C6" s="17" t="s">
        <v>8123</v>
      </c>
      <c r="F6" s="17">
        <f t="shared" si="0"/>
        <v>0</v>
      </c>
    </row>
    <row r="7" spans="1:6" x14ac:dyDescent="0.25">
      <c r="A7" s="38">
        <v>44206</v>
      </c>
      <c r="B7" s="31">
        <v>44206</v>
      </c>
      <c r="C7" s="17" t="s">
        <v>8124</v>
      </c>
      <c r="F7" s="17">
        <f t="shared" si="0"/>
        <v>0</v>
      </c>
    </row>
    <row r="8" spans="1:6" ht="30" x14ac:dyDescent="0.25">
      <c r="A8" s="38">
        <v>44207</v>
      </c>
      <c r="B8" s="31">
        <v>44207</v>
      </c>
      <c r="C8" s="17" t="s">
        <v>130</v>
      </c>
      <c r="D8" s="17" t="s">
        <v>7664</v>
      </c>
      <c r="E8" s="17" t="s">
        <v>135</v>
      </c>
      <c r="F8" s="17">
        <f t="shared" si="0"/>
        <v>32</v>
      </c>
    </row>
    <row r="9" spans="1:6" ht="30" x14ac:dyDescent="0.25">
      <c r="A9" s="39">
        <v>44208</v>
      </c>
      <c r="B9" s="31">
        <v>44208</v>
      </c>
      <c r="C9" s="17" t="s">
        <v>131</v>
      </c>
      <c r="E9" s="17" t="s">
        <v>136</v>
      </c>
      <c r="F9" s="17">
        <f t="shared" si="0"/>
        <v>36</v>
      </c>
    </row>
    <row r="10" spans="1:6" ht="30" x14ac:dyDescent="0.25">
      <c r="A10" s="38">
        <v>44209</v>
      </c>
      <c r="B10" s="31">
        <v>44209</v>
      </c>
      <c r="C10" s="17" t="s">
        <v>132</v>
      </c>
      <c r="E10" s="17" t="s">
        <v>135</v>
      </c>
      <c r="F10" s="17">
        <f t="shared" si="0"/>
        <v>32</v>
      </c>
    </row>
    <row r="11" spans="1:6" ht="30" x14ac:dyDescent="0.25">
      <c r="A11" s="38">
        <v>44210</v>
      </c>
      <c r="B11" s="31">
        <v>44210</v>
      </c>
      <c r="C11" s="17" t="s">
        <v>133</v>
      </c>
      <c r="E11" s="17" t="s">
        <v>136</v>
      </c>
      <c r="F11" s="17">
        <f t="shared" si="0"/>
        <v>36</v>
      </c>
    </row>
    <row r="12" spans="1:6" ht="30" x14ac:dyDescent="0.25">
      <c r="A12" s="39">
        <v>44211</v>
      </c>
      <c r="B12" s="31">
        <v>44211</v>
      </c>
      <c r="C12" s="17" t="s">
        <v>134</v>
      </c>
      <c r="E12" s="17" t="s">
        <v>135</v>
      </c>
      <c r="F12" s="17">
        <f t="shared" si="0"/>
        <v>32</v>
      </c>
    </row>
    <row r="13" spans="1:6" x14ac:dyDescent="0.25">
      <c r="A13" s="38">
        <v>44212</v>
      </c>
      <c r="B13" s="31">
        <v>44212</v>
      </c>
      <c r="C13" s="17" t="s">
        <v>8123</v>
      </c>
      <c r="F13" s="17">
        <f t="shared" si="0"/>
        <v>0</v>
      </c>
    </row>
    <row r="14" spans="1:6" x14ac:dyDescent="0.25">
      <c r="A14" s="38">
        <v>44213</v>
      </c>
      <c r="B14" s="31">
        <v>44213</v>
      </c>
      <c r="C14" s="17" t="s">
        <v>8124</v>
      </c>
      <c r="F14" s="17">
        <f t="shared" si="0"/>
        <v>0</v>
      </c>
    </row>
    <row r="15" spans="1:6" ht="30" x14ac:dyDescent="0.25">
      <c r="A15" s="39">
        <v>44214</v>
      </c>
      <c r="B15" s="31">
        <v>44214</v>
      </c>
      <c r="C15" s="17" t="s">
        <v>130</v>
      </c>
      <c r="D15" s="17" t="s">
        <v>8196</v>
      </c>
      <c r="E15" s="17" t="s">
        <v>135</v>
      </c>
      <c r="F15" s="17">
        <f t="shared" si="0"/>
        <v>32</v>
      </c>
    </row>
    <row r="16" spans="1:6" ht="30" x14ac:dyDescent="0.25">
      <c r="A16" s="38">
        <v>44215</v>
      </c>
      <c r="B16" s="31">
        <v>44215</v>
      </c>
      <c r="C16" s="17" t="s">
        <v>131</v>
      </c>
      <c r="E16" s="17" t="s">
        <v>136</v>
      </c>
      <c r="F16" s="17">
        <f t="shared" si="0"/>
        <v>36</v>
      </c>
    </row>
    <row r="17" spans="1:6" ht="30" x14ac:dyDescent="0.25">
      <c r="A17" s="38">
        <v>44216</v>
      </c>
      <c r="B17" s="31">
        <v>44216</v>
      </c>
      <c r="C17" s="17" t="s">
        <v>132</v>
      </c>
      <c r="E17" s="17" t="s">
        <v>135</v>
      </c>
      <c r="F17" s="17">
        <f t="shared" si="0"/>
        <v>32</v>
      </c>
    </row>
    <row r="18" spans="1:6" ht="30" x14ac:dyDescent="0.25">
      <c r="A18" s="39">
        <v>44217</v>
      </c>
      <c r="B18" s="31">
        <v>44217</v>
      </c>
      <c r="C18" s="17" t="s">
        <v>133</v>
      </c>
      <c r="E18" s="17" t="s">
        <v>136</v>
      </c>
      <c r="F18" s="17">
        <f t="shared" si="0"/>
        <v>36</v>
      </c>
    </row>
    <row r="19" spans="1:6" ht="30" x14ac:dyDescent="0.25">
      <c r="A19" s="38">
        <v>44218</v>
      </c>
      <c r="B19" s="31">
        <v>44218</v>
      </c>
      <c r="C19" s="17" t="s">
        <v>134</v>
      </c>
      <c r="E19" s="17" t="s">
        <v>135</v>
      </c>
      <c r="F19" s="17">
        <f t="shared" si="0"/>
        <v>32</v>
      </c>
    </row>
    <row r="20" spans="1:6" x14ac:dyDescent="0.25">
      <c r="A20" s="38">
        <v>44219</v>
      </c>
      <c r="B20" s="31">
        <v>44219</v>
      </c>
      <c r="C20" s="17" t="s">
        <v>8123</v>
      </c>
      <c r="F20" s="17">
        <f t="shared" si="0"/>
        <v>0</v>
      </c>
    </row>
    <row r="21" spans="1:6" x14ac:dyDescent="0.25">
      <c r="A21" s="39">
        <v>44220</v>
      </c>
      <c r="B21" s="31">
        <v>44220</v>
      </c>
      <c r="C21" s="17" t="s">
        <v>8124</v>
      </c>
      <c r="F21" s="17">
        <f t="shared" si="0"/>
        <v>0</v>
      </c>
    </row>
    <row r="22" spans="1:6" ht="30" x14ac:dyDescent="0.25">
      <c r="A22" s="38">
        <v>44221</v>
      </c>
      <c r="B22" s="31">
        <v>44221</v>
      </c>
      <c r="C22" s="17" t="s">
        <v>130</v>
      </c>
      <c r="D22" s="17" t="s">
        <v>4914</v>
      </c>
      <c r="E22" s="17" t="s">
        <v>135</v>
      </c>
      <c r="F22" s="17">
        <f t="shared" si="0"/>
        <v>32</v>
      </c>
    </row>
    <row r="23" spans="1:6" ht="30" x14ac:dyDescent="0.25">
      <c r="A23" s="38">
        <v>44222</v>
      </c>
      <c r="B23" s="31">
        <v>44222</v>
      </c>
      <c r="C23" s="17" t="s">
        <v>131</v>
      </c>
      <c r="E23" s="17" t="s">
        <v>136</v>
      </c>
      <c r="F23" s="17">
        <f t="shared" si="0"/>
        <v>36</v>
      </c>
    </row>
    <row r="24" spans="1:6" ht="30" x14ac:dyDescent="0.25">
      <c r="A24" s="39">
        <v>44223</v>
      </c>
      <c r="B24" s="31">
        <v>44223</v>
      </c>
      <c r="C24" s="17" t="s">
        <v>132</v>
      </c>
      <c r="E24" s="17" t="s">
        <v>135</v>
      </c>
      <c r="F24" s="17">
        <f t="shared" si="0"/>
        <v>32</v>
      </c>
    </row>
    <row r="25" spans="1:6" ht="30" x14ac:dyDescent="0.25">
      <c r="A25" s="38">
        <v>44224</v>
      </c>
      <c r="B25" s="31">
        <v>44224</v>
      </c>
      <c r="C25" s="17" t="s">
        <v>133</v>
      </c>
      <c r="E25" s="17" t="s">
        <v>136</v>
      </c>
      <c r="F25" s="17">
        <f t="shared" si="0"/>
        <v>36</v>
      </c>
    </row>
    <row r="26" spans="1:6" ht="30" x14ac:dyDescent="0.25">
      <c r="A26" s="38">
        <v>44225</v>
      </c>
      <c r="B26" s="31">
        <v>44225</v>
      </c>
      <c r="C26" s="17" t="s">
        <v>134</v>
      </c>
      <c r="E26" s="17" t="s">
        <v>135</v>
      </c>
      <c r="F26" s="17">
        <f t="shared" si="0"/>
        <v>32</v>
      </c>
    </row>
    <row r="27" spans="1:6" x14ac:dyDescent="0.25">
      <c r="A27" s="39">
        <v>44226</v>
      </c>
      <c r="B27" s="31">
        <v>44226</v>
      </c>
      <c r="C27" s="17" t="s">
        <v>8123</v>
      </c>
      <c r="F27" s="17">
        <f t="shared" si="0"/>
        <v>0</v>
      </c>
    </row>
    <row r="28" spans="1:6" x14ac:dyDescent="0.25">
      <c r="A28" s="38">
        <v>44227</v>
      </c>
      <c r="B28" s="31">
        <v>44227</v>
      </c>
      <c r="C28" s="17" t="s">
        <v>8124</v>
      </c>
      <c r="F28" s="17">
        <f t="shared" si="0"/>
        <v>0</v>
      </c>
    </row>
    <row r="29" spans="1:6" ht="30" x14ac:dyDescent="0.25">
      <c r="A29" s="38">
        <v>44228</v>
      </c>
      <c r="B29" s="31">
        <v>44228</v>
      </c>
      <c r="C29" s="17" t="s">
        <v>130</v>
      </c>
      <c r="D29" s="17" t="s">
        <v>7667</v>
      </c>
      <c r="E29" s="17" t="s">
        <v>135</v>
      </c>
      <c r="F29" s="17">
        <f t="shared" si="0"/>
        <v>32</v>
      </c>
    </row>
    <row r="30" spans="1:6" ht="30" x14ac:dyDescent="0.25">
      <c r="A30" s="39">
        <v>44229</v>
      </c>
      <c r="B30" s="31">
        <v>44229</v>
      </c>
      <c r="C30" s="17" t="s">
        <v>131</v>
      </c>
      <c r="E30" s="17" t="s">
        <v>136</v>
      </c>
      <c r="F30" s="17">
        <f t="shared" si="0"/>
        <v>36</v>
      </c>
    </row>
    <row r="31" spans="1:6" ht="30" x14ac:dyDescent="0.25">
      <c r="A31" s="38">
        <v>44230</v>
      </c>
      <c r="B31" s="31">
        <v>44230</v>
      </c>
      <c r="C31" s="17" t="s">
        <v>132</v>
      </c>
      <c r="E31" s="17" t="s">
        <v>135</v>
      </c>
      <c r="F31" s="17">
        <f t="shared" si="0"/>
        <v>32</v>
      </c>
    </row>
    <row r="32" spans="1:6" ht="30" x14ac:dyDescent="0.25">
      <c r="A32" s="38">
        <v>44231</v>
      </c>
      <c r="B32" s="31">
        <v>44231</v>
      </c>
      <c r="C32" s="17" t="s">
        <v>133</v>
      </c>
      <c r="E32" s="17" t="s">
        <v>136</v>
      </c>
      <c r="F32" s="17">
        <f t="shared" si="0"/>
        <v>36</v>
      </c>
    </row>
    <row r="33" spans="1:6" ht="30" x14ac:dyDescent="0.25">
      <c r="A33" s="39">
        <v>44232</v>
      </c>
      <c r="B33" s="31">
        <v>44232</v>
      </c>
      <c r="C33" s="17" t="s">
        <v>134</v>
      </c>
      <c r="E33" s="17" t="s">
        <v>135</v>
      </c>
      <c r="F33" s="17">
        <f t="shared" si="0"/>
        <v>32</v>
      </c>
    </row>
    <row r="34" spans="1:6" x14ac:dyDescent="0.25">
      <c r="A34" s="38">
        <v>44233</v>
      </c>
      <c r="B34" s="31">
        <v>44233</v>
      </c>
      <c r="C34" s="17" t="s">
        <v>8123</v>
      </c>
      <c r="F34" s="17">
        <f t="shared" si="0"/>
        <v>0</v>
      </c>
    </row>
    <row r="35" spans="1:6" x14ac:dyDescent="0.25">
      <c r="A35" s="38">
        <v>44234</v>
      </c>
      <c r="B35" s="31">
        <v>44234</v>
      </c>
      <c r="C35" s="17" t="s">
        <v>8124</v>
      </c>
      <c r="F35" s="17">
        <f t="shared" si="0"/>
        <v>0</v>
      </c>
    </row>
    <row r="36" spans="1:6" ht="30" x14ac:dyDescent="0.25">
      <c r="A36" s="39">
        <v>44235</v>
      </c>
      <c r="B36" s="31">
        <v>44235</v>
      </c>
      <c r="C36" s="17" t="s">
        <v>130</v>
      </c>
      <c r="D36" s="17" t="s">
        <v>4746</v>
      </c>
      <c r="E36" s="17" t="s">
        <v>135</v>
      </c>
      <c r="F36" s="17">
        <f t="shared" si="0"/>
        <v>32</v>
      </c>
    </row>
    <row r="37" spans="1:6" ht="30" x14ac:dyDescent="0.25">
      <c r="A37" s="38">
        <v>44236</v>
      </c>
      <c r="B37" s="31">
        <v>44236</v>
      </c>
      <c r="C37" s="17" t="s">
        <v>131</v>
      </c>
      <c r="E37" s="17" t="s">
        <v>136</v>
      </c>
      <c r="F37" s="17">
        <f t="shared" si="0"/>
        <v>36</v>
      </c>
    </row>
    <row r="38" spans="1:6" ht="30" x14ac:dyDescent="0.25">
      <c r="A38" s="38">
        <v>44237</v>
      </c>
      <c r="B38" s="31">
        <v>44237</v>
      </c>
      <c r="C38" s="17" t="s">
        <v>132</v>
      </c>
      <c r="E38" s="17" t="s">
        <v>135</v>
      </c>
      <c r="F38" s="17">
        <f t="shared" si="0"/>
        <v>32</v>
      </c>
    </row>
    <row r="39" spans="1:6" ht="30" x14ac:dyDescent="0.25">
      <c r="A39" s="39">
        <v>44238</v>
      </c>
      <c r="B39" s="31">
        <v>44238</v>
      </c>
      <c r="C39" s="17" t="s">
        <v>133</v>
      </c>
      <c r="E39" s="17" t="s">
        <v>136</v>
      </c>
      <c r="F39" s="17">
        <f t="shared" si="0"/>
        <v>36</v>
      </c>
    </row>
    <row r="40" spans="1:6" ht="30" x14ac:dyDescent="0.25">
      <c r="A40" s="38">
        <v>44239</v>
      </c>
      <c r="B40" s="31">
        <v>44239</v>
      </c>
      <c r="C40" s="17" t="s">
        <v>134</v>
      </c>
      <c r="E40" s="17" t="s">
        <v>135</v>
      </c>
      <c r="F40" s="17">
        <f t="shared" si="0"/>
        <v>32</v>
      </c>
    </row>
    <row r="41" spans="1:6" x14ac:dyDescent="0.25">
      <c r="A41" s="38">
        <v>44240</v>
      </c>
      <c r="B41" s="31">
        <v>44240</v>
      </c>
      <c r="C41" s="17" t="s">
        <v>8123</v>
      </c>
      <c r="F41" s="17">
        <f t="shared" si="0"/>
        <v>0</v>
      </c>
    </row>
    <row r="42" spans="1:6" x14ac:dyDescent="0.25">
      <c r="A42" s="39">
        <v>44241</v>
      </c>
      <c r="B42" s="31">
        <v>44241</v>
      </c>
      <c r="C42" s="17" t="s">
        <v>8124</v>
      </c>
      <c r="F42" s="17">
        <f t="shared" si="0"/>
        <v>0</v>
      </c>
    </row>
    <row r="43" spans="1:6" ht="30" x14ac:dyDescent="0.25">
      <c r="A43" s="38">
        <v>44242</v>
      </c>
      <c r="B43" s="31">
        <v>44242</v>
      </c>
      <c r="C43" s="17" t="s">
        <v>130</v>
      </c>
      <c r="D43" s="17" t="s">
        <v>8169</v>
      </c>
      <c r="E43" s="17" t="s">
        <v>135</v>
      </c>
      <c r="F43" s="17">
        <f t="shared" si="0"/>
        <v>32</v>
      </c>
    </row>
    <row r="44" spans="1:6" ht="30" x14ac:dyDescent="0.25">
      <c r="A44" s="38">
        <v>44243</v>
      </c>
      <c r="B44" s="31">
        <v>44243</v>
      </c>
      <c r="C44" s="17" t="s">
        <v>131</v>
      </c>
      <c r="E44" s="17" t="s">
        <v>136</v>
      </c>
      <c r="F44" s="17">
        <f t="shared" si="0"/>
        <v>36</v>
      </c>
    </row>
    <row r="45" spans="1:6" ht="30" x14ac:dyDescent="0.25">
      <c r="A45" s="39">
        <v>44244</v>
      </c>
      <c r="B45" s="31">
        <v>44244</v>
      </c>
      <c r="C45" s="17" t="s">
        <v>132</v>
      </c>
      <c r="E45" s="17" t="s">
        <v>135</v>
      </c>
      <c r="F45" s="17">
        <f t="shared" si="0"/>
        <v>32</v>
      </c>
    </row>
    <row r="46" spans="1:6" ht="30" x14ac:dyDescent="0.25">
      <c r="A46" s="38">
        <v>44245</v>
      </c>
      <c r="B46" s="31">
        <v>44245</v>
      </c>
      <c r="C46" s="17" t="s">
        <v>133</v>
      </c>
      <c r="E46" s="17" t="s">
        <v>136</v>
      </c>
      <c r="F46" s="17">
        <f t="shared" si="0"/>
        <v>36</v>
      </c>
    </row>
    <row r="47" spans="1:6" ht="30" x14ac:dyDescent="0.25">
      <c r="A47" s="38">
        <v>44246</v>
      </c>
      <c r="B47" s="31">
        <v>44246</v>
      </c>
      <c r="C47" s="17" t="s">
        <v>134</v>
      </c>
      <c r="E47" s="17" t="s">
        <v>135</v>
      </c>
      <c r="F47" s="17">
        <f t="shared" si="0"/>
        <v>32</v>
      </c>
    </row>
    <row r="48" spans="1:6" x14ac:dyDescent="0.25">
      <c r="A48" s="39">
        <v>44247</v>
      </c>
      <c r="B48" s="31">
        <v>44247</v>
      </c>
      <c r="C48" s="17" t="s">
        <v>8123</v>
      </c>
      <c r="F48" s="17">
        <f t="shared" si="0"/>
        <v>0</v>
      </c>
    </row>
    <row r="49" spans="1:6" x14ac:dyDescent="0.25">
      <c r="A49" s="38">
        <v>44248</v>
      </c>
      <c r="B49" s="31">
        <v>44248</v>
      </c>
      <c r="C49" s="17" t="s">
        <v>8124</v>
      </c>
      <c r="F49" s="17">
        <f t="shared" si="0"/>
        <v>0</v>
      </c>
    </row>
    <row r="50" spans="1:6" ht="30" x14ac:dyDescent="0.25">
      <c r="A50" s="38">
        <v>44249</v>
      </c>
      <c r="B50" s="31">
        <v>44249</v>
      </c>
      <c r="C50" s="17" t="s">
        <v>130</v>
      </c>
      <c r="D50" s="17" t="s">
        <v>8170</v>
      </c>
      <c r="E50" s="17" t="s">
        <v>135</v>
      </c>
      <c r="F50" s="17">
        <f t="shared" si="0"/>
        <v>32</v>
      </c>
    </row>
    <row r="51" spans="1:6" ht="30" x14ac:dyDescent="0.25">
      <c r="A51" s="39">
        <v>44250</v>
      </c>
      <c r="B51" s="31">
        <v>44250</v>
      </c>
      <c r="C51" s="17" t="s">
        <v>131</v>
      </c>
      <c r="E51" s="17" t="s">
        <v>136</v>
      </c>
      <c r="F51" s="17">
        <f t="shared" si="0"/>
        <v>36</v>
      </c>
    </row>
    <row r="52" spans="1:6" ht="30" x14ac:dyDescent="0.25">
      <c r="A52" s="38">
        <v>44251</v>
      </c>
      <c r="B52" s="31">
        <v>44251</v>
      </c>
      <c r="C52" s="17" t="s">
        <v>132</v>
      </c>
      <c r="E52" s="17" t="s">
        <v>135</v>
      </c>
      <c r="F52" s="17">
        <f t="shared" si="0"/>
        <v>32</v>
      </c>
    </row>
    <row r="53" spans="1:6" ht="30" x14ac:dyDescent="0.25">
      <c r="A53" s="38">
        <v>44252</v>
      </c>
      <c r="B53" s="31">
        <v>44252</v>
      </c>
      <c r="C53" s="17" t="s">
        <v>133</v>
      </c>
      <c r="E53" s="17" t="s">
        <v>136</v>
      </c>
      <c r="F53" s="17">
        <f t="shared" si="0"/>
        <v>36</v>
      </c>
    </row>
    <row r="54" spans="1:6" ht="30" x14ac:dyDescent="0.25">
      <c r="A54" s="39">
        <v>44253</v>
      </c>
      <c r="B54" s="31">
        <v>44253</v>
      </c>
      <c r="C54" s="17" t="s">
        <v>134</v>
      </c>
      <c r="E54" s="17" t="s">
        <v>135</v>
      </c>
      <c r="F54" s="17">
        <f t="shared" si="0"/>
        <v>32</v>
      </c>
    </row>
    <row r="55" spans="1:6" x14ac:dyDescent="0.25">
      <c r="A55" s="38">
        <v>44254</v>
      </c>
      <c r="B55" s="31">
        <v>44254</v>
      </c>
      <c r="C55" s="17" t="s">
        <v>8123</v>
      </c>
      <c r="F55" s="17">
        <f t="shared" si="0"/>
        <v>0</v>
      </c>
    </row>
    <row r="56" spans="1:6" x14ac:dyDescent="0.25">
      <c r="A56" s="38">
        <v>44255</v>
      </c>
      <c r="B56" s="31">
        <v>44255</v>
      </c>
      <c r="C56" s="17" t="s">
        <v>8124</v>
      </c>
      <c r="F56" s="17">
        <f t="shared" si="0"/>
        <v>0</v>
      </c>
    </row>
    <row r="57" spans="1:6" ht="30" x14ac:dyDescent="0.25">
      <c r="A57" s="39">
        <v>44256</v>
      </c>
      <c r="B57" s="31">
        <v>44256</v>
      </c>
      <c r="C57" s="17" t="s">
        <v>130</v>
      </c>
      <c r="D57" s="17" t="s">
        <v>8180</v>
      </c>
      <c r="E57" s="17" t="s">
        <v>135</v>
      </c>
      <c r="F57" s="17">
        <f t="shared" si="0"/>
        <v>32</v>
      </c>
    </row>
    <row r="58" spans="1:6" ht="30" x14ac:dyDescent="0.25">
      <c r="A58" s="38">
        <v>44257</v>
      </c>
      <c r="B58" s="31">
        <v>44257</v>
      </c>
      <c r="C58" s="17" t="s">
        <v>131</v>
      </c>
      <c r="E58" s="17" t="s">
        <v>136</v>
      </c>
      <c r="F58" s="17">
        <f t="shared" si="0"/>
        <v>36</v>
      </c>
    </row>
    <row r="59" spans="1:6" ht="30" x14ac:dyDescent="0.25">
      <c r="A59" s="38">
        <v>44258</v>
      </c>
      <c r="B59" s="31">
        <v>44258</v>
      </c>
      <c r="C59" s="17" t="s">
        <v>132</v>
      </c>
      <c r="E59" s="17" t="s">
        <v>135</v>
      </c>
      <c r="F59" s="17">
        <f t="shared" si="0"/>
        <v>32</v>
      </c>
    </row>
    <row r="60" spans="1:6" ht="30" x14ac:dyDescent="0.25">
      <c r="A60" s="39">
        <v>44259</v>
      </c>
      <c r="B60" s="31">
        <v>44259</v>
      </c>
      <c r="C60" s="17" t="s">
        <v>133</v>
      </c>
      <c r="E60" s="17" t="s">
        <v>136</v>
      </c>
      <c r="F60" s="17">
        <f t="shared" si="0"/>
        <v>36</v>
      </c>
    </row>
    <row r="61" spans="1:6" ht="30" x14ac:dyDescent="0.25">
      <c r="A61" s="38">
        <v>44260</v>
      </c>
      <c r="B61" s="31">
        <v>44260</v>
      </c>
      <c r="C61" s="17" t="s">
        <v>134</v>
      </c>
      <c r="E61" s="17" t="s">
        <v>135</v>
      </c>
      <c r="F61" s="17">
        <f t="shared" si="0"/>
        <v>32</v>
      </c>
    </row>
    <row r="62" spans="1:6" x14ac:dyDescent="0.25">
      <c r="A62" s="38">
        <v>44261</v>
      </c>
      <c r="B62" s="31">
        <v>44261</v>
      </c>
      <c r="C62" s="17" t="s">
        <v>8123</v>
      </c>
      <c r="F62" s="17">
        <f t="shared" si="0"/>
        <v>0</v>
      </c>
    </row>
    <row r="63" spans="1:6" x14ac:dyDescent="0.25">
      <c r="A63" s="39">
        <v>44262</v>
      </c>
      <c r="B63" s="31">
        <v>44262</v>
      </c>
      <c r="C63" s="17" t="s">
        <v>8124</v>
      </c>
      <c r="F63" s="17">
        <f t="shared" si="0"/>
        <v>0</v>
      </c>
    </row>
    <row r="64" spans="1:6" ht="30" x14ac:dyDescent="0.25">
      <c r="A64" s="38">
        <v>44263</v>
      </c>
      <c r="B64" s="31">
        <v>44263</v>
      </c>
      <c r="C64" s="17" t="s">
        <v>130</v>
      </c>
      <c r="D64" s="17" t="s">
        <v>8171</v>
      </c>
      <c r="E64" s="17" t="s">
        <v>135</v>
      </c>
      <c r="F64" s="17">
        <f t="shared" si="0"/>
        <v>32</v>
      </c>
    </row>
    <row r="65" spans="1:6" ht="30" x14ac:dyDescent="0.25">
      <c r="A65" s="38">
        <v>44264</v>
      </c>
      <c r="B65" s="31">
        <v>44264</v>
      </c>
      <c r="C65" s="17" t="s">
        <v>131</v>
      </c>
      <c r="E65" s="17" t="s">
        <v>136</v>
      </c>
      <c r="F65" s="17">
        <f t="shared" si="0"/>
        <v>36</v>
      </c>
    </row>
    <row r="66" spans="1:6" ht="30" x14ac:dyDescent="0.25">
      <c r="A66" s="39">
        <v>44265</v>
      </c>
      <c r="B66" s="31">
        <v>44265</v>
      </c>
      <c r="C66" s="17" t="s">
        <v>132</v>
      </c>
      <c r="E66" s="17" t="s">
        <v>135</v>
      </c>
      <c r="F66" s="17">
        <f t="shared" ref="F66:F129" si="1">LEN(E66)</f>
        <v>32</v>
      </c>
    </row>
    <row r="67" spans="1:6" ht="30" x14ac:dyDescent="0.25">
      <c r="A67" s="38">
        <v>44266</v>
      </c>
      <c r="B67" s="31">
        <v>44266</v>
      </c>
      <c r="C67" s="17" t="s">
        <v>133</v>
      </c>
      <c r="E67" s="17" t="s">
        <v>136</v>
      </c>
      <c r="F67" s="17">
        <f t="shared" si="1"/>
        <v>36</v>
      </c>
    </row>
    <row r="68" spans="1:6" ht="30" x14ac:dyDescent="0.25">
      <c r="A68" s="38">
        <v>44267</v>
      </c>
      <c r="B68" s="31">
        <v>44267</v>
      </c>
      <c r="C68" s="17" t="s">
        <v>134</v>
      </c>
      <c r="E68" s="17" t="s">
        <v>135</v>
      </c>
      <c r="F68" s="17">
        <f t="shared" si="1"/>
        <v>32</v>
      </c>
    </row>
    <row r="69" spans="1:6" x14ac:dyDescent="0.25">
      <c r="A69" s="39">
        <v>44268</v>
      </c>
      <c r="B69" s="31">
        <v>44268</v>
      </c>
      <c r="C69" s="17" t="s">
        <v>8123</v>
      </c>
      <c r="F69" s="17">
        <f t="shared" si="1"/>
        <v>0</v>
      </c>
    </row>
    <row r="70" spans="1:6" x14ac:dyDescent="0.25">
      <c r="A70" s="38">
        <v>44269</v>
      </c>
      <c r="B70" s="31">
        <v>44269</v>
      </c>
      <c r="C70" s="17" t="s">
        <v>8124</v>
      </c>
      <c r="F70" s="17">
        <f t="shared" si="1"/>
        <v>0</v>
      </c>
    </row>
    <row r="71" spans="1:6" ht="30" x14ac:dyDescent="0.25">
      <c r="A71" s="38">
        <v>44270</v>
      </c>
      <c r="B71" s="31">
        <v>44270</v>
      </c>
      <c r="C71" s="17" t="s">
        <v>130</v>
      </c>
      <c r="D71" s="17" t="s">
        <v>8172</v>
      </c>
      <c r="E71" s="17" t="s">
        <v>135</v>
      </c>
      <c r="F71" s="17">
        <f t="shared" si="1"/>
        <v>32</v>
      </c>
    </row>
    <row r="72" spans="1:6" ht="30" x14ac:dyDescent="0.25">
      <c r="A72" s="39">
        <v>44271</v>
      </c>
      <c r="B72" s="31">
        <v>44271</v>
      </c>
      <c r="C72" s="17" t="s">
        <v>131</v>
      </c>
      <c r="E72" s="17" t="s">
        <v>136</v>
      </c>
      <c r="F72" s="17">
        <f t="shared" si="1"/>
        <v>36</v>
      </c>
    </row>
    <row r="73" spans="1:6" ht="30" x14ac:dyDescent="0.25">
      <c r="A73" s="38">
        <v>44272</v>
      </c>
      <c r="B73" s="31">
        <v>44272</v>
      </c>
      <c r="C73" s="17" t="s">
        <v>132</v>
      </c>
      <c r="E73" s="17" t="s">
        <v>135</v>
      </c>
      <c r="F73" s="17">
        <f t="shared" si="1"/>
        <v>32</v>
      </c>
    </row>
    <row r="74" spans="1:6" ht="30" x14ac:dyDescent="0.25">
      <c r="A74" s="38">
        <v>44273</v>
      </c>
      <c r="B74" s="31">
        <v>44273</v>
      </c>
      <c r="C74" s="17" t="s">
        <v>133</v>
      </c>
      <c r="E74" s="17" t="s">
        <v>136</v>
      </c>
      <c r="F74" s="17">
        <f t="shared" si="1"/>
        <v>36</v>
      </c>
    </row>
    <row r="75" spans="1:6" ht="30" x14ac:dyDescent="0.25">
      <c r="A75" s="39">
        <v>44274</v>
      </c>
      <c r="B75" s="31">
        <v>44274</v>
      </c>
      <c r="C75" s="17" t="s">
        <v>134</v>
      </c>
      <c r="E75" s="17" t="s">
        <v>135</v>
      </c>
      <c r="F75" s="17">
        <f t="shared" si="1"/>
        <v>32</v>
      </c>
    </row>
    <row r="76" spans="1:6" x14ac:dyDescent="0.25">
      <c r="A76" s="38">
        <v>44275</v>
      </c>
      <c r="B76" s="31">
        <v>44275</v>
      </c>
      <c r="C76" s="17" t="s">
        <v>8123</v>
      </c>
      <c r="F76" s="17">
        <f t="shared" si="1"/>
        <v>0</v>
      </c>
    </row>
    <row r="77" spans="1:6" x14ac:dyDescent="0.25">
      <c r="A77" s="38">
        <v>44276</v>
      </c>
      <c r="B77" s="31">
        <v>44276</v>
      </c>
      <c r="C77" s="17" t="s">
        <v>8124</v>
      </c>
      <c r="F77" s="17">
        <f t="shared" si="1"/>
        <v>0</v>
      </c>
    </row>
    <row r="78" spans="1:6" ht="30" x14ac:dyDescent="0.25">
      <c r="A78" s="39">
        <v>44277</v>
      </c>
      <c r="B78" s="31">
        <v>44277</v>
      </c>
      <c r="C78" s="17" t="s">
        <v>130</v>
      </c>
      <c r="D78" s="17" t="s">
        <v>4941</v>
      </c>
      <c r="E78" s="17" t="s">
        <v>135</v>
      </c>
      <c r="F78" s="17">
        <f t="shared" si="1"/>
        <v>32</v>
      </c>
    </row>
    <row r="79" spans="1:6" ht="30" x14ac:dyDescent="0.25">
      <c r="A79" s="38">
        <v>44278</v>
      </c>
      <c r="B79" s="31">
        <v>44278</v>
      </c>
      <c r="C79" s="17" t="s">
        <v>131</v>
      </c>
      <c r="E79" s="17" t="s">
        <v>136</v>
      </c>
      <c r="F79" s="17">
        <f t="shared" si="1"/>
        <v>36</v>
      </c>
    </row>
    <row r="80" spans="1:6" ht="30" x14ac:dyDescent="0.25">
      <c r="A80" s="38">
        <v>44279</v>
      </c>
      <c r="B80" s="31">
        <v>44279</v>
      </c>
      <c r="C80" s="17" t="s">
        <v>132</v>
      </c>
      <c r="E80" s="17" t="s">
        <v>135</v>
      </c>
      <c r="F80" s="17">
        <f t="shared" si="1"/>
        <v>32</v>
      </c>
    </row>
    <row r="81" spans="1:6" ht="30" x14ac:dyDescent="0.25">
      <c r="A81" s="39">
        <v>44280</v>
      </c>
      <c r="B81" s="31">
        <v>44280</v>
      </c>
      <c r="C81" s="17" t="s">
        <v>133</v>
      </c>
      <c r="E81" s="17" t="s">
        <v>136</v>
      </c>
      <c r="F81" s="17">
        <f t="shared" si="1"/>
        <v>36</v>
      </c>
    </row>
    <row r="82" spans="1:6" ht="30" x14ac:dyDescent="0.25">
      <c r="A82" s="38">
        <v>44281</v>
      </c>
      <c r="B82" s="31">
        <v>44281</v>
      </c>
      <c r="C82" s="17" t="s">
        <v>134</v>
      </c>
      <c r="E82" s="17" t="s">
        <v>135</v>
      </c>
      <c r="F82" s="17">
        <f t="shared" si="1"/>
        <v>32</v>
      </c>
    </row>
    <row r="83" spans="1:6" x14ac:dyDescent="0.25">
      <c r="A83" s="38">
        <v>44282</v>
      </c>
      <c r="B83" s="31">
        <v>44282</v>
      </c>
      <c r="C83" s="17" t="s">
        <v>8123</v>
      </c>
      <c r="F83" s="17">
        <f t="shared" si="1"/>
        <v>0</v>
      </c>
    </row>
    <row r="84" spans="1:6" x14ac:dyDescent="0.25">
      <c r="A84" s="39">
        <v>44283</v>
      </c>
      <c r="B84" s="31">
        <v>44283</v>
      </c>
      <c r="C84" s="17" t="s">
        <v>8124</v>
      </c>
      <c r="F84" s="17">
        <f t="shared" si="1"/>
        <v>0</v>
      </c>
    </row>
    <row r="85" spans="1:6" ht="30" x14ac:dyDescent="0.25">
      <c r="A85" s="38">
        <v>44284</v>
      </c>
      <c r="B85" s="31">
        <v>44284</v>
      </c>
      <c r="C85" s="17" t="s">
        <v>130</v>
      </c>
      <c r="D85" s="17" t="s">
        <v>8179</v>
      </c>
      <c r="E85" s="17" t="s">
        <v>135</v>
      </c>
      <c r="F85" s="17">
        <f t="shared" si="1"/>
        <v>32</v>
      </c>
    </row>
    <row r="86" spans="1:6" ht="30" x14ac:dyDescent="0.25">
      <c r="A86" s="38">
        <v>44285</v>
      </c>
      <c r="B86" s="31">
        <v>44285</v>
      </c>
      <c r="C86" s="17" t="s">
        <v>131</v>
      </c>
      <c r="E86" s="17" t="s">
        <v>136</v>
      </c>
      <c r="F86" s="17">
        <f t="shared" si="1"/>
        <v>36</v>
      </c>
    </row>
    <row r="87" spans="1:6" ht="30" x14ac:dyDescent="0.25">
      <c r="A87" s="39">
        <v>44286</v>
      </c>
      <c r="B87" s="31">
        <v>44286</v>
      </c>
      <c r="C87" s="17" t="s">
        <v>132</v>
      </c>
      <c r="E87" s="17" t="s">
        <v>135</v>
      </c>
      <c r="F87" s="17">
        <f t="shared" si="1"/>
        <v>32</v>
      </c>
    </row>
    <row r="88" spans="1:6" ht="30" x14ac:dyDescent="0.25">
      <c r="A88" s="38">
        <v>44287</v>
      </c>
      <c r="B88" s="31">
        <v>44287</v>
      </c>
      <c r="C88" s="17" t="s">
        <v>133</v>
      </c>
      <c r="E88" s="17" t="s">
        <v>136</v>
      </c>
      <c r="F88" s="17">
        <f t="shared" si="1"/>
        <v>36</v>
      </c>
    </row>
    <row r="89" spans="1:6" ht="30" x14ac:dyDescent="0.25">
      <c r="A89" s="38">
        <v>44288</v>
      </c>
      <c r="B89" s="31">
        <v>44288</v>
      </c>
      <c r="C89" s="17" t="s">
        <v>134</v>
      </c>
      <c r="E89" s="17" t="s">
        <v>135</v>
      </c>
      <c r="F89" s="17">
        <f t="shared" si="1"/>
        <v>32</v>
      </c>
    </row>
    <row r="90" spans="1:6" x14ac:dyDescent="0.25">
      <c r="A90" s="39">
        <v>44289</v>
      </c>
      <c r="B90" s="31">
        <v>44289</v>
      </c>
      <c r="C90" s="17" t="s">
        <v>8123</v>
      </c>
      <c r="F90" s="17">
        <f t="shared" si="1"/>
        <v>0</v>
      </c>
    </row>
    <row r="91" spans="1:6" x14ac:dyDescent="0.25">
      <c r="A91" s="38">
        <v>44290</v>
      </c>
      <c r="B91" s="31">
        <v>44290</v>
      </c>
      <c r="C91" s="17" t="s">
        <v>8124</v>
      </c>
      <c r="F91" s="17">
        <f t="shared" si="1"/>
        <v>0</v>
      </c>
    </row>
    <row r="92" spans="1:6" ht="45" x14ac:dyDescent="0.25">
      <c r="A92" s="38">
        <v>44291</v>
      </c>
      <c r="B92" s="31">
        <v>44291</v>
      </c>
      <c r="C92" s="17" t="s">
        <v>130</v>
      </c>
      <c r="D92" s="17" t="s">
        <v>8143</v>
      </c>
      <c r="E92" s="17" t="s">
        <v>135</v>
      </c>
      <c r="F92" s="17">
        <f t="shared" si="1"/>
        <v>32</v>
      </c>
    </row>
    <row r="93" spans="1:6" ht="30" x14ac:dyDescent="0.25">
      <c r="A93" s="39">
        <v>44292</v>
      </c>
      <c r="B93" s="31">
        <v>44292</v>
      </c>
      <c r="C93" s="17" t="s">
        <v>131</v>
      </c>
      <c r="E93" s="17" t="s">
        <v>136</v>
      </c>
      <c r="F93" s="17">
        <f t="shared" si="1"/>
        <v>36</v>
      </c>
    </row>
    <row r="94" spans="1:6" ht="30" x14ac:dyDescent="0.25">
      <c r="A94" s="38">
        <v>44293</v>
      </c>
      <c r="B94" s="31">
        <v>44293</v>
      </c>
      <c r="C94" s="17" t="s">
        <v>132</v>
      </c>
      <c r="E94" s="17" t="s">
        <v>135</v>
      </c>
      <c r="F94" s="17">
        <f t="shared" si="1"/>
        <v>32</v>
      </c>
    </row>
    <row r="95" spans="1:6" ht="30" x14ac:dyDescent="0.25">
      <c r="A95" s="38">
        <v>44294</v>
      </c>
      <c r="B95" s="31">
        <v>44294</v>
      </c>
      <c r="C95" s="17" t="s">
        <v>133</v>
      </c>
      <c r="E95" s="17" t="s">
        <v>136</v>
      </c>
      <c r="F95" s="17">
        <f t="shared" si="1"/>
        <v>36</v>
      </c>
    </row>
    <row r="96" spans="1:6" ht="30" x14ac:dyDescent="0.25">
      <c r="A96" s="39">
        <v>44295</v>
      </c>
      <c r="B96" s="31">
        <v>44295</v>
      </c>
      <c r="C96" s="17" t="s">
        <v>134</v>
      </c>
      <c r="E96" s="17" t="s">
        <v>135</v>
      </c>
      <c r="F96" s="17">
        <f t="shared" si="1"/>
        <v>32</v>
      </c>
    </row>
    <row r="97" spans="1:6" x14ac:dyDescent="0.25">
      <c r="A97" s="38">
        <v>44296</v>
      </c>
      <c r="B97" s="31">
        <v>44296</v>
      </c>
      <c r="C97" s="17" t="s">
        <v>8123</v>
      </c>
      <c r="F97" s="17">
        <f t="shared" si="1"/>
        <v>0</v>
      </c>
    </row>
    <row r="98" spans="1:6" x14ac:dyDescent="0.25">
      <c r="A98" s="38">
        <v>44297</v>
      </c>
      <c r="B98" s="31">
        <v>44297</v>
      </c>
      <c r="C98" s="17" t="s">
        <v>8124</v>
      </c>
      <c r="F98" s="17">
        <f t="shared" si="1"/>
        <v>0</v>
      </c>
    </row>
    <row r="99" spans="1:6" ht="30" x14ac:dyDescent="0.25">
      <c r="A99" s="39">
        <v>44298</v>
      </c>
      <c r="B99" s="31">
        <v>44298</v>
      </c>
      <c r="C99" s="17" t="s">
        <v>130</v>
      </c>
      <c r="D99" s="17" t="s">
        <v>8174</v>
      </c>
      <c r="E99" s="17" t="s">
        <v>135</v>
      </c>
      <c r="F99" s="17">
        <f t="shared" si="1"/>
        <v>32</v>
      </c>
    </row>
    <row r="100" spans="1:6" ht="30" x14ac:dyDescent="0.25">
      <c r="A100" s="38">
        <v>44299</v>
      </c>
      <c r="B100" s="31">
        <v>44299</v>
      </c>
      <c r="C100" s="17" t="s">
        <v>131</v>
      </c>
      <c r="E100" s="17" t="s">
        <v>136</v>
      </c>
      <c r="F100" s="17">
        <f t="shared" si="1"/>
        <v>36</v>
      </c>
    </row>
    <row r="101" spans="1:6" ht="30" x14ac:dyDescent="0.25">
      <c r="A101" s="38">
        <v>44300</v>
      </c>
      <c r="B101" s="31">
        <v>44300</v>
      </c>
      <c r="C101" s="17" t="s">
        <v>132</v>
      </c>
      <c r="E101" s="17" t="s">
        <v>135</v>
      </c>
      <c r="F101" s="17">
        <f t="shared" si="1"/>
        <v>32</v>
      </c>
    </row>
    <row r="102" spans="1:6" ht="30" x14ac:dyDescent="0.25">
      <c r="A102" s="39">
        <v>44301</v>
      </c>
      <c r="B102" s="31">
        <v>44301</v>
      </c>
      <c r="C102" s="17" t="s">
        <v>133</v>
      </c>
      <c r="E102" s="17" t="s">
        <v>136</v>
      </c>
      <c r="F102" s="17">
        <f t="shared" si="1"/>
        <v>36</v>
      </c>
    </row>
    <row r="103" spans="1:6" ht="30" x14ac:dyDescent="0.25">
      <c r="A103" s="38">
        <v>44302</v>
      </c>
      <c r="B103" s="31">
        <v>44302</v>
      </c>
      <c r="C103" s="17" t="s">
        <v>134</v>
      </c>
      <c r="E103" s="17" t="s">
        <v>135</v>
      </c>
      <c r="F103" s="17">
        <f t="shared" si="1"/>
        <v>32</v>
      </c>
    </row>
    <row r="104" spans="1:6" x14ac:dyDescent="0.25">
      <c r="A104" s="38">
        <v>44303</v>
      </c>
      <c r="B104" s="31">
        <v>44303</v>
      </c>
      <c r="C104" s="17" t="s">
        <v>8123</v>
      </c>
      <c r="F104" s="17">
        <f t="shared" si="1"/>
        <v>0</v>
      </c>
    </row>
    <row r="105" spans="1:6" x14ac:dyDescent="0.25">
      <c r="A105" s="39">
        <v>44304</v>
      </c>
      <c r="B105" s="31">
        <v>44304</v>
      </c>
      <c r="C105" s="17" t="s">
        <v>8124</v>
      </c>
      <c r="F105" s="17">
        <f t="shared" si="1"/>
        <v>0</v>
      </c>
    </row>
    <row r="106" spans="1:6" ht="30" x14ac:dyDescent="0.25">
      <c r="A106" s="38">
        <v>44305</v>
      </c>
      <c r="B106" s="31">
        <v>44305</v>
      </c>
      <c r="C106" s="17" t="s">
        <v>130</v>
      </c>
      <c r="D106" s="17" t="s">
        <v>8177</v>
      </c>
      <c r="E106" s="17" t="s">
        <v>135</v>
      </c>
      <c r="F106" s="17">
        <f t="shared" si="1"/>
        <v>32</v>
      </c>
    </row>
    <row r="107" spans="1:6" ht="30" x14ac:dyDescent="0.25">
      <c r="A107" s="38">
        <v>44306</v>
      </c>
      <c r="B107" s="31">
        <v>44306</v>
      </c>
      <c r="C107" s="17" t="s">
        <v>131</v>
      </c>
      <c r="E107" s="17" t="s">
        <v>136</v>
      </c>
      <c r="F107" s="17">
        <f t="shared" si="1"/>
        <v>36</v>
      </c>
    </row>
    <row r="108" spans="1:6" ht="30" x14ac:dyDescent="0.25">
      <c r="A108" s="39">
        <v>44307</v>
      </c>
      <c r="B108" s="31">
        <v>44307</v>
      </c>
      <c r="C108" s="17" t="s">
        <v>132</v>
      </c>
      <c r="E108" s="17" t="s">
        <v>135</v>
      </c>
      <c r="F108" s="17">
        <f t="shared" si="1"/>
        <v>32</v>
      </c>
    </row>
    <row r="109" spans="1:6" ht="30" x14ac:dyDescent="0.25">
      <c r="A109" s="38">
        <v>44308</v>
      </c>
      <c r="B109" s="31">
        <v>44308</v>
      </c>
      <c r="C109" s="17" t="s">
        <v>133</v>
      </c>
      <c r="E109" s="17" t="s">
        <v>136</v>
      </c>
      <c r="F109" s="17">
        <f t="shared" si="1"/>
        <v>36</v>
      </c>
    </row>
    <row r="110" spans="1:6" ht="30" x14ac:dyDescent="0.25">
      <c r="A110" s="38">
        <v>44309</v>
      </c>
      <c r="B110" s="31">
        <v>44309</v>
      </c>
      <c r="C110" s="17" t="s">
        <v>134</v>
      </c>
      <c r="E110" s="17" t="s">
        <v>135</v>
      </c>
      <c r="F110" s="17">
        <f t="shared" si="1"/>
        <v>32</v>
      </c>
    </row>
    <row r="111" spans="1:6" x14ac:dyDescent="0.25">
      <c r="A111" s="39">
        <v>44310</v>
      </c>
      <c r="B111" s="31">
        <v>44310</v>
      </c>
      <c r="C111" s="17" t="s">
        <v>8123</v>
      </c>
      <c r="F111" s="17">
        <f t="shared" si="1"/>
        <v>0</v>
      </c>
    </row>
    <row r="112" spans="1:6" x14ac:dyDescent="0.25">
      <c r="A112" s="38">
        <v>44311</v>
      </c>
      <c r="B112" s="31">
        <v>44311</v>
      </c>
      <c r="C112" s="17" t="s">
        <v>8124</v>
      </c>
      <c r="F112" s="17">
        <f t="shared" si="1"/>
        <v>0</v>
      </c>
    </row>
    <row r="113" spans="1:6" ht="30" x14ac:dyDescent="0.25">
      <c r="A113" s="38">
        <v>44312</v>
      </c>
      <c r="B113" s="31">
        <v>44312</v>
      </c>
      <c r="C113" s="17" t="s">
        <v>130</v>
      </c>
      <c r="D113" s="17" t="s">
        <v>4772</v>
      </c>
      <c r="E113" s="17" t="s">
        <v>135</v>
      </c>
      <c r="F113" s="17">
        <f t="shared" si="1"/>
        <v>32</v>
      </c>
    </row>
    <row r="114" spans="1:6" ht="30" x14ac:dyDescent="0.25">
      <c r="A114" s="39">
        <v>44313</v>
      </c>
      <c r="B114" s="31">
        <v>44313</v>
      </c>
      <c r="C114" s="17" t="s">
        <v>131</v>
      </c>
      <c r="E114" s="17" t="s">
        <v>136</v>
      </c>
      <c r="F114" s="17">
        <f t="shared" si="1"/>
        <v>36</v>
      </c>
    </row>
    <row r="115" spans="1:6" ht="30" x14ac:dyDescent="0.25">
      <c r="A115" s="38">
        <v>44314</v>
      </c>
      <c r="B115" s="31">
        <v>44314</v>
      </c>
      <c r="C115" s="17" t="s">
        <v>132</v>
      </c>
      <c r="E115" s="17" t="s">
        <v>135</v>
      </c>
      <c r="F115" s="17">
        <f t="shared" si="1"/>
        <v>32</v>
      </c>
    </row>
    <row r="116" spans="1:6" ht="30" x14ac:dyDescent="0.25">
      <c r="A116" s="38">
        <v>44315</v>
      </c>
      <c r="B116" s="31">
        <v>44315</v>
      </c>
      <c r="C116" s="17" t="s">
        <v>133</v>
      </c>
      <c r="E116" s="17" t="s">
        <v>136</v>
      </c>
      <c r="F116" s="17">
        <f t="shared" si="1"/>
        <v>36</v>
      </c>
    </row>
    <row r="117" spans="1:6" ht="30" x14ac:dyDescent="0.25">
      <c r="A117" s="39">
        <v>44316</v>
      </c>
      <c r="B117" s="31">
        <v>44316</v>
      </c>
      <c r="C117" s="17" t="s">
        <v>134</v>
      </c>
      <c r="E117" s="17" t="s">
        <v>135</v>
      </c>
      <c r="F117" s="17">
        <f t="shared" si="1"/>
        <v>32</v>
      </c>
    </row>
    <row r="118" spans="1:6" x14ac:dyDescent="0.25">
      <c r="A118" s="38">
        <v>44317</v>
      </c>
      <c r="B118" s="31">
        <v>44317</v>
      </c>
      <c r="C118" s="17" t="s">
        <v>8123</v>
      </c>
      <c r="F118" s="17">
        <f t="shared" si="1"/>
        <v>0</v>
      </c>
    </row>
    <row r="119" spans="1:6" x14ac:dyDescent="0.25">
      <c r="A119" s="38">
        <v>44318</v>
      </c>
      <c r="B119" s="31">
        <v>44318</v>
      </c>
      <c r="C119" s="17" t="s">
        <v>8124</v>
      </c>
      <c r="F119" s="17">
        <f t="shared" si="1"/>
        <v>0</v>
      </c>
    </row>
    <row r="120" spans="1:6" ht="30" x14ac:dyDescent="0.25">
      <c r="A120" s="39">
        <v>44319</v>
      </c>
      <c r="B120" s="31">
        <v>44319</v>
      </c>
      <c r="C120" s="17" t="s">
        <v>130</v>
      </c>
      <c r="D120" s="17" t="s">
        <v>8173</v>
      </c>
      <c r="E120" s="17" t="s">
        <v>135</v>
      </c>
      <c r="F120" s="17">
        <f t="shared" si="1"/>
        <v>32</v>
      </c>
    </row>
    <row r="121" spans="1:6" ht="30" x14ac:dyDescent="0.25">
      <c r="A121" s="38">
        <v>44320</v>
      </c>
      <c r="B121" s="31">
        <v>44320</v>
      </c>
      <c r="C121" s="17" t="s">
        <v>131</v>
      </c>
      <c r="E121" s="17" t="s">
        <v>136</v>
      </c>
      <c r="F121" s="17">
        <f t="shared" si="1"/>
        <v>36</v>
      </c>
    </row>
    <row r="122" spans="1:6" ht="30" x14ac:dyDescent="0.25">
      <c r="A122" s="38">
        <v>44321</v>
      </c>
      <c r="B122" s="31">
        <v>44321</v>
      </c>
      <c r="C122" s="17" t="s">
        <v>132</v>
      </c>
      <c r="E122" s="17" t="s">
        <v>135</v>
      </c>
      <c r="F122" s="17">
        <f t="shared" si="1"/>
        <v>32</v>
      </c>
    </row>
    <row r="123" spans="1:6" ht="30" x14ac:dyDescent="0.25">
      <c r="A123" s="39">
        <v>44322</v>
      </c>
      <c r="B123" s="31">
        <v>44322</v>
      </c>
      <c r="C123" s="17" t="s">
        <v>133</v>
      </c>
      <c r="E123" s="17" t="s">
        <v>136</v>
      </c>
      <c r="F123" s="17">
        <f t="shared" si="1"/>
        <v>36</v>
      </c>
    </row>
    <row r="124" spans="1:6" ht="30" x14ac:dyDescent="0.25">
      <c r="A124" s="38">
        <v>44323</v>
      </c>
      <c r="B124" s="31">
        <v>44323</v>
      </c>
      <c r="C124" s="17" t="s">
        <v>134</v>
      </c>
      <c r="E124" s="17" t="s">
        <v>135</v>
      </c>
      <c r="F124" s="17">
        <f t="shared" si="1"/>
        <v>32</v>
      </c>
    </row>
    <row r="125" spans="1:6" x14ac:dyDescent="0.25">
      <c r="A125" s="38">
        <v>44324</v>
      </c>
      <c r="B125" s="31">
        <v>44324</v>
      </c>
      <c r="C125" s="17" t="s">
        <v>8123</v>
      </c>
      <c r="F125" s="17">
        <f t="shared" si="1"/>
        <v>0</v>
      </c>
    </row>
    <row r="126" spans="1:6" x14ac:dyDescent="0.25">
      <c r="A126" s="39">
        <v>44325</v>
      </c>
      <c r="B126" s="31">
        <v>44325</v>
      </c>
      <c r="C126" s="17" t="s">
        <v>8124</v>
      </c>
      <c r="F126" s="17">
        <f t="shared" si="1"/>
        <v>0</v>
      </c>
    </row>
    <row r="127" spans="1:6" ht="30" x14ac:dyDescent="0.25">
      <c r="A127" s="38">
        <v>44326</v>
      </c>
      <c r="B127" s="31">
        <v>44326</v>
      </c>
      <c r="C127" s="17" t="s">
        <v>130</v>
      </c>
      <c r="D127" s="17" t="s">
        <v>8175</v>
      </c>
      <c r="E127" s="17" t="s">
        <v>135</v>
      </c>
      <c r="F127" s="17">
        <f t="shared" si="1"/>
        <v>32</v>
      </c>
    </row>
    <row r="128" spans="1:6" ht="30" x14ac:dyDescent="0.25">
      <c r="A128" s="38">
        <v>44327</v>
      </c>
      <c r="B128" s="31">
        <v>44327</v>
      </c>
      <c r="C128" s="17" t="s">
        <v>131</v>
      </c>
      <c r="E128" s="17" t="s">
        <v>136</v>
      </c>
      <c r="F128" s="17">
        <f t="shared" si="1"/>
        <v>36</v>
      </c>
    </row>
    <row r="129" spans="1:6" ht="30" x14ac:dyDescent="0.25">
      <c r="A129" s="39">
        <v>44328</v>
      </c>
      <c r="B129" s="31">
        <v>44328</v>
      </c>
      <c r="C129" s="17" t="s">
        <v>132</v>
      </c>
      <c r="E129" s="17" t="s">
        <v>135</v>
      </c>
      <c r="F129" s="17">
        <f t="shared" si="1"/>
        <v>32</v>
      </c>
    </row>
    <row r="130" spans="1:6" ht="30" x14ac:dyDescent="0.25">
      <c r="A130" s="38">
        <v>44329</v>
      </c>
      <c r="B130" s="31">
        <v>44329</v>
      </c>
      <c r="C130" s="17" t="s">
        <v>133</v>
      </c>
      <c r="E130" s="17" t="s">
        <v>136</v>
      </c>
      <c r="F130" s="17">
        <f t="shared" ref="F130:F193" si="2">LEN(E130)</f>
        <v>36</v>
      </c>
    </row>
    <row r="131" spans="1:6" ht="30" x14ac:dyDescent="0.25">
      <c r="A131" s="38">
        <v>44330</v>
      </c>
      <c r="B131" s="31">
        <v>44330</v>
      </c>
      <c r="C131" s="17" t="s">
        <v>134</v>
      </c>
      <c r="E131" s="17" t="s">
        <v>135</v>
      </c>
      <c r="F131" s="17">
        <f t="shared" si="2"/>
        <v>32</v>
      </c>
    </row>
    <row r="132" spans="1:6" x14ac:dyDescent="0.25">
      <c r="A132" s="39">
        <v>44331</v>
      </c>
      <c r="B132" s="31">
        <v>44331</v>
      </c>
      <c r="C132" s="17" t="s">
        <v>8123</v>
      </c>
      <c r="F132" s="17">
        <f t="shared" si="2"/>
        <v>0</v>
      </c>
    </row>
    <row r="133" spans="1:6" x14ac:dyDescent="0.25">
      <c r="A133" s="38">
        <v>44332</v>
      </c>
      <c r="B133" s="31">
        <v>44332</v>
      </c>
      <c r="C133" s="17" t="s">
        <v>8124</v>
      </c>
      <c r="F133" s="17">
        <f t="shared" si="2"/>
        <v>0</v>
      </c>
    </row>
    <row r="134" spans="1:6" ht="30" x14ac:dyDescent="0.25">
      <c r="A134" s="38">
        <v>44333</v>
      </c>
      <c r="B134" s="31">
        <v>44333</v>
      </c>
      <c r="C134" s="17" t="s">
        <v>130</v>
      </c>
      <c r="D134" s="17" t="s">
        <v>4843</v>
      </c>
      <c r="E134" s="17" t="s">
        <v>135</v>
      </c>
      <c r="F134" s="17">
        <f t="shared" si="2"/>
        <v>32</v>
      </c>
    </row>
    <row r="135" spans="1:6" ht="30" x14ac:dyDescent="0.25">
      <c r="A135" s="39">
        <v>44334</v>
      </c>
      <c r="B135" s="31">
        <v>44334</v>
      </c>
      <c r="C135" s="17" t="s">
        <v>131</v>
      </c>
      <c r="E135" s="17" t="s">
        <v>136</v>
      </c>
      <c r="F135" s="17">
        <f t="shared" si="2"/>
        <v>36</v>
      </c>
    </row>
    <row r="136" spans="1:6" ht="30" x14ac:dyDescent="0.25">
      <c r="A136" s="38">
        <v>44335</v>
      </c>
      <c r="B136" s="31">
        <v>44335</v>
      </c>
      <c r="C136" s="17" t="s">
        <v>132</v>
      </c>
      <c r="E136" s="17" t="s">
        <v>135</v>
      </c>
      <c r="F136" s="17">
        <f t="shared" si="2"/>
        <v>32</v>
      </c>
    </row>
    <row r="137" spans="1:6" ht="30" x14ac:dyDescent="0.25">
      <c r="A137" s="38">
        <v>44336</v>
      </c>
      <c r="B137" s="31">
        <v>44336</v>
      </c>
      <c r="C137" s="17" t="s">
        <v>133</v>
      </c>
      <c r="E137" s="17" t="s">
        <v>136</v>
      </c>
      <c r="F137" s="17">
        <f t="shared" si="2"/>
        <v>36</v>
      </c>
    </row>
    <row r="138" spans="1:6" ht="30" x14ac:dyDescent="0.25">
      <c r="A138" s="39">
        <v>44337</v>
      </c>
      <c r="B138" s="31">
        <v>44337</v>
      </c>
      <c r="C138" s="17" t="s">
        <v>134</v>
      </c>
      <c r="E138" s="17" t="s">
        <v>135</v>
      </c>
      <c r="F138" s="17">
        <f t="shared" si="2"/>
        <v>32</v>
      </c>
    </row>
    <row r="139" spans="1:6" x14ac:dyDescent="0.25">
      <c r="A139" s="38">
        <v>44338</v>
      </c>
      <c r="B139" s="31">
        <v>44338</v>
      </c>
      <c r="C139" s="17" t="s">
        <v>8123</v>
      </c>
      <c r="F139" s="17">
        <f t="shared" si="2"/>
        <v>0</v>
      </c>
    </row>
    <row r="140" spans="1:6" x14ac:dyDescent="0.25">
      <c r="A140" s="38">
        <v>44339</v>
      </c>
      <c r="B140" s="31">
        <v>44339</v>
      </c>
      <c r="C140" s="17" t="s">
        <v>8124</v>
      </c>
      <c r="F140" s="17">
        <f t="shared" si="2"/>
        <v>0</v>
      </c>
    </row>
    <row r="141" spans="1:6" ht="30" x14ac:dyDescent="0.25">
      <c r="A141" s="39">
        <v>44340</v>
      </c>
      <c r="B141" s="31">
        <v>44340</v>
      </c>
      <c r="C141" s="17" t="s">
        <v>130</v>
      </c>
      <c r="D141" s="17" t="s">
        <v>8176</v>
      </c>
      <c r="E141" s="17" t="s">
        <v>135</v>
      </c>
      <c r="F141" s="17">
        <f t="shared" si="2"/>
        <v>32</v>
      </c>
    </row>
    <row r="142" spans="1:6" ht="30" x14ac:dyDescent="0.25">
      <c r="A142" s="38">
        <v>44341</v>
      </c>
      <c r="B142" s="31">
        <v>44341</v>
      </c>
      <c r="C142" s="17" t="s">
        <v>131</v>
      </c>
      <c r="E142" s="17" t="s">
        <v>136</v>
      </c>
      <c r="F142" s="17">
        <f t="shared" si="2"/>
        <v>36</v>
      </c>
    </row>
    <row r="143" spans="1:6" ht="30" x14ac:dyDescent="0.25">
      <c r="A143" s="38">
        <v>44342</v>
      </c>
      <c r="B143" s="31">
        <v>44342</v>
      </c>
      <c r="C143" s="17" t="s">
        <v>132</v>
      </c>
      <c r="E143" s="17" t="s">
        <v>135</v>
      </c>
      <c r="F143" s="17">
        <f t="shared" si="2"/>
        <v>32</v>
      </c>
    </row>
    <row r="144" spans="1:6" ht="30" x14ac:dyDescent="0.25">
      <c r="A144" s="39">
        <v>44343</v>
      </c>
      <c r="B144" s="31">
        <v>44343</v>
      </c>
      <c r="C144" s="17" t="s">
        <v>133</v>
      </c>
      <c r="E144" s="17" t="s">
        <v>136</v>
      </c>
      <c r="F144" s="17">
        <f t="shared" si="2"/>
        <v>36</v>
      </c>
    </row>
    <row r="145" spans="1:6" ht="30" x14ac:dyDescent="0.25">
      <c r="A145" s="38">
        <v>44344</v>
      </c>
      <c r="B145" s="31">
        <v>44344</v>
      </c>
      <c r="C145" s="17" t="s">
        <v>134</v>
      </c>
      <c r="E145" s="17" t="s">
        <v>135</v>
      </c>
      <c r="F145" s="17">
        <f t="shared" si="2"/>
        <v>32</v>
      </c>
    </row>
    <row r="146" spans="1:6" x14ac:dyDescent="0.25">
      <c r="A146" s="38">
        <v>44345</v>
      </c>
      <c r="B146" s="31">
        <v>44345</v>
      </c>
      <c r="C146" s="17" t="s">
        <v>8123</v>
      </c>
      <c r="F146" s="17">
        <f t="shared" si="2"/>
        <v>0</v>
      </c>
    </row>
    <row r="147" spans="1:6" x14ac:dyDescent="0.25">
      <c r="A147" s="39">
        <v>44346</v>
      </c>
      <c r="B147" s="31">
        <v>44346</v>
      </c>
      <c r="C147" s="17" t="s">
        <v>8124</v>
      </c>
      <c r="F147" s="17">
        <f t="shared" si="2"/>
        <v>0</v>
      </c>
    </row>
    <row r="148" spans="1:6" ht="30" x14ac:dyDescent="0.25">
      <c r="A148" s="38">
        <v>44347</v>
      </c>
      <c r="B148" s="31">
        <v>44347</v>
      </c>
      <c r="C148" s="17" t="s">
        <v>130</v>
      </c>
      <c r="D148" s="17" t="s">
        <v>8178</v>
      </c>
      <c r="E148" s="17" t="s">
        <v>135</v>
      </c>
      <c r="F148" s="17">
        <f t="shared" si="2"/>
        <v>32</v>
      </c>
    </row>
    <row r="149" spans="1:6" ht="30" x14ac:dyDescent="0.25">
      <c r="A149" s="38">
        <v>44348</v>
      </c>
      <c r="B149" s="31">
        <v>44348</v>
      </c>
      <c r="C149" s="17" t="s">
        <v>131</v>
      </c>
      <c r="E149" s="17" t="s">
        <v>136</v>
      </c>
      <c r="F149" s="17">
        <f t="shared" si="2"/>
        <v>36</v>
      </c>
    </row>
    <row r="150" spans="1:6" ht="30" x14ac:dyDescent="0.25">
      <c r="A150" s="39">
        <v>44349</v>
      </c>
      <c r="B150" s="31">
        <v>44349</v>
      </c>
      <c r="C150" s="17" t="s">
        <v>132</v>
      </c>
      <c r="E150" s="17" t="s">
        <v>135</v>
      </c>
      <c r="F150" s="17">
        <f t="shared" si="2"/>
        <v>32</v>
      </c>
    </row>
    <row r="151" spans="1:6" ht="30" x14ac:dyDescent="0.25">
      <c r="A151" s="38">
        <v>44350</v>
      </c>
      <c r="B151" s="31">
        <v>44350</v>
      </c>
      <c r="C151" s="17" t="s">
        <v>133</v>
      </c>
      <c r="E151" s="17" t="s">
        <v>136</v>
      </c>
      <c r="F151" s="17">
        <f t="shared" si="2"/>
        <v>36</v>
      </c>
    </row>
    <row r="152" spans="1:6" ht="30" x14ac:dyDescent="0.25">
      <c r="A152" s="38">
        <v>44351</v>
      </c>
      <c r="B152" s="31">
        <v>44351</v>
      </c>
      <c r="C152" s="17" t="s">
        <v>134</v>
      </c>
      <c r="E152" s="17" t="s">
        <v>135</v>
      </c>
      <c r="F152" s="17">
        <f t="shared" si="2"/>
        <v>32</v>
      </c>
    </row>
    <row r="153" spans="1:6" x14ac:dyDescent="0.25">
      <c r="A153" s="39">
        <v>44352</v>
      </c>
      <c r="B153" s="31">
        <v>44352</v>
      </c>
      <c r="C153" s="17" t="s">
        <v>8123</v>
      </c>
      <c r="F153" s="17">
        <f t="shared" si="2"/>
        <v>0</v>
      </c>
    </row>
    <row r="154" spans="1:6" x14ac:dyDescent="0.25">
      <c r="A154" s="38">
        <v>44353</v>
      </c>
      <c r="B154" s="31">
        <v>44353</v>
      </c>
      <c r="C154" s="17" t="s">
        <v>8124</v>
      </c>
      <c r="F154" s="17">
        <f t="shared" si="2"/>
        <v>0</v>
      </c>
    </row>
    <row r="155" spans="1:6" ht="30" x14ac:dyDescent="0.25">
      <c r="A155" s="38">
        <v>44354</v>
      </c>
      <c r="B155" s="31">
        <v>44354</v>
      </c>
      <c r="C155" s="17" t="s">
        <v>130</v>
      </c>
      <c r="D155" s="17" t="s">
        <v>8181</v>
      </c>
      <c r="E155" s="17" t="s">
        <v>135</v>
      </c>
      <c r="F155" s="17">
        <f t="shared" si="2"/>
        <v>32</v>
      </c>
    </row>
    <row r="156" spans="1:6" ht="30" x14ac:dyDescent="0.25">
      <c r="A156" s="39">
        <v>44355</v>
      </c>
      <c r="B156" s="31">
        <v>44355</v>
      </c>
      <c r="C156" s="17" t="s">
        <v>131</v>
      </c>
      <c r="E156" s="17" t="s">
        <v>136</v>
      </c>
      <c r="F156" s="17">
        <f t="shared" si="2"/>
        <v>36</v>
      </c>
    </row>
    <row r="157" spans="1:6" ht="30" x14ac:dyDescent="0.25">
      <c r="A157" s="38">
        <v>44356</v>
      </c>
      <c r="B157" s="31">
        <v>44356</v>
      </c>
      <c r="C157" s="17" t="s">
        <v>132</v>
      </c>
      <c r="E157" s="17" t="s">
        <v>135</v>
      </c>
      <c r="F157" s="17">
        <f t="shared" si="2"/>
        <v>32</v>
      </c>
    </row>
    <row r="158" spans="1:6" ht="30" x14ac:dyDescent="0.25">
      <c r="A158" s="38">
        <v>44357</v>
      </c>
      <c r="B158" s="31">
        <v>44357</v>
      </c>
      <c r="C158" s="17" t="s">
        <v>133</v>
      </c>
      <c r="E158" s="17" t="s">
        <v>136</v>
      </c>
      <c r="F158" s="17">
        <f t="shared" si="2"/>
        <v>36</v>
      </c>
    </row>
    <row r="159" spans="1:6" ht="30" x14ac:dyDescent="0.25">
      <c r="A159" s="39">
        <v>44358</v>
      </c>
      <c r="B159" s="31">
        <v>44358</v>
      </c>
      <c r="C159" s="17" t="s">
        <v>134</v>
      </c>
      <c r="E159" s="17" t="s">
        <v>135</v>
      </c>
      <c r="F159" s="17">
        <f t="shared" si="2"/>
        <v>32</v>
      </c>
    </row>
    <row r="160" spans="1:6" x14ac:dyDescent="0.25">
      <c r="A160" s="38">
        <v>44359</v>
      </c>
      <c r="B160" s="31">
        <v>44359</v>
      </c>
      <c r="C160" s="17" t="s">
        <v>8123</v>
      </c>
      <c r="F160" s="17">
        <f t="shared" si="2"/>
        <v>0</v>
      </c>
    </row>
    <row r="161" spans="1:6" x14ac:dyDescent="0.25">
      <c r="A161" s="38">
        <v>44360</v>
      </c>
      <c r="B161" s="31">
        <v>44360</v>
      </c>
      <c r="C161" s="17" t="s">
        <v>8124</v>
      </c>
      <c r="F161" s="17">
        <f t="shared" si="2"/>
        <v>0</v>
      </c>
    </row>
    <row r="162" spans="1:6" ht="30" x14ac:dyDescent="0.25">
      <c r="A162" s="39">
        <v>44361</v>
      </c>
      <c r="B162" s="31">
        <v>44361</v>
      </c>
      <c r="C162" s="17" t="s">
        <v>130</v>
      </c>
      <c r="D162" s="17" t="s">
        <v>8182</v>
      </c>
      <c r="E162" s="17" t="s">
        <v>135</v>
      </c>
      <c r="F162" s="17">
        <f t="shared" si="2"/>
        <v>32</v>
      </c>
    </row>
    <row r="163" spans="1:6" ht="30" x14ac:dyDescent="0.25">
      <c r="A163" s="38">
        <v>44362</v>
      </c>
      <c r="B163" s="31">
        <v>44362</v>
      </c>
      <c r="C163" s="17" t="s">
        <v>131</v>
      </c>
      <c r="E163" s="17" t="s">
        <v>136</v>
      </c>
      <c r="F163" s="17">
        <f t="shared" si="2"/>
        <v>36</v>
      </c>
    </row>
    <row r="164" spans="1:6" ht="30" x14ac:dyDescent="0.25">
      <c r="A164" s="38">
        <v>44363</v>
      </c>
      <c r="B164" s="31">
        <v>44363</v>
      </c>
      <c r="C164" s="17" t="s">
        <v>132</v>
      </c>
      <c r="E164" s="17" t="s">
        <v>135</v>
      </c>
      <c r="F164" s="17">
        <f t="shared" si="2"/>
        <v>32</v>
      </c>
    </row>
    <row r="165" spans="1:6" ht="30" x14ac:dyDescent="0.25">
      <c r="A165" s="39">
        <v>44364</v>
      </c>
      <c r="B165" s="31">
        <v>44364</v>
      </c>
      <c r="C165" s="17" t="s">
        <v>133</v>
      </c>
      <c r="E165" s="17" t="s">
        <v>136</v>
      </c>
      <c r="F165" s="17">
        <f t="shared" si="2"/>
        <v>36</v>
      </c>
    </row>
    <row r="166" spans="1:6" ht="30" x14ac:dyDescent="0.25">
      <c r="A166" s="38">
        <v>44365</v>
      </c>
      <c r="B166" s="31">
        <v>44365</v>
      </c>
      <c r="C166" s="17" t="s">
        <v>134</v>
      </c>
      <c r="E166" s="17" t="s">
        <v>135</v>
      </c>
      <c r="F166" s="17">
        <f t="shared" si="2"/>
        <v>32</v>
      </c>
    </row>
    <row r="167" spans="1:6" x14ac:dyDescent="0.25">
      <c r="A167" s="38">
        <v>44366</v>
      </c>
      <c r="B167" s="31">
        <v>44366</v>
      </c>
      <c r="C167" s="17" t="s">
        <v>8123</v>
      </c>
      <c r="F167" s="17">
        <f t="shared" si="2"/>
        <v>0</v>
      </c>
    </row>
    <row r="168" spans="1:6" x14ac:dyDescent="0.25">
      <c r="A168" s="39">
        <v>44367</v>
      </c>
      <c r="B168" s="31">
        <v>44367</v>
      </c>
      <c r="C168" s="17" t="s">
        <v>8124</v>
      </c>
      <c r="F168" s="17">
        <f t="shared" si="2"/>
        <v>0</v>
      </c>
    </row>
    <row r="169" spans="1:6" ht="30" x14ac:dyDescent="0.25">
      <c r="A169" s="38">
        <v>44368</v>
      </c>
      <c r="B169" s="31">
        <v>44368</v>
      </c>
      <c r="C169" s="17" t="s">
        <v>130</v>
      </c>
      <c r="D169" s="17" t="s">
        <v>8183</v>
      </c>
      <c r="E169" s="17" t="s">
        <v>135</v>
      </c>
      <c r="F169" s="17">
        <f t="shared" si="2"/>
        <v>32</v>
      </c>
    </row>
    <row r="170" spans="1:6" ht="30" x14ac:dyDescent="0.25">
      <c r="A170" s="38">
        <v>44369</v>
      </c>
      <c r="B170" s="31">
        <v>44369</v>
      </c>
      <c r="C170" s="17" t="s">
        <v>131</v>
      </c>
      <c r="E170" s="17" t="s">
        <v>136</v>
      </c>
      <c r="F170" s="17">
        <f t="shared" si="2"/>
        <v>36</v>
      </c>
    </row>
    <row r="171" spans="1:6" ht="30" x14ac:dyDescent="0.25">
      <c r="A171" s="39">
        <v>44370</v>
      </c>
      <c r="B171" s="31">
        <v>44370</v>
      </c>
      <c r="C171" s="17" t="s">
        <v>132</v>
      </c>
      <c r="E171" s="17" t="s">
        <v>135</v>
      </c>
      <c r="F171" s="17">
        <f t="shared" si="2"/>
        <v>32</v>
      </c>
    </row>
    <row r="172" spans="1:6" ht="30" x14ac:dyDescent="0.25">
      <c r="A172" s="38">
        <v>44371</v>
      </c>
      <c r="B172" s="31">
        <v>44371</v>
      </c>
      <c r="C172" s="17" t="s">
        <v>133</v>
      </c>
      <c r="E172" s="17" t="s">
        <v>136</v>
      </c>
      <c r="F172" s="17">
        <f t="shared" si="2"/>
        <v>36</v>
      </c>
    </row>
    <row r="173" spans="1:6" ht="30" x14ac:dyDescent="0.25">
      <c r="A173" s="38">
        <v>44372</v>
      </c>
      <c r="B173" s="31">
        <v>44372</v>
      </c>
      <c r="C173" s="17" t="s">
        <v>134</v>
      </c>
      <c r="E173" s="17" t="s">
        <v>135</v>
      </c>
      <c r="F173" s="17">
        <f t="shared" si="2"/>
        <v>32</v>
      </c>
    </row>
    <row r="174" spans="1:6" x14ac:dyDescent="0.25">
      <c r="A174" s="39">
        <v>44373</v>
      </c>
      <c r="B174" s="31">
        <v>44373</v>
      </c>
      <c r="C174" s="17" t="s">
        <v>8123</v>
      </c>
      <c r="F174" s="17">
        <f t="shared" si="2"/>
        <v>0</v>
      </c>
    </row>
    <row r="175" spans="1:6" x14ac:dyDescent="0.25">
      <c r="A175" s="38">
        <v>44374</v>
      </c>
      <c r="B175" s="31">
        <v>44374</v>
      </c>
      <c r="C175" s="17" t="s">
        <v>8124</v>
      </c>
      <c r="F175" s="17">
        <f t="shared" si="2"/>
        <v>0</v>
      </c>
    </row>
    <row r="176" spans="1:6" ht="30" x14ac:dyDescent="0.25">
      <c r="A176" s="38">
        <v>44375</v>
      </c>
      <c r="B176" s="31">
        <v>44375</v>
      </c>
      <c r="C176" s="17" t="s">
        <v>130</v>
      </c>
      <c r="D176" s="17" t="s">
        <v>8185</v>
      </c>
      <c r="E176" s="17" t="s">
        <v>135</v>
      </c>
      <c r="F176" s="17">
        <f t="shared" si="2"/>
        <v>32</v>
      </c>
    </row>
    <row r="177" spans="1:6" ht="30" x14ac:dyDescent="0.25">
      <c r="A177" s="39">
        <v>44376</v>
      </c>
      <c r="B177" s="31">
        <v>44376</v>
      </c>
      <c r="C177" s="17" t="s">
        <v>131</v>
      </c>
      <c r="E177" s="17" t="s">
        <v>136</v>
      </c>
      <c r="F177" s="17">
        <f t="shared" si="2"/>
        <v>36</v>
      </c>
    </row>
    <row r="178" spans="1:6" ht="30" x14ac:dyDescent="0.25">
      <c r="A178" s="38">
        <v>44377</v>
      </c>
      <c r="B178" s="31">
        <v>44377</v>
      </c>
      <c r="C178" s="17" t="s">
        <v>132</v>
      </c>
      <c r="E178" s="17" t="s">
        <v>135</v>
      </c>
      <c r="F178" s="17">
        <f t="shared" si="2"/>
        <v>32</v>
      </c>
    </row>
    <row r="179" spans="1:6" ht="30" x14ac:dyDescent="0.25">
      <c r="A179" s="38">
        <v>44378</v>
      </c>
      <c r="B179" s="31">
        <v>44378</v>
      </c>
      <c r="C179" s="17" t="s">
        <v>133</v>
      </c>
      <c r="E179" s="17" t="s">
        <v>136</v>
      </c>
      <c r="F179" s="17">
        <f t="shared" si="2"/>
        <v>36</v>
      </c>
    </row>
    <row r="180" spans="1:6" ht="30" x14ac:dyDescent="0.25">
      <c r="A180" s="39">
        <v>44379</v>
      </c>
      <c r="B180" s="31">
        <v>44379</v>
      </c>
      <c r="C180" s="17" t="s">
        <v>134</v>
      </c>
      <c r="E180" s="17" t="s">
        <v>135</v>
      </c>
      <c r="F180" s="17">
        <f t="shared" si="2"/>
        <v>32</v>
      </c>
    </row>
    <row r="181" spans="1:6" x14ac:dyDescent="0.25">
      <c r="A181" s="38">
        <v>44380</v>
      </c>
      <c r="B181" s="31">
        <v>44380</v>
      </c>
      <c r="C181" s="17" t="s">
        <v>8123</v>
      </c>
      <c r="F181" s="17">
        <f t="shared" si="2"/>
        <v>0</v>
      </c>
    </row>
    <row r="182" spans="1:6" x14ac:dyDescent="0.25">
      <c r="A182" s="38">
        <v>44381</v>
      </c>
      <c r="B182" s="31">
        <v>44381</v>
      </c>
      <c r="C182" s="17" t="s">
        <v>8124</v>
      </c>
      <c r="F182" s="17">
        <f t="shared" si="2"/>
        <v>0</v>
      </c>
    </row>
    <row r="183" spans="1:6" ht="30" x14ac:dyDescent="0.25">
      <c r="A183" s="39">
        <v>44382</v>
      </c>
      <c r="B183" s="31">
        <v>44382</v>
      </c>
      <c r="C183" s="17" t="s">
        <v>130</v>
      </c>
      <c r="D183" s="17" t="s">
        <v>4750</v>
      </c>
      <c r="E183" s="17" t="s">
        <v>135</v>
      </c>
      <c r="F183" s="17">
        <f t="shared" si="2"/>
        <v>32</v>
      </c>
    </row>
    <row r="184" spans="1:6" ht="30" x14ac:dyDescent="0.25">
      <c r="A184" s="38">
        <v>44383</v>
      </c>
      <c r="B184" s="31">
        <v>44383</v>
      </c>
      <c r="C184" s="17" t="s">
        <v>131</v>
      </c>
      <c r="E184" s="17" t="s">
        <v>136</v>
      </c>
      <c r="F184" s="17">
        <f t="shared" si="2"/>
        <v>36</v>
      </c>
    </row>
    <row r="185" spans="1:6" ht="30" x14ac:dyDescent="0.25">
      <c r="A185" s="38">
        <v>44384</v>
      </c>
      <c r="B185" s="31">
        <v>44384</v>
      </c>
      <c r="C185" s="17" t="s">
        <v>132</v>
      </c>
      <c r="E185" s="17" t="s">
        <v>135</v>
      </c>
      <c r="F185" s="17">
        <f t="shared" si="2"/>
        <v>32</v>
      </c>
    </row>
    <row r="186" spans="1:6" ht="30" x14ac:dyDescent="0.25">
      <c r="A186" s="39">
        <v>44385</v>
      </c>
      <c r="B186" s="31">
        <v>44385</v>
      </c>
      <c r="C186" s="17" t="s">
        <v>133</v>
      </c>
      <c r="E186" s="17" t="s">
        <v>136</v>
      </c>
      <c r="F186" s="17">
        <f t="shared" si="2"/>
        <v>36</v>
      </c>
    </row>
    <row r="187" spans="1:6" ht="30" x14ac:dyDescent="0.25">
      <c r="A187" s="38">
        <v>44386</v>
      </c>
      <c r="B187" s="31">
        <v>44386</v>
      </c>
      <c r="C187" s="17" t="s">
        <v>134</v>
      </c>
      <c r="E187" s="17" t="s">
        <v>135</v>
      </c>
      <c r="F187" s="17">
        <f t="shared" si="2"/>
        <v>32</v>
      </c>
    </row>
    <row r="188" spans="1:6" x14ac:dyDescent="0.25">
      <c r="A188" s="38">
        <v>44387</v>
      </c>
      <c r="B188" s="31">
        <v>44387</v>
      </c>
      <c r="C188" s="17" t="s">
        <v>8123</v>
      </c>
      <c r="F188" s="17">
        <f t="shared" si="2"/>
        <v>0</v>
      </c>
    </row>
    <row r="189" spans="1:6" x14ac:dyDescent="0.25">
      <c r="A189" s="39">
        <v>44388</v>
      </c>
      <c r="B189" s="31">
        <v>44388</v>
      </c>
      <c r="C189" s="17" t="s">
        <v>8124</v>
      </c>
      <c r="F189" s="17">
        <f t="shared" si="2"/>
        <v>0</v>
      </c>
    </row>
    <row r="190" spans="1:6" ht="30" x14ac:dyDescent="0.25">
      <c r="A190" s="38">
        <v>44389</v>
      </c>
      <c r="B190" s="31">
        <v>44389</v>
      </c>
      <c r="C190" s="17" t="s">
        <v>130</v>
      </c>
      <c r="D190" s="17" t="s">
        <v>8186</v>
      </c>
      <c r="E190" s="17" t="s">
        <v>135</v>
      </c>
      <c r="F190" s="17">
        <f t="shared" si="2"/>
        <v>32</v>
      </c>
    </row>
    <row r="191" spans="1:6" ht="30" x14ac:dyDescent="0.25">
      <c r="A191" s="38">
        <v>44390</v>
      </c>
      <c r="B191" s="31">
        <v>44390</v>
      </c>
      <c r="C191" s="17" t="s">
        <v>131</v>
      </c>
      <c r="E191" s="17" t="s">
        <v>136</v>
      </c>
      <c r="F191" s="17">
        <f t="shared" si="2"/>
        <v>36</v>
      </c>
    </row>
    <row r="192" spans="1:6" ht="30" x14ac:dyDescent="0.25">
      <c r="A192" s="39">
        <v>44391</v>
      </c>
      <c r="B192" s="31">
        <v>44391</v>
      </c>
      <c r="C192" s="17" t="s">
        <v>132</v>
      </c>
      <c r="E192" s="17" t="s">
        <v>135</v>
      </c>
      <c r="F192" s="17">
        <f t="shared" si="2"/>
        <v>32</v>
      </c>
    </row>
    <row r="193" spans="1:6" ht="30" x14ac:dyDescent="0.25">
      <c r="A193" s="38">
        <v>44392</v>
      </c>
      <c r="B193" s="31">
        <v>44392</v>
      </c>
      <c r="C193" s="17" t="s">
        <v>133</v>
      </c>
      <c r="E193" s="17" t="s">
        <v>136</v>
      </c>
      <c r="F193" s="17">
        <f t="shared" si="2"/>
        <v>36</v>
      </c>
    </row>
    <row r="194" spans="1:6" ht="30" x14ac:dyDescent="0.25">
      <c r="A194" s="38">
        <v>44393</v>
      </c>
      <c r="B194" s="31">
        <v>44393</v>
      </c>
      <c r="C194" s="17" t="s">
        <v>134</v>
      </c>
      <c r="E194" s="17" t="s">
        <v>135</v>
      </c>
      <c r="F194" s="17">
        <f t="shared" ref="F194:F257" si="3">LEN(E194)</f>
        <v>32</v>
      </c>
    </row>
    <row r="195" spans="1:6" x14ac:dyDescent="0.25">
      <c r="A195" s="39">
        <v>44394</v>
      </c>
      <c r="B195" s="31">
        <v>44394</v>
      </c>
      <c r="C195" s="17" t="s">
        <v>8123</v>
      </c>
      <c r="F195" s="17">
        <f t="shared" si="3"/>
        <v>0</v>
      </c>
    </row>
    <row r="196" spans="1:6" x14ac:dyDescent="0.25">
      <c r="A196" s="38">
        <v>44395</v>
      </c>
      <c r="B196" s="31">
        <v>44395</v>
      </c>
      <c r="C196" s="17" t="s">
        <v>8124</v>
      </c>
      <c r="F196" s="17">
        <f t="shared" si="3"/>
        <v>0</v>
      </c>
    </row>
    <row r="197" spans="1:6" ht="30" x14ac:dyDescent="0.25">
      <c r="A197" s="38">
        <v>44396</v>
      </c>
      <c r="B197" s="31">
        <v>44396</v>
      </c>
      <c r="C197" s="17" t="s">
        <v>130</v>
      </c>
      <c r="D197" s="17" t="s">
        <v>4785</v>
      </c>
      <c r="E197" s="17" t="s">
        <v>135</v>
      </c>
      <c r="F197" s="17">
        <f t="shared" si="3"/>
        <v>32</v>
      </c>
    </row>
    <row r="198" spans="1:6" ht="30" x14ac:dyDescent="0.25">
      <c r="A198" s="39">
        <v>44397</v>
      </c>
      <c r="B198" s="31">
        <v>44397</v>
      </c>
      <c r="C198" s="17" t="s">
        <v>131</v>
      </c>
      <c r="E198" s="17" t="s">
        <v>136</v>
      </c>
      <c r="F198" s="17">
        <f t="shared" si="3"/>
        <v>36</v>
      </c>
    </row>
    <row r="199" spans="1:6" ht="30" x14ac:dyDescent="0.25">
      <c r="A199" s="38">
        <v>44398</v>
      </c>
      <c r="B199" s="31">
        <v>44398</v>
      </c>
      <c r="C199" s="17" t="s">
        <v>132</v>
      </c>
      <c r="E199" s="17" t="s">
        <v>135</v>
      </c>
      <c r="F199" s="17">
        <f t="shared" si="3"/>
        <v>32</v>
      </c>
    </row>
    <row r="200" spans="1:6" ht="30" x14ac:dyDescent="0.25">
      <c r="A200" s="38">
        <v>44399</v>
      </c>
      <c r="B200" s="31">
        <v>44399</v>
      </c>
      <c r="C200" s="17" t="s">
        <v>133</v>
      </c>
      <c r="E200" s="17" t="s">
        <v>136</v>
      </c>
      <c r="F200" s="17">
        <f t="shared" si="3"/>
        <v>36</v>
      </c>
    </row>
    <row r="201" spans="1:6" ht="30" x14ac:dyDescent="0.25">
      <c r="A201" s="39">
        <v>44400</v>
      </c>
      <c r="B201" s="31">
        <v>44400</v>
      </c>
      <c r="C201" s="17" t="s">
        <v>134</v>
      </c>
      <c r="E201" s="17" t="s">
        <v>135</v>
      </c>
      <c r="F201" s="17">
        <f t="shared" si="3"/>
        <v>32</v>
      </c>
    </row>
    <row r="202" spans="1:6" x14ac:dyDescent="0.25">
      <c r="A202" s="38">
        <v>44401</v>
      </c>
      <c r="B202" s="31">
        <v>44401</v>
      </c>
      <c r="C202" s="17" t="s">
        <v>8123</v>
      </c>
      <c r="F202" s="17">
        <f t="shared" si="3"/>
        <v>0</v>
      </c>
    </row>
    <row r="203" spans="1:6" x14ac:dyDescent="0.25">
      <c r="A203" s="38">
        <v>44402</v>
      </c>
      <c r="B203" s="31">
        <v>44402</v>
      </c>
      <c r="C203" s="17" t="s">
        <v>8124</v>
      </c>
      <c r="F203" s="17">
        <f t="shared" si="3"/>
        <v>0</v>
      </c>
    </row>
    <row r="204" spans="1:6" ht="30" x14ac:dyDescent="0.25">
      <c r="A204" s="39">
        <v>44403</v>
      </c>
      <c r="B204" s="31">
        <v>44403</v>
      </c>
      <c r="C204" s="17" t="s">
        <v>130</v>
      </c>
      <c r="D204" s="17" t="s">
        <v>8188</v>
      </c>
      <c r="E204" s="17" t="s">
        <v>135</v>
      </c>
      <c r="F204" s="17">
        <f t="shared" si="3"/>
        <v>32</v>
      </c>
    </row>
    <row r="205" spans="1:6" ht="30" x14ac:dyDescent="0.25">
      <c r="A205" s="38">
        <v>44404</v>
      </c>
      <c r="B205" s="31">
        <v>44404</v>
      </c>
      <c r="C205" s="17" t="s">
        <v>131</v>
      </c>
      <c r="E205" s="17" t="s">
        <v>136</v>
      </c>
      <c r="F205" s="17">
        <f t="shared" si="3"/>
        <v>36</v>
      </c>
    </row>
    <row r="206" spans="1:6" ht="30" x14ac:dyDescent="0.25">
      <c r="A206" s="38">
        <v>44405</v>
      </c>
      <c r="B206" s="31">
        <v>44405</v>
      </c>
      <c r="C206" s="17" t="s">
        <v>132</v>
      </c>
      <c r="E206" s="17" t="s">
        <v>135</v>
      </c>
      <c r="F206" s="17">
        <f t="shared" si="3"/>
        <v>32</v>
      </c>
    </row>
    <row r="207" spans="1:6" ht="30" x14ac:dyDescent="0.25">
      <c r="A207" s="39">
        <v>44406</v>
      </c>
      <c r="B207" s="31">
        <v>44406</v>
      </c>
      <c r="C207" s="17" t="s">
        <v>133</v>
      </c>
      <c r="E207" s="17" t="s">
        <v>136</v>
      </c>
      <c r="F207" s="17">
        <f t="shared" si="3"/>
        <v>36</v>
      </c>
    </row>
    <row r="208" spans="1:6" ht="30" x14ac:dyDescent="0.25">
      <c r="A208" s="38">
        <v>44407</v>
      </c>
      <c r="B208" s="31">
        <v>44407</v>
      </c>
      <c r="C208" s="17" t="s">
        <v>134</v>
      </c>
      <c r="E208" s="17" t="s">
        <v>135</v>
      </c>
      <c r="F208" s="17">
        <f t="shared" si="3"/>
        <v>32</v>
      </c>
    </row>
    <row r="209" spans="1:6" x14ac:dyDescent="0.25">
      <c r="A209" s="38">
        <v>44408</v>
      </c>
      <c r="B209" s="31">
        <v>44408</v>
      </c>
      <c r="C209" s="17" t="s">
        <v>8123</v>
      </c>
      <c r="F209" s="17">
        <f t="shared" si="3"/>
        <v>0</v>
      </c>
    </row>
    <row r="210" spans="1:6" x14ac:dyDescent="0.25">
      <c r="A210" s="39">
        <v>44409</v>
      </c>
      <c r="B210" s="31">
        <v>44409</v>
      </c>
      <c r="C210" s="17" t="s">
        <v>8124</v>
      </c>
      <c r="F210" s="17">
        <f t="shared" si="3"/>
        <v>0</v>
      </c>
    </row>
    <row r="211" spans="1:6" ht="30" x14ac:dyDescent="0.25">
      <c r="A211" s="38">
        <v>44410</v>
      </c>
      <c r="B211" s="31">
        <v>44410</v>
      </c>
      <c r="C211" s="17" t="s">
        <v>130</v>
      </c>
      <c r="D211" s="17" t="s">
        <v>4760</v>
      </c>
      <c r="E211" s="17" t="s">
        <v>135</v>
      </c>
      <c r="F211" s="17">
        <f t="shared" si="3"/>
        <v>32</v>
      </c>
    </row>
    <row r="212" spans="1:6" ht="30" x14ac:dyDescent="0.25">
      <c r="A212" s="38">
        <v>44411</v>
      </c>
      <c r="B212" s="31">
        <v>44411</v>
      </c>
      <c r="C212" s="17" t="s">
        <v>131</v>
      </c>
      <c r="E212" s="17" t="s">
        <v>136</v>
      </c>
      <c r="F212" s="17">
        <f t="shared" si="3"/>
        <v>36</v>
      </c>
    </row>
    <row r="213" spans="1:6" ht="30" x14ac:dyDescent="0.25">
      <c r="A213" s="39">
        <v>44412</v>
      </c>
      <c r="B213" s="31">
        <v>44412</v>
      </c>
      <c r="C213" s="17" t="s">
        <v>132</v>
      </c>
      <c r="E213" s="17" t="s">
        <v>135</v>
      </c>
      <c r="F213" s="17">
        <f t="shared" si="3"/>
        <v>32</v>
      </c>
    </row>
    <row r="214" spans="1:6" ht="30" x14ac:dyDescent="0.25">
      <c r="A214" s="38">
        <v>44413</v>
      </c>
      <c r="B214" s="31">
        <v>44413</v>
      </c>
      <c r="C214" s="17" t="s">
        <v>133</v>
      </c>
      <c r="E214" s="17" t="s">
        <v>136</v>
      </c>
      <c r="F214" s="17">
        <f t="shared" si="3"/>
        <v>36</v>
      </c>
    </row>
    <row r="215" spans="1:6" ht="30" x14ac:dyDescent="0.25">
      <c r="A215" s="38">
        <v>44414</v>
      </c>
      <c r="B215" s="31">
        <v>44414</v>
      </c>
      <c r="C215" s="17" t="s">
        <v>134</v>
      </c>
      <c r="E215" s="17" t="s">
        <v>135</v>
      </c>
      <c r="F215" s="17">
        <f t="shared" si="3"/>
        <v>32</v>
      </c>
    </row>
    <row r="216" spans="1:6" x14ac:dyDescent="0.25">
      <c r="A216" s="39">
        <v>44415</v>
      </c>
      <c r="B216" s="31">
        <v>44415</v>
      </c>
      <c r="C216" s="17" t="s">
        <v>8123</v>
      </c>
      <c r="F216" s="17">
        <f t="shared" si="3"/>
        <v>0</v>
      </c>
    </row>
    <row r="217" spans="1:6" x14ac:dyDescent="0.25">
      <c r="A217" s="38">
        <v>44416</v>
      </c>
      <c r="B217" s="31">
        <v>44416</v>
      </c>
      <c r="C217" s="17" t="s">
        <v>8124</v>
      </c>
      <c r="F217" s="17">
        <f t="shared" si="3"/>
        <v>0</v>
      </c>
    </row>
    <row r="218" spans="1:6" ht="30" x14ac:dyDescent="0.25">
      <c r="A218" s="38">
        <v>44417</v>
      </c>
      <c r="B218" s="31">
        <v>44417</v>
      </c>
      <c r="C218" s="17" t="s">
        <v>130</v>
      </c>
      <c r="D218" s="17" t="s">
        <v>8189</v>
      </c>
      <c r="E218" s="17" t="s">
        <v>135</v>
      </c>
      <c r="F218" s="17">
        <f t="shared" si="3"/>
        <v>32</v>
      </c>
    </row>
    <row r="219" spans="1:6" ht="30" x14ac:dyDescent="0.25">
      <c r="A219" s="39">
        <v>44418</v>
      </c>
      <c r="B219" s="31">
        <v>44418</v>
      </c>
      <c r="C219" s="17" t="s">
        <v>131</v>
      </c>
      <c r="E219" s="17" t="s">
        <v>136</v>
      </c>
      <c r="F219" s="17">
        <f t="shared" si="3"/>
        <v>36</v>
      </c>
    </row>
    <row r="220" spans="1:6" ht="30" x14ac:dyDescent="0.25">
      <c r="A220" s="38">
        <v>44419</v>
      </c>
      <c r="B220" s="31">
        <v>44419</v>
      </c>
      <c r="C220" s="17" t="s">
        <v>132</v>
      </c>
      <c r="E220" s="17" t="s">
        <v>135</v>
      </c>
      <c r="F220" s="17">
        <f t="shared" si="3"/>
        <v>32</v>
      </c>
    </row>
    <row r="221" spans="1:6" ht="30" x14ac:dyDescent="0.25">
      <c r="A221" s="38">
        <v>44420</v>
      </c>
      <c r="B221" s="31">
        <v>44420</v>
      </c>
      <c r="C221" s="17" t="s">
        <v>133</v>
      </c>
      <c r="E221" s="17" t="s">
        <v>136</v>
      </c>
      <c r="F221" s="17">
        <f t="shared" si="3"/>
        <v>36</v>
      </c>
    </row>
    <row r="222" spans="1:6" ht="30" x14ac:dyDescent="0.25">
      <c r="A222" s="39">
        <v>44421</v>
      </c>
      <c r="B222" s="31">
        <v>44421</v>
      </c>
      <c r="C222" s="17" t="s">
        <v>134</v>
      </c>
      <c r="E222" s="17" t="s">
        <v>135</v>
      </c>
      <c r="F222" s="17">
        <f t="shared" si="3"/>
        <v>32</v>
      </c>
    </row>
    <row r="223" spans="1:6" x14ac:dyDescent="0.25">
      <c r="A223" s="38">
        <v>44422</v>
      </c>
      <c r="B223" s="31">
        <v>44422</v>
      </c>
      <c r="C223" s="17" t="s">
        <v>8123</v>
      </c>
      <c r="F223" s="17">
        <f t="shared" si="3"/>
        <v>0</v>
      </c>
    </row>
    <row r="224" spans="1:6" x14ac:dyDescent="0.25">
      <c r="A224" s="38">
        <v>44423</v>
      </c>
      <c r="B224" s="31">
        <v>44423</v>
      </c>
      <c r="C224" s="17" t="s">
        <v>8124</v>
      </c>
      <c r="F224" s="17">
        <f t="shared" si="3"/>
        <v>0</v>
      </c>
    </row>
    <row r="225" spans="1:6" ht="30" x14ac:dyDescent="0.25">
      <c r="A225" s="39">
        <v>44424</v>
      </c>
      <c r="B225" s="31">
        <v>44424</v>
      </c>
      <c r="C225" s="17" t="s">
        <v>130</v>
      </c>
      <c r="D225" s="17" t="s">
        <v>8190</v>
      </c>
      <c r="E225" s="17" t="s">
        <v>135</v>
      </c>
      <c r="F225" s="17">
        <f t="shared" si="3"/>
        <v>32</v>
      </c>
    </row>
    <row r="226" spans="1:6" ht="30" x14ac:dyDescent="0.25">
      <c r="A226" s="38">
        <v>44425</v>
      </c>
      <c r="B226" s="31">
        <v>44425</v>
      </c>
      <c r="C226" s="17" t="s">
        <v>131</v>
      </c>
      <c r="E226" s="17" t="s">
        <v>136</v>
      </c>
      <c r="F226" s="17">
        <f t="shared" si="3"/>
        <v>36</v>
      </c>
    </row>
    <row r="227" spans="1:6" ht="30" x14ac:dyDescent="0.25">
      <c r="A227" s="38">
        <v>44426</v>
      </c>
      <c r="B227" s="31">
        <v>44426</v>
      </c>
      <c r="C227" s="17" t="s">
        <v>132</v>
      </c>
      <c r="E227" s="17" t="s">
        <v>135</v>
      </c>
      <c r="F227" s="17">
        <f t="shared" si="3"/>
        <v>32</v>
      </c>
    </row>
    <row r="228" spans="1:6" ht="30" x14ac:dyDescent="0.25">
      <c r="A228" s="39">
        <v>44427</v>
      </c>
      <c r="B228" s="31">
        <v>44427</v>
      </c>
      <c r="C228" s="17" t="s">
        <v>133</v>
      </c>
      <c r="E228" s="17" t="s">
        <v>136</v>
      </c>
      <c r="F228" s="17">
        <f t="shared" si="3"/>
        <v>36</v>
      </c>
    </row>
    <row r="229" spans="1:6" ht="30" x14ac:dyDescent="0.25">
      <c r="A229" s="38">
        <v>44428</v>
      </c>
      <c r="B229" s="31">
        <v>44428</v>
      </c>
      <c r="C229" s="17" t="s">
        <v>134</v>
      </c>
      <c r="E229" s="17" t="s">
        <v>135</v>
      </c>
      <c r="F229" s="17">
        <f t="shared" si="3"/>
        <v>32</v>
      </c>
    </row>
    <row r="230" spans="1:6" x14ac:dyDescent="0.25">
      <c r="A230" s="38">
        <v>44429</v>
      </c>
      <c r="B230" s="31">
        <v>44429</v>
      </c>
      <c r="C230" s="17" t="s">
        <v>8123</v>
      </c>
      <c r="F230" s="17">
        <f t="shared" si="3"/>
        <v>0</v>
      </c>
    </row>
    <row r="231" spans="1:6" x14ac:dyDescent="0.25">
      <c r="A231" s="39">
        <v>44430</v>
      </c>
      <c r="B231" s="31">
        <v>44430</v>
      </c>
      <c r="C231" s="17" t="s">
        <v>8124</v>
      </c>
      <c r="F231" s="17">
        <f t="shared" si="3"/>
        <v>0</v>
      </c>
    </row>
    <row r="232" spans="1:6" ht="30" x14ac:dyDescent="0.25">
      <c r="A232" s="38">
        <v>44431</v>
      </c>
      <c r="B232" s="31">
        <v>44431</v>
      </c>
      <c r="C232" s="17" t="s">
        <v>130</v>
      </c>
      <c r="D232" s="17" t="s">
        <v>4905</v>
      </c>
      <c r="E232" s="17" t="s">
        <v>135</v>
      </c>
      <c r="F232" s="17">
        <f t="shared" si="3"/>
        <v>32</v>
      </c>
    </row>
    <row r="233" spans="1:6" ht="30" x14ac:dyDescent="0.25">
      <c r="A233" s="38">
        <v>44432</v>
      </c>
      <c r="B233" s="31">
        <v>44432</v>
      </c>
      <c r="C233" s="17" t="s">
        <v>131</v>
      </c>
      <c r="E233" s="17" t="s">
        <v>136</v>
      </c>
      <c r="F233" s="17">
        <f t="shared" si="3"/>
        <v>36</v>
      </c>
    </row>
    <row r="234" spans="1:6" ht="30" x14ac:dyDescent="0.25">
      <c r="A234" s="39">
        <v>44433</v>
      </c>
      <c r="B234" s="31">
        <v>44433</v>
      </c>
      <c r="C234" s="17" t="s">
        <v>132</v>
      </c>
      <c r="E234" s="17" t="s">
        <v>135</v>
      </c>
      <c r="F234" s="17">
        <f t="shared" si="3"/>
        <v>32</v>
      </c>
    </row>
    <row r="235" spans="1:6" ht="30" x14ac:dyDescent="0.25">
      <c r="A235" s="38">
        <v>44434</v>
      </c>
      <c r="B235" s="31">
        <v>44434</v>
      </c>
      <c r="C235" s="17" t="s">
        <v>133</v>
      </c>
      <c r="E235" s="17" t="s">
        <v>136</v>
      </c>
      <c r="F235" s="17">
        <f t="shared" si="3"/>
        <v>36</v>
      </c>
    </row>
    <row r="236" spans="1:6" ht="30" x14ac:dyDescent="0.25">
      <c r="A236" s="38">
        <v>44435</v>
      </c>
      <c r="B236" s="31">
        <v>44435</v>
      </c>
      <c r="C236" s="17" t="s">
        <v>134</v>
      </c>
      <c r="E236" s="17" t="s">
        <v>135</v>
      </c>
      <c r="F236" s="17">
        <f t="shared" si="3"/>
        <v>32</v>
      </c>
    </row>
    <row r="237" spans="1:6" x14ac:dyDescent="0.25">
      <c r="A237" s="39">
        <v>44436</v>
      </c>
      <c r="B237" s="31">
        <v>44436</v>
      </c>
      <c r="C237" s="17" t="s">
        <v>8123</v>
      </c>
      <c r="F237" s="17">
        <f t="shared" si="3"/>
        <v>0</v>
      </c>
    </row>
    <row r="238" spans="1:6" x14ac:dyDescent="0.25">
      <c r="A238" s="38">
        <v>44437</v>
      </c>
      <c r="B238" s="31">
        <v>44437</v>
      </c>
      <c r="C238" s="17" t="s">
        <v>8124</v>
      </c>
      <c r="F238" s="17">
        <f t="shared" si="3"/>
        <v>0</v>
      </c>
    </row>
    <row r="239" spans="1:6" ht="30" x14ac:dyDescent="0.25">
      <c r="A239" s="38">
        <v>44438</v>
      </c>
      <c r="B239" s="31">
        <v>44438</v>
      </c>
      <c r="C239" s="17" t="s">
        <v>130</v>
      </c>
      <c r="D239" s="17" t="s">
        <v>8192</v>
      </c>
      <c r="E239" s="17" t="s">
        <v>135</v>
      </c>
      <c r="F239" s="17">
        <f t="shared" si="3"/>
        <v>32</v>
      </c>
    </row>
    <row r="240" spans="1:6" ht="30" x14ac:dyDescent="0.25">
      <c r="A240" s="39">
        <v>44439</v>
      </c>
      <c r="B240" s="31">
        <v>44439</v>
      </c>
      <c r="C240" s="17" t="s">
        <v>131</v>
      </c>
      <c r="E240" s="17" t="s">
        <v>136</v>
      </c>
      <c r="F240" s="17">
        <f t="shared" si="3"/>
        <v>36</v>
      </c>
    </row>
    <row r="241" spans="1:6" ht="30" x14ac:dyDescent="0.25">
      <c r="A241" s="38">
        <v>44440</v>
      </c>
      <c r="B241" s="31">
        <v>44440</v>
      </c>
      <c r="C241" s="17" t="s">
        <v>132</v>
      </c>
      <c r="E241" s="17" t="s">
        <v>135</v>
      </c>
      <c r="F241" s="17">
        <f t="shared" si="3"/>
        <v>32</v>
      </c>
    </row>
    <row r="242" spans="1:6" ht="30" x14ac:dyDescent="0.25">
      <c r="A242" s="38">
        <v>44441</v>
      </c>
      <c r="B242" s="31">
        <v>44441</v>
      </c>
      <c r="C242" s="17" t="s">
        <v>133</v>
      </c>
      <c r="E242" s="17" t="s">
        <v>136</v>
      </c>
      <c r="F242" s="17">
        <f t="shared" si="3"/>
        <v>36</v>
      </c>
    </row>
    <row r="243" spans="1:6" ht="30" x14ac:dyDescent="0.25">
      <c r="A243" s="39">
        <v>44442</v>
      </c>
      <c r="B243" s="31">
        <v>44442</v>
      </c>
      <c r="C243" s="17" t="s">
        <v>134</v>
      </c>
      <c r="E243" s="17" t="s">
        <v>135</v>
      </c>
      <c r="F243" s="17">
        <f t="shared" si="3"/>
        <v>32</v>
      </c>
    </row>
    <row r="244" spans="1:6" x14ac:dyDescent="0.25">
      <c r="A244" s="38">
        <v>44443</v>
      </c>
      <c r="B244" s="31">
        <v>44443</v>
      </c>
      <c r="C244" s="17" t="s">
        <v>8123</v>
      </c>
      <c r="F244" s="17">
        <f t="shared" si="3"/>
        <v>0</v>
      </c>
    </row>
    <row r="245" spans="1:6" x14ac:dyDescent="0.25">
      <c r="A245" s="38">
        <v>44444</v>
      </c>
      <c r="B245" s="31">
        <v>44444</v>
      </c>
      <c r="C245" s="17" t="s">
        <v>8124</v>
      </c>
      <c r="F245" s="17">
        <f t="shared" si="3"/>
        <v>0</v>
      </c>
    </row>
    <row r="246" spans="1:6" ht="30" x14ac:dyDescent="0.25">
      <c r="A246" s="39">
        <v>44445</v>
      </c>
      <c r="B246" s="31">
        <v>44445</v>
      </c>
      <c r="C246" s="17" t="s">
        <v>130</v>
      </c>
      <c r="D246" s="17" t="s">
        <v>8193</v>
      </c>
      <c r="E246" s="17" t="s">
        <v>135</v>
      </c>
      <c r="F246" s="17">
        <f t="shared" si="3"/>
        <v>32</v>
      </c>
    </row>
    <row r="247" spans="1:6" ht="30" x14ac:dyDescent="0.25">
      <c r="A247" s="38">
        <v>44446</v>
      </c>
      <c r="B247" s="31">
        <v>44446</v>
      </c>
      <c r="C247" s="17" t="s">
        <v>131</v>
      </c>
      <c r="E247" s="17" t="s">
        <v>136</v>
      </c>
      <c r="F247" s="17">
        <f t="shared" si="3"/>
        <v>36</v>
      </c>
    </row>
    <row r="248" spans="1:6" ht="30" x14ac:dyDescent="0.25">
      <c r="A248" s="38">
        <v>44447</v>
      </c>
      <c r="B248" s="31">
        <v>44447</v>
      </c>
      <c r="C248" s="17" t="s">
        <v>132</v>
      </c>
      <c r="E248" s="17" t="s">
        <v>135</v>
      </c>
      <c r="F248" s="17">
        <f t="shared" si="3"/>
        <v>32</v>
      </c>
    </row>
    <row r="249" spans="1:6" ht="30" x14ac:dyDescent="0.25">
      <c r="A249" s="39">
        <v>44448</v>
      </c>
      <c r="B249" s="31">
        <v>44448</v>
      </c>
      <c r="C249" s="17" t="s">
        <v>133</v>
      </c>
      <c r="E249" s="17" t="s">
        <v>136</v>
      </c>
      <c r="F249" s="17">
        <f t="shared" si="3"/>
        <v>36</v>
      </c>
    </row>
    <row r="250" spans="1:6" ht="30" x14ac:dyDescent="0.25">
      <c r="A250" s="38">
        <v>44449</v>
      </c>
      <c r="B250" s="31">
        <v>44449</v>
      </c>
      <c r="C250" s="17" t="s">
        <v>134</v>
      </c>
      <c r="E250" s="17" t="s">
        <v>135</v>
      </c>
      <c r="F250" s="17">
        <f t="shared" si="3"/>
        <v>32</v>
      </c>
    </row>
    <row r="251" spans="1:6" x14ac:dyDescent="0.25">
      <c r="A251" s="38">
        <v>44450</v>
      </c>
      <c r="B251" s="31">
        <v>44450</v>
      </c>
      <c r="C251" s="17" t="s">
        <v>8123</v>
      </c>
      <c r="F251" s="17">
        <f t="shared" si="3"/>
        <v>0</v>
      </c>
    </row>
    <row r="252" spans="1:6" x14ac:dyDescent="0.25">
      <c r="A252" s="39">
        <v>44451</v>
      </c>
      <c r="B252" s="31">
        <v>44451</v>
      </c>
      <c r="C252" s="17" t="s">
        <v>8124</v>
      </c>
      <c r="F252" s="17">
        <f t="shared" si="3"/>
        <v>0</v>
      </c>
    </row>
    <row r="253" spans="1:6" ht="30" x14ac:dyDescent="0.25">
      <c r="A253" s="38">
        <v>44452</v>
      </c>
      <c r="B253" s="31">
        <v>44452</v>
      </c>
      <c r="C253" s="17" t="s">
        <v>130</v>
      </c>
      <c r="D253" s="17" t="s">
        <v>8194</v>
      </c>
      <c r="E253" s="17" t="s">
        <v>135</v>
      </c>
      <c r="F253" s="17">
        <f t="shared" si="3"/>
        <v>32</v>
      </c>
    </row>
    <row r="254" spans="1:6" ht="30" x14ac:dyDescent="0.25">
      <c r="A254" s="38">
        <v>44453</v>
      </c>
      <c r="B254" s="31">
        <v>44453</v>
      </c>
      <c r="C254" s="17" t="s">
        <v>131</v>
      </c>
      <c r="E254" s="17" t="s">
        <v>136</v>
      </c>
      <c r="F254" s="17">
        <f t="shared" si="3"/>
        <v>36</v>
      </c>
    </row>
    <row r="255" spans="1:6" ht="30" x14ac:dyDescent="0.25">
      <c r="A255" s="39">
        <v>44454</v>
      </c>
      <c r="B255" s="31">
        <v>44454</v>
      </c>
      <c r="C255" s="17" t="s">
        <v>132</v>
      </c>
      <c r="E255" s="17" t="s">
        <v>135</v>
      </c>
      <c r="F255" s="17">
        <f t="shared" si="3"/>
        <v>32</v>
      </c>
    </row>
    <row r="256" spans="1:6" ht="30" x14ac:dyDescent="0.25">
      <c r="A256" s="38">
        <v>44455</v>
      </c>
      <c r="B256" s="31">
        <v>44455</v>
      </c>
      <c r="C256" s="17" t="s">
        <v>133</v>
      </c>
      <c r="E256" s="17" t="s">
        <v>136</v>
      </c>
      <c r="F256" s="17">
        <f t="shared" si="3"/>
        <v>36</v>
      </c>
    </row>
    <row r="257" spans="1:6" ht="30" x14ac:dyDescent="0.25">
      <c r="A257" s="38">
        <v>44456</v>
      </c>
      <c r="B257" s="31">
        <v>44456</v>
      </c>
      <c r="C257" s="17" t="s">
        <v>134</v>
      </c>
      <c r="E257" s="17" t="s">
        <v>135</v>
      </c>
      <c r="F257" s="17">
        <f t="shared" si="3"/>
        <v>32</v>
      </c>
    </row>
    <row r="258" spans="1:6" x14ac:dyDescent="0.25">
      <c r="A258" s="39">
        <v>44457</v>
      </c>
      <c r="B258" s="31">
        <v>44457</v>
      </c>
      <c r="C258" s="17" t="s">
        <v>8123</v>
      </c>
      <c r="F258" s="17">
        <f t="shared" ref="F258:F321" si="4">LEN(E258)</f>
        <v>0</v>
      </c>
    </row>
    <row r="259" spans="1:6" x14ac:dyDescent="0.25">
      <c r="A259" s="38">
        <v>44458</v>
      </c>
      <c r="B259" s="31">
        <v>44458</v>
      </c>
      <c r="C259" s="17" t="s">
        <v>8124</v>
      </c>
      <c r="F259" s="17">
        <f t="shared" si="4"/>
        <v>0</v>
      </c>
    </row>
    <row r="260" spans="1:6" ht="30" x14ac:dyDescent="0.25">
      <c r="A260" s="38">
        <v>44459</v>
      </c>
      <c r="B260" s="31">
        <v>44459</v>
      </c>
      <c r="C260" s="17" t="s">
        <v>130</v>
      </c>
      <c r="D260" s="17" t="s">
        <v>8191</v>
      </c>
      <c r="E260" s="17" t="s">
        <v>135</v>
      </c>
      <c r="F260" s="17">
        <f t="shared" si="4"/>
        <v>32</v>
      </c>
    </row>
    <row r="261" spans="1:6" ht="30" x14ac:dyDescent="0.25">
      <c r="A261" s="39">
        <v>44460</v>
      </c>
      <c r="B261" s="31">
        <v>44460</v>
      </c>
      <c r="C261" s="17" t="s">
        <v>131</v>
      </c>
      <c r="E261" s="17" t="s">
        <v>136</v>
      </c>
      <c r="F261" s="17">
        <f t="shared" si="4"/>
        <v>36</v>
      </c>
    </row>
    <row r="262" spans="1:6" ht="30" x14ac:dyDescent="0.25">
      <c r="A262" s="38">
        <v>44461</v>
      </c>
      <c r="B262" s="31">
        <v>44461</v>
      </c>
      <c r="C262" s="17" t="s">
        <v>132</v>
      </c>
      <c r="E262" s="17" t="s">
        <v>135</v>
      </c>
      <c r="F262" s="17">
        <f t="shared" si="4"/>
        <v>32</v>
      </c>
    </row>
    <row r="263" spans="1:6" ht="30" x14ac:dyDescent="0.25">
      <c r="A263" s="38">
        <v>44462</v>
      </c>
      <c r="B263" s="31">
        <v>44462</v>
      </c>
      <c r="C263" s="17" t="s">
        <v>133</v>
      </c>
      <c r="E263" s="17" t="s">
        <v>136</v>
      </c>
      <c r="F263" s="17">
        <f t="shared" si="4"/>
        <v>36</v>
      </c>
    </row>
    <row r="264" spans="1:6" ht="30" x14ac:dyDescent="0.25">
      <c r="A264" s="39">
        <v>44463</v>
      </c>
      <c r="B264" s="31">
        <v>44463</v>
      </c>
      <c r="C264" s="17" t="s">
        <v>134</v>
      </c>
      <c r="E264" s="17" t="s">
        <v>135</v>
      </c>
      <c r="F264" s="17">
        <f t="shared" si="4"/>
        <v>32</v>
      </c>
    </row>
    <row r="265" spans="1:6" x14ac:dyDescent="0.25">
      <c r="A265" s="38">
        <v>44464</v>
      </c>
      <c r="B265" s="31">
        <v>44464</v>
      </c>
      <c r="C265" s="17" t="s">
        <v>8123</v>
      </c>
      <c r="F265" s="17">
        <f t="shared" si="4"/>
        <v>0</v>
      </c>
    </row>
    <row r="266" spans="1:6" x14ac:dyDescent="0.25">
      <c r="A266" s="38">
        <v>44465</v>
      </c>
      <c r="B266" s="31">
        <v>44465</v>
      </c>
      <c r="C266" s="17" t="s">
        <v>8124</v>
      </c>
      <c r="F266" s="17">
        <f t="shared" si="4"/>
        <v>0</v>
      </c>
    </row>
    <row r="267" spans="1:6" ht="30" x14ac:dyDescent="0.25">
      <c r="A267" s="39">
        <v>44466</v>
      </c>
      <c r="B267" s="31">
        <v>44466</v>
      </c>
      <c r="C267" s="17" t="s">
        <v>130</v>
      </c>
      <c r="D267" s="17" t="s">
        <v>4809</v>
      </c>
      <c r="E267" s="17" t="s">
        <v>135</v>
      </c>
      <c r="F267" s="17">
        <f t="shared" si="4"/>
        <v>32</v>
      </c>
    </row>
    <row r="268" spans="1:6" ht="30" x14ac:dyDescent="0.25">
      <c r="A268" s="38">
        <v>44467</v>
      </c>
      <c r="B268" s="31">
        <v>44467</v>
      </c>
      <c r="C268" s="17" t="s">
        <v>131</v>
      </c>
      <c r="E268" s="17" t="s">
        <v>136</v>
      </c>
      <c r="F268" s="17">
        <f t="shared" si="4"/>
        <v>36</v>
      </c>
    </row>
    <row r="269" spans="1:6" ht="30" x14ac:dyDescent="0.25">
      <c r="A269" s="38">
        <v>44468</v>
      </c>
      <c r="B269" s="31">
        <v>44468</v>
      </c>
      <c r="C269" s="17" t="s">
        <v>132</v>
      </c>
      <c r="E269" s="17" t="s">
        <v>135</v>
      </c>
      <c r="F269" s="17">
        <f t="shared" si="4"/>
        <v>32</v>
      </c>
    </row>
    <row r="270" spans="1:6" ht="30" x14ac:dyDescent="0.25">
      <c r="A270" s="39">
        <v>44469</v>
      </c>
      <c r="B270" s="31">
        <v>44469</v>
      </c>
      <c r="C270" s="17" t="s">
        <v>133</v>
      </c>
      <c r="E270" s="17" t="s">
        <v>136</v>
      </c>
      <c r="F270" s="17">
        <f t="shared" si="4"/>
        <v>36</v>
      </c>
    </row>
    <row r="271" spans="1:6" ht="30" x14ac:dyDescent="0.25">
      <c r="A271" s="38">
        <v>44470</v>
      </c>
      <c r="B271" s="31">
        <v>44470</v>
      </c>
      <c r="C271" s="17" t="s">
        <v>134</v>
      </c>
      <c r="E271" s="17" t="s">
        <v>135</v>
      </c>
      <c r="F271" s="17">
        <f t="shared" si="4"/>
        <v>32</v>
      </c>
    </row>
    <row r="272" spans="1:6" x14ac:dyDescent="0.25">
      <c r="A272" s="38">
        <v>44471</v>
      </c>
      <c r="B272" s="31">
        <v>44471</v>
      </c>
      <c r="C272" s="17" t="s">
        <v>8123</v>
      </c>
      <c r="F272" s="17">
        <f t="shared" si="4"/>
        <v>0</v>
      </c>
    </row>
    <row r="273" spans="1:6" x14ac:dyDescent="0.25">
      <c r="A273" s="39">
        <v>44472</v>
      </c>
      <c r="B273" s="31">
        <v>44472</v>
      </c>
      <c r="C273" s="17" t="s">
        <v>8124</v>
      </c>
      <c r="F273" s="17">
        <f t="shared" si="4"/>
        <v>0</v>
      </c>
    </row>
    <row r="274" spans="1:6" ht="30" x14ac:dyDescent="0.25">
      <c r="A274" s="38">
        <v>44473</v>
      </c>
      <c r="B274" s="31">
        <v>44473</v>
      </c>
      <c r="C274" s="17" t="s">
        <v>130</v>
      </c>
      <c r="D274" s="17" t="s">
        <v>8198</v>
      </c>
      <c r="E274" s="17" t="s">
        <v>135</v>
      </c>
      <c r="F274" s="17">
        <f t="shared" si="4"/>
        <v>32</v>
      </c>
    </row>
    <row r="275" spans="1:6" ht="30" x14ac:dyDescent="0.25">
      <c r="A275" s="38">
        <v>44474</v>
      </c>
      <c r="B275" s="31">
        <v>44474</v>
      </c>
      <c r="C275" s="17" t="s">
        <v>131</v>
      </c>
      <c r="E275" s="17" t="s">
        <v>136</v>
      </c>
      <c r="F275" s="17">
        <f t="shared" si="4"/>
        <v>36</v>
      </c>
    </row>
    <row r="276" spans="1:6" ht="30" x14ac:dyDescent="0.25">
      <c r="A276" s="39">
        <v>44475</v>
      </c>
      <c r="B276" s="31">
        <v>44475</v>
      </c>
      <c r="C276" s="17" t="s">
        <v>132</v>
      </c>
      <c r="E276" s="17" t="s">
        <v>135</v>
      </c>
      <c r="F276" s="17">
        <f t="shared" si="4"/>
        <v>32</v>
      </c>
    </row>
    <row r="277" spans="1:6" ht="30" x14ac:dyDescent="0.25">
      <c r="A277" s="38">
        <v>44476</v>
      </c>
      <c r="B277" s="31">
        <v>44476</v>
      </c>
      <c r="C277" s="17" t="s">
        <v>133</v>
      </c>
      <c r="E277" s="17" t="s">
        <v>136</v>
      </c>
      <c r="F277" s="17">
        <f t="shared" si="4"/>
        <v>36</v>
      </c>
    </row>
    <row r="278" spans="1:6" ht="30" x14ac:dyDescent="0.25">
      <c r="A278" s="38">
        <v>44477</v>
      </c>
      <c r="B278" s="31">
        <v>44477</v>
      </c>
      <c r="C278" s="17" t="s">
        <v>134</v>
      </c>
      <c r="E278" s="17" t="s">
        <v>135</v>
      </c>
      <c r="F278" s="17">
        <f t="shared" si="4"/>
        <v>32</v>
      </c>
    </row>
    <row r="279" spans="1:6" x14ac:dyDescent="0.25">
      <c r="A279" s="39">
        <v>44478</v>
      </c>
      <c r="B279" s="31">
        <v>44478</v>
      </c>
      <c r="C279" s="17" t="s">
        <v>8123</v>
      </c>
      <c r="F279" s="17">
        <f t="shared" si="4"/>
        <v>0</v>
      </c>
    </row>
    <row r="280" spans="1:6" x14ac:dyDescent="0.25">
      <c r="A280" s="38">
        <v>44479</v>
      </c>
      <c r="B280" s="31">
        <v>44479</v>
      </c>
      <c r="C280" s="17" t="s">
        <v>8124</v>
      </c>
      <c r="F280" s="17">
        <f t="shared" si="4"/>
        <v>0</v>
      </c>
    </row>
    <row r="281" spans="1:6" ht="30" x14ac:dyDescent="0.25">
      <c r="A281" s="38">
        <v>44480</v>
      </c>
      <c r="B281" s="31">
        <v>44480</v>
      </c>
      <c r="C281" s="17" t="s">
        <v>130</v>
      </c>
      <c r="D281" s="17" t="s">
        <v>8199</v>
      </c>
      <c r="E281" s="17" t="s">
        <v>135</v>
      </c>
      <c r="F281" s="17">
        <f t="shared" si="4"/>
        <v>32</v>
      </c>
    </row>
    <row r="282" spans="1:6" ht="30" x14ac:dyDescent="0.25">
      <c r="A282" s="39">
        <v>44481</v>
      </c>
      <c r="B282" s="31">
        <v>44481</v>
      </c>
      <c r="C282" s="17" t="s">
        <v>131</v>
      </c>
      <c r="E282" s="17" t="s">
        <v>136</v>
      </c>
      <c r="F282" s="17">
        <f t="shared" si="4"/>
        <v>36</v>
      </c>
    </row>
    <row r="283" spans="1:6" ht="30" x14ac:dyDescent="0.25">
      <c r="A283" s="38">
        <v>44482</v>
      </c>
      <c r="B283" s="31">
        <v>44482</v>
      </c>
      <c r="C283" s="17" t="s">
        <v>132</v>
      </c>
      <c r="E283" s="17" t="s">
        <v>135</v>
      </c>
      <c r="F283" s="17">
        <f t="shared" si="4"/>
        <v>32</v>
      </c>
    </row>
    <row r="284" spans="1:6" ht="30" x14ac:dyDescent="0.25">
      <c r="A284" s="38">
        <v>44483</v>
      </c>
      <c r="B284" s="31">
        <v>44483</v>
      </c>
      <c r="C284" s="17" t="s">
        <v>133</v>
      </c>
      <c r="E284" s="17" t="s">
        <v>136</v>
      </c>
      <c r="F284" s="17">
        <f t="shared" si="4"/>
        <v>36</v>
      </c>
    </row>
    <row r="285" spans="1:6" ht="30" x14ac:dyDescent="0.25">
      <c r="A285" s="39">
        <v>44484</v>
      </c>
      <c r="B285" s="31">
        <v>44484</v>
      </c>
      <c r="C285" s="17" t="s">
        <v>134</v>
      </c>
      <c r="E285" s="17" t="s">
        <v>135</v>
      </c>
      <c r="F285" s="17">
        <f t="shared" si="4"/>
        <v>32</v>
      </c>
    </row>
    <row r="286" spans="1:6" x14ac:dyDescent="0.25">
      <c r="A286" s="38">
        <v>44485</v>
      </c>
      <c r="B286" s="31">
        <v>44485</v>
      </c>
      <c r="C286" s="17" t="s">
        <v>8123</v>
      </c>
      <c r="F286" s="17">
        <f t="shared" si="4"/>
        <v>0</v>
      </c>
    </row>
    <row r="287" spans="1:6" x14ac:dyDescent="0.25">
      <c r="A287" s="38">
        <v>44486</v>
      </c>
      <c r="B287" s="31">
        <v>44486</v>
      </c>
      <c r="C287" s="17" t="s">
        <v>8124</v>
      </c>
      <c r="F287" s="17">
        <f t="shared" si="4"/>
        <v>0</v>
      </c>
    </row>
    <row r="288" spans="1:6" ht="30" x14ac:dyDescent="0.25">
      <c r="A288" s="39">
        <v>44487</v>
      </c>
      <c r="B288" s="31">
        <v>44487</v>
      </c>
      <c r="C288" s="17" t="s">
        <v>130</v>
      </c>
      <c r="D288" s="17" t="s">
        <v>4929</v>
      </c>
      <c r="E288" s="17" t="s">
        <v>135</v>
      </c>
      <c r="F288" s="17">
        <f t="shared" si="4"/>
        <v>32</v>
      </c>
    </row>
    <row r="289" spans="1:6" ht="30" x14ac:dyDescent="0.25">
      <c r="A289" s="38">
        <v>44488</v>
      </c>
      <c r="B289" s="31">
        <v>44488</v>
      </c>
      <c r="C289" s="17" t="s">
        <v>131</v>
      </c>
      <c r="E289" s="17" t="s">
        <v>136</v>
      </c>
      <c r="F289" s="17">
        <f t="shared" si="4"/>
        <v>36</v>
      </c>
    </row>
    <row r="290" spans="1:6" ht="30" x14ac:dyDescent="0.25">
      <c r="A290" s="38">
        <v>44489</v>
      </c>
      <c r="B290" s="31">
        <v>44489</v>
      </c>
      <c r="C290" s="17" t="s">
        <v>132</v>
      </c>
      <c r="E290" s="17" t="s">
        <v>135</v>
      </c>
      <c r="F290" s="17">
        <f t="shared" si="4"/>
        <v>32</v>
      </c>
    </row>
    <row r="291" spans="1:6" ht="30" x14ac:dyDescent="0.25">
      <c r="A291" s="39">
        <v>44490</v>
      </c>
      <c r="B291" s="31">
        <v>44490</v>
      </c>
      <c r="C291" s="17" t="s">
        <v>133</v>
      </c>
      <c r="E291" s="17" t="s">
        <v>136</v>
      </c>
      <c r="F291" s="17">
        <f t="shared" si="4"/>
        <v>36</v>
      </c>
    </row>
    <row r="292" spans="1:6" ht="30" x14ac:dyDescent="0.25">
      <c r="A292" s="38">
        <v>44491</v>
      </c>
      <c r="B292" s="31">
        <v>44491</v>
      </c>
      <c r="C292" s="17" t="s">
        <v>134</v>
      </c>
      <c r="E292" s="17" t="s">
        <v>135</v>
      </c>
      <c r="F292" s="17">
        <f t="shared" si="4"/>
        <v>32</v>
      </c>
    </row>
    <row r="293" spans="1:6" x14ac:dyDescent="0.25">
      <c r="A293" s="38">
        <v>44492</v>
      </c>
      <c r="B293" s="31">
        <v>44492</v>
      </c>
      <c r="C293" s="17" t="s">
        <v>8123</v>
      </c>
      <c r="F293" s="17">
        <f t="shared" si="4"/>
        <v>0</v>
      </c>
    </row>
    <row r="294" spans="1:6" x14ac:dyDescent="0.25">
      <c r="A294" s="39">
        <v>44493</v>
      </c>
      <c r="B294" s="31">
        <v>44493</v>
      </c>
      <c r="C294" s="17" t="s">
        <v>8124</v>
      </c>
      <c r="F294" s="17">
        <f t="shared" si="4"/>
        <v>0</v>
      </c>
    </row>
    <row r="295" spans="1:6" ht="30" x14ac:dyDescent="0.25">
      <c r="A295" s="38">
        <v>44494</v>
      </c>
      <c r="B295" s="31">
        <v>44494</v>
      </c>
      <c r="C295" s="17" t="s">
        <v>130</v>
      </c>
      <c r="D295" s="17" t="s">
        <v>8200</v>
      </c>
      <c r="E295" s="17" t="s">
        <v>135</v>
      </c>
      <c r="F295" s="17">
        <f t="shared" si="4"/>
        <v>32</v>
      </c>
    </row>
    <row r="296" spans="1:6" ht="30" x14ac:dyDescent="0.25">
      <c r="A296" s="38">
        <v>44495</v>
      </c>
      <c r="B296" s="31">
        <v>44495</v>
      </c>
      <c r="C296" s="17" t="s">
        <v>131</v>
      </c>
      <c r="E296" s="17" t="s">
        <v>136</v>
      </c>
      <c r="F296" s="17">
        <f t="shared" si="4"/>
        <v>36</v>
      </c>
    </row>
    <row r="297" spans="1:6" ht="30" x14ac:dyDescent="0.25">
      <c r="A297" s="39">
        <v>44496</v>
      </c>
      <c r="B297" s="31">
        <v>44496</v>
      </c>
      <c r="C297" s="17" t="s">
        <v>132</v>
      </c>
      <c r="E297" s="17" t="s">
        <v>135</v>
      </c>
      <c r="F297" s="17">
        <f t="shared" si="4"/>
        <v>32</v>
      </c>
    </row>
    <row r="298" spans="1:6" ht="30" x14ac:dyDescent="0.25">
      <c r="A298" s="38">
        <v>44497</v>
      </c>
      <c r="B298" s="31">
        <v>44497</v>
      </c>
      <c r="C298" s="17" t="s">
        <v>133</v>
      </c>
      <c r="E298" s="17" t="s">
        <v>136</v>
      </c>
      <c r="F298" s="17">
        <f t="shared" si="4"/>
        <v>36</v>
      </c>
    </row>
    <row r="299" spans="1:6" ht="30" x14ac:dyDescent="0.25">
      <c r="A299" s="38">
        <v>44498</v>
      </c>
      <c r="B299" s="31">
        <v>44498</v>
      </c>
      <c r="C299" s="17" t="s">
        <v>134</v>
      </c>
      <c r="E299" s="17" t="s">
        <v>135</v>
      </c>
      <c r="F299" s="17">
        <f t="shared" si="4"/>
        <v>32</v>
      </c>
    </row>
    <row r="300" spans="1:6" x14ac:dyDescent="0.25">
      <c r="A300" s="39">
        <v>44499</v>
      </c>
      <c r="B300" s="31">
        <v>44499</v>
      </c>
      <c r="C300" s="17" t="s">
        <v>8123</v>
      </c>
      <c r="F300" s="17">
        <f t="shared" si="4"/>
        <v>0</v>
      </c>
    </row>
    <row r="301" spans="1:6" x14ac:dyDescent="0.25">
      <c r="A301" s="38">
        <v>44500</v>
      </c>
      <c r="B301" s="31">
        <v>44500</v>
      </c>
      <c r="C301" s="17" t="s">
        <v>8124</v>
      </c>
      <c r="F301" s="17">
        <f t="shared" si="4"/>
        <v>0</v>
      </c>
    </row>
    <row r="302" spans="1:6" ht="30" x14ac:dyDescent="0.25">
      <c r="A302" s="38">
        <v>44501</v>
      </c>
      <c r="B302" s="31">
        <v>44501</v>
      </c>
      <c r="C302" s="17" t="s">
        <v>130</v>
      </c>
      <c r="D302" s="17" t="s">
        <v>4804</v>
      </c>
      <c r="E302" s="17" t="s">
        <v>135</v>
      </c>
      <c r="F302" s="17">
        <f t="shared" si="4"/>
        <v>32</v>
      </c>
    </row>
    <row r="303" spans="1:6" ht="30" x14ac:dyDescent="0.25">
      <c r="A303" s="39">
        <v>44502</v>
      </c>
      <c r="B303" s="31">
        <v>44502</v>
      </c>
      <c r="C303" s="17" t="s">
        <v>131</v>
      </c>
      <c r="E303" s="17" t="s">
        <v>136</v>
      </c>
      <c r="F303" s="17">
        <f t="shared" si="4"/>
        <v>36</v>
      </c>
    </row>
    <row r="304" spans="1:6" ht="30" x14ac:dyDescent="0.25">
      <c r="A304" s="38">
        <v>44503</v>
      </c>
      <c r="B304" s="31">
        <v>44503</v>
      </c>
      <c r="C304" s="17" t="s">
        <v>132</v>
      </c>
      <c r="E304" s="17" t="s">
        <v>135</v>
      </c>
      <c r="F304" s="17">
        <f t="shared" si="4"/>
        <v>32</v>
      </c>
    </row>
    <row r="305" spans="1:6" ht="30" x14ac:dyDescent="0.25">
      <c r="A305" s="38">
        <v>44504</v>
      </c>
      <c r="B305" s="31">
        <v>44504</v>
      </c>
      <c r="C305" s="17" t="s">
        <v>133</v>
      </c>
      <c r="E305" s="17" t="s">
        <v>136</v>
      </c>
      <c r="F305" s="17">
        <f t="shared" si="4"/>
        <v>36</v>
      </c>
    </row>
    <row r="306" spans="1:6" ht="30" x14ac:dyDescent="0.25">
      <c r="A306" s="39">
        <v>44505</v>
      </c>
      <c r="B306" s="31">
        <v>44505</v>
      </c>
      <c r="C306" s="17" t="s">
        <v>134</v>
      </c>
      <c r="E306" s="17" t="s">
        <v>135</v>
      </c>
      <c r="F306" s="17">
        <f t="shared" si="4"/>
        <v>32</v>
      </c>
    </row>
    <row r="307" spans="1:6" x14ac:dyDescent="0.25">
      <c r="A307" s="38">
        <v>44506</v>
      </c>
      <c r="B307" s="31">
        <v>44506</v>
      </c>
      <c r="C307" s="17" t="s">
        <v>8123</v>
      </c>
      <c r="F307" s="17">
        <f t="shared" si="4"/>
        <v>0</v>
      </c>
    </row>
    <row r="308" spans="1:6" x14ac:dyDescent="0.25">
      <c r="A308" s="38">
        <v>44507</v>
      </c>
      <c r="B308" s="31">
        <v>44507</v>
      </c>
      <c r="C308" s="17" t="s">
        <v>8124</v>
      </c>
      <c r="F308" s="17">
        <f t="shared" si="4"/>
        <v>0</v>
      </c>
    </row>
    <row r="309" spans="1:6" ht="30" x14ac:dyDescent="0.25">
      <c r="A309" s="39">
        <v>44508</v>
      </c>
      <c r="B309" s="31">
        <v>44508</v>
      </c>
      <c r="C309" s="17" t="s">
        <v>130</v>
      </c>
      <c r="D309" s="17" t="s">
        <v>8203</v>
      </c>
      <c r="E309" s="17" t="s">
        <v>135</v>
      </c>
      <c r="F309" s="17">
        <f t="shared" si="4"/>
        <v>32</v>
      </c>
    </row>
    <row r="310" spans="1:6" ht="30" x14ac:dyDescent="0.25">
      <c r="A310" s="38">
        <v>44509</v>
      </c>
      <c r="B310" s="31">
        <v>44509</v>
      </c>
      <c r="C310" s="17" t="s">
        <v>131</v>
      </c>
      <c r="E310" s="17" t="s">
        <v>136</v>
      </c>
      <c r="F310" s="17">
        <f t="shared" si="4"/>
        <v>36</v>
      </c>
    </row>
    <row r="311" spans="1:6" ht="30" x14ac:dyDescent="0.25">
      <c r="A311" s="38">
        <v>44510</v>
      </c>
      <c r="B311" s="31">
        <v>44510</v>
      </c>
      <c r="C311" s="17" t="s">
        <v>132</v>
      </c>
      <c r="E311" s="17" t="s">
        <v>135</v>
      </c>
      <c r="F311" s="17">
        <f t="shared" si="4"/>
        <v>32</v>
      </c>
    </row>
    <row r="312" spans="1:6" ht="30" x14ac:dyDescent="0.25">
      <c r="A312" s="39">
        <v>44511</v>
      </c>
      <c r="B312" s="31">
        <v>44511</v>
      </c>
      <c r="C312" s="17" t="s">
        <v>133</v>
      </c>
      <c r="E312" s="17" t="s">
        <v>136</v>
      </c>
      <c r="F312" s="17">
        <f t="shared" si="4"/>
        <v>36</v>
      </c>
    </row>
    <row r="313" spans="1:6" ht="30" x14ac:dyDescent="0.25">
      <c r="A313" s="38">
        <v>44512</v>
      </c>
      <c r="B313" s="31">
        <v>44512</v>
      </c>
      <c r="C313" s="17" t="s">
        <v>134</v>
      </c>
      <c r="E313" s="17" t="s">
        <v>135</v>
      </c>
      <c r="F313" s="17">
        <f t="shared" si="4"/>
        <v>32</v>
      </c>
    </row>
    <row r="314" spans="1:6" x14ac:dyDescent="0.25">
      <c r="A314" s="38">
        <v>44513</v>
      </c>
      <c r="B314" s="31">
        <v>44513</v>
      </c>
      <c r="C314" s="17" t="s">
        <v>8123</v>
      </c>
      <c r="F314" s="17">
        <f t="shared" si="4"/>
        <v>0</v>
      </c>
    </row>
    <row r="315" spans="1:6" x14ac:dyDescent="0.25">
      <c r="A315" s="39">
        <v>44514</v>
      </c>
      <c r="B315" s="31">
        <v>44514</v>
      </c>
      <c r="C315" s="17" t="s">
        <v>8124</v>
      </c>
      <c r="F315" s="17">
        <f t="shared" si="4"/>
        <v>0</v>
      </c>
    </row>
    <row r="316" spans="1:6" ht="30" x14ac:dyDescent="0.25">
      <c r="A316" s="38">
        <v>44515</v>
      </c>
      <c r="B316" s="31">
        <v>44515</v>
      </c>
      <c r="C316" s="17" t="s">
        <v>130</v>
      </c>
      <c r="D316" s="17" t="s">
        <v>153</v>
      </c>
      <c r="E316" s="17" t="s">
        <v>135</v>
      </c>
      <c r="F316" s="17">
        <f t="shared" si="4"/>
        <v>32</v>
      </c>
    </row>
    <row r="317" spans="1:6" ht="30" x14ac:dyDescent="0.25">
      <c r="A317" s="38">
        <v>44516</v>
      </c>
      <c r="B317" s="31">
        <v>44516</v>
      </c>
      <c r="C317" s="17" t="s">
        <v>131</v>
      </c>
      <c r="E317" s="17" t="s">
        <v>136</v>
      </c>
      <c r="F317" s="17">
        <f t="shared" si="4"/>
        <v>36</v>
      </c>
    </row>
    <row r="318" spans="1:6" ht="30" x14ac:dyDescent="0.25">
      <c r="A318" s="39">
        <v>44517</v>
      </c>
      <c r="B318" s="31">
        <v>44517</v>
      </c>
      <c r="C318" s="17" t="s">
        <v>132</v>
      </c>
      <c r="E318" s="17" t="s">
        <v>135</v>
      </c>
      <c r="F318" s="17">
        <f t="shared" si="4"/>
        <v>32</v>
      </c>
    </row>
    <row r="319" spans="1:6" ht="30" x14ac:dyDescent="0.25">
      <c r="A319" s="38">
        <v>44518</v>
      </c>
      <c r="B319" s="31">
        <v>44518</v>
      </c>
      <c r="C319" s="17" t="s">
        <v>133</v>
      </c>
      <c r="E319" s="17" t="s">
        <v>136</v>
      </c>
      <c r="F319" s="17">
        <f t="shared" si="4"/>
        <v>36</v>
      </c>
    </row>
    <row r="320" spans="1:6" ht="30" x14ac:dyDescent="0.25">
      <c r="A320" s="38">
        <v>44519</v>
      </c>
      <c r="B320" s="31">
        <v>44519</v>
      </c>
      <c r="C320" s="17" t="s">
        <v>134</v>
      </c>
      <c r="E320" s="17" t="s">
        <v>135</v>
      </c>
      <c r="F320" s="17">
        <f t="shared" si="4"/>
        <v>32</v>
      </c>
    </row>
    <row r="321" spans="1:6" x14ac:dyDescent="0.25">
      <c r="A321" s="39">
        <v>44520</v>
      </c>
      <c r="B321" s="31">
        <v>44520</v>
      </c>
      <c r="C321" s="17" t="s">
        <v>8123</v>
      </c>
      <c r="F321" s="17">
        <f t="shared" si="4"/>
        <v>0</v>
      </c>
    </row>
    <row r="322" spans="1:6" x14ac:dyDescent="0.25">
      <c r="A322" s="38">
        <v>44521</v>
      </c>
      <c r="B322" s="31">
        <v>44521</v>
      </c>
      <c r="C322" s="17" t="s">
        <v>8124</v>
      </c>
      <c r="F322" s="17">
        <f t="shared" ref="F322:F362" si="5">LEN(E322)</f>
        <v>0</v>
      </c>
    </row>
    <row r="323" spans="1:6" ht="30" x14ac:dyDescent="0.25">
      <c r="A323" s="38">
        <v>44522</v>
      </c>
      <c r="B323" s="31">
        <v>44522</v>
      </c>
      <c r="C323" s="17" t="s">
        <v>130</v>
      </c>
      <c r="D323" s="17" t="s">
        <v>4925</v>
      </c>
      <c r="E323" s="17" t="s">
        <v>135</v>
      </c>
      <c r="F323" s="17">
        <f t="shared" si="5"/>
        <v>32</v>
      </c>
    </row>
    <row r="324" spans="1:6" ht="30" x14ac:dyDescent="0.25">
      <c r="A324" s="39">
        <v>44523</v>
      </c>
      <c r="B324" s="31">
        <v>44523</v>
      </c>
      <c r="C324" s="17" t="s">
        <v>131</v>
      </c>
      <c r="E324" s="17" t="s">
        <v>136</v>
      </c>
      <c r="F324" s="17">
        <f t="shared" si="5"/>
        <v>36</v>
      </c>
    </row>
    <row r="325" spans="1:6" ht="30" x14ac:dyDescent="0.25">
      <c r="A325" s="38">
        <v>44524</v>
      </c>
      <c r="B325" s="31">
        <v>44524</v>
      </c>
      <c r="C325" s="17" t="s">
        <v>132</v>
      </c>
      <c r="E325" s="17" t="s">
        <v>135</v>
      </c>
      <c r="F325" s="17">
        <f t="shared" si="5"/>
        <v>32</v>
      </c>
    </row>
    <row r="326" spans="1:6" ht="30" x14ac:dyDescent="0.25">
      <c r="A326" s="38">
        <v>44525</v>
      </c>
      <c r="B326" s="31">
        <v>44525</v>
      </c>
      <c r="C326" s="17" t="s">
        <v>133</v>
      </c>
      <c r="E326" s="17" t="s">
        <v>136</v>
      </c>
      <c r="F326" s="17">
        <f t="shared" si="5"/>
        <v>36</v>
      </c>
    </row>
    <row r="327" spans="1:6" ht="30" x14ac:dyDescent="0.25">
      <c r="A327" s="39">
        <v>44526</v>
      </c>
      <c r="B327" s="31">
        <v>44526</v>
      </c>
      <c r="C327" s="17" t="s">
        <v>134</v>
      </c>
      <c r="E327" s="17" t="s">
        <v>135</v>
      </c>
      <c r="F327" s="17">
        <f t="shared" si="5"/>
        <v>32</v>
      </c>
    </row>
    <row r="328" spans="1:6" x14ac:dyDescent="0.25">
      <c r="A328" s="38">
        <v>44527</v>
      </c>
      <c r="B328" s="31">
        <v>44527</v>
      </c>
      <c r="C328" s="17" t="s">
        <v>8123</v>
      </c>
      <c r="F328" s="17">
        <f t="shared" si="5"/>
        <v>0</v>
      </c>
    </row>
    <row r="329" spans="1:6" x14ac:dyDescent="0.25">
      <c r="A329" s="38">
        <v>44528</v>
      </c>
      <c r="B329" s="31">
        <v>44528</v>
      </c>
      <c r="C329" s="17" t="s">
        <v>8124</v>
      </c>
      <c r="F329" s="17">
        <f t="shared" si="5"/>
        <v>0</v>
      </c>
    </row>
    <row r="330" spans="1:6" ht="45" x14ac:dyDescent="0.25">
      <c r="A330" s="39">
        <v>44529</v>
      </c>
      <c r="B330" s="31">
        <v>44529</v>
      </c>
      <c r="C330" s="17" t="s">
        <v>130</v>
      </c>
      <c r="D330" s="17" t="s">
        <v>8204</v>
      </c>
      <c r="E330" s="17" t="s">
        <v>135</v>
      </c>
      <c r="F330" s="17">
        <f t="shared" si="5"/>
        <v>32</v>
      </c>
    </row>
    <row r="331" spans="1:6" ht="30" x14ac:dyDescent="0.25">
      <c r="A331" s="38">
        <v>44530</v>
      </c>
      <c r="B331" s="31">
        <v>44530</v>
      </c>
      <c r="C331" s="17" t="s">
        <v>131</v>
      </c>
      <c r="E331" s="17" t="s">
        <v>136</v>
      </c>
      <c r="F331" s="17">
        <f t="shared" si="5"/>
        <v>36</v>
      </c>
    </row>
    <row r="332" spans="1:6" ht="30" x14ac:dyDescent="0.25">
      <c r="A332" s="38">
        <v>44531</v>
      </c>
      <c r="B332" s="31">
        <v>44531</v>
      </c>
      <c r="C332" s="17" t="s">
        <v>132</v>
      </c>
      <c r="E332" s="17" t="s">
        <v>135</v>
      </c>
      <c r="F332" s="17">
        <f t="shared" si="5"/>
        <v>32</v>
      </c>
    </row>
    <row r="333" spans="1:6" ht="30" x14ac:dyDescent="0.25">
      <c r="A333" s="39">
        <v>44532</v>
      </c>
      <c r="B333" s="31">
        <v>44532</v>
      </c>
      <c r="C333" s="17" t="s">
        <v>133</v>
      </c>
      <c r="E333" s="17" t="s">
        <v>136</v>
      </c>
      <c r="F333" s="17">
        <f t="shared" si="5"/>
        <v>36</v>
      </c>
    </row>
    <row r="334" spans="1:6" ht="30" x14ac:dyDescent="0.25">
      <c r="A334" s="38">
        <v>44533</v>
      </c>
      <c r="B334" s="31">
        <v>44533</v>
      </c>
      <c r="C334" s="17" t="s">
        <v>134</v>
      </c>
      <c r="E334" s="17" t="s">
        <v>135</v>
      </c>
      <c r="F334" s="17">
        <f t="shared" si="5"/>
        <v>32</v>
      </c>
    </row>
    <row r="335" spans="1:6" x14ac:dyDescent="0.25">
      <c r="A335" s="38">
        <v>44534</v>
      </c>
      <c r="B335" s="31">
        <v>44534</v>
      </c>
      <c r="C335" s="17" t="s">
        <v>8123</v>
      </c>
      <c r="F335" s="17">
        <f t="shared" si="5"/>
        <v>0</v>
      </c>
    </row>
    <row r="336" spans="1:6" x14ac:dyDescent="0.25">
      <c r="A336" s="39">
        <v>44535</v>
      </c>
      <c r="B336" s="31">
        <v>44535</v>
      </c>
      <c r="C336" s="17" t="s">
        <v>8124</v>
      </c>
      <c r="F336" s="17">
        <f t="shared" si="5"/>
        <v>0</v>
      </c>
    </row>
    <row r="337" spans="1:6" ht="30" x14ac:dyDescent="0.25">
      <c r="A337" s="38">
        <v>44536</v>
      </c>
      <c r="B337" s="31">
        <v>44536</v>
      </c>
      <c r="C337" s="17" t="s">
        <v>130</v>
      </c>
      <c r="D337" s="17" t="s">
        <v>8485</v>
      </c>
      <c r="E337" s="17" t="s">
        <v>135</v>
      </c>
      <c r="F337" s="17">
        <f t="shared" si="5"/>
        <v>32</v>
      </c>
    </row>
    <row r="338" spans="1:6" ht="30" x14ac:dyDescent="0.25">
      <c r="A338" s="38">
        <v>44537</v>
      </c>
      <c r="B338" s="31">
        <v>44537</v>
      </c>
      <c r="C338" s="17" t="s">
        <v>131</v>
      </c>
      <c r="E338" s="17" t="s">
        <v>136</v>
      </c>
      <c r="F338" s="17">
        <f t="shared" si="5"/>
        <v>36</v>
      </c>
    </row>
    <row r="339" spans="1:6" ht="30" x14ac:dyDescent="0.25">
      <c r="A339" s="39">
        <v>44538</v>
      </c>
      <c r="B339" s="31">
        <v>44538</v>
      </c>
      <c r="C339" s="17" t="s">
        <v>132</v>
      </c>
      <c r="E339" s="17" t="s">
        <v>135</v>
      </c>
      <c r="F339" s="17">
        <f t="shared" si="5"/>
        <v>32</v>
      </c>
    </row>
    <row r="340" spans="1:6" ht="30" x14ac:dyDescent="0.25">
      <c r="A340" s="38">
        <v>44539</v>
      </c>
      <c r="B340" s="31">
        <v>44539</v>
      </c>
      <c r="C340" s="17" t="s">
        <v>133</v>
      </c>
      <c r="E340" s="17" t="s">
        <v>136</v>
      </c>
      <c r="F340" s="17">
        <f t="shared" si="5"/>
        <v>36</v>
      </c>
    </row>
    <row r="341" spans="1:6" ht="30" x14ac:dyDescent="0.25">
      <c r="A341" s="38">
        <v>44540</v>
      </c>
      <c r="B341" s="31">
        <v>44540</v>
      </c>
      <c r="C341" s="17" t="s">
        <v>134</v>
      </c>
      <c r="E341" s="17" t="s">
        <v>135</v>
      </c>
      <c r="F341" s="17">
        <f t="shared" si="5"/>
        <v>32</v>
      </c>
    </row>
    <row r="342" spans="1:6" x14ac:dyDescent="0.25">
      <c r="A342" s="39">
        <v>44541</v>
      </c>
      <c r="B342" s="31">
        <v>44541</v>
      </c>
      <c r="C342" s="17" t="s">
        <v>8123</v>
      </c>
      <c r="F342" s="17">
        <f t="shared" si="5"/>
        <v>0</v>
      </c>
    </row>
    <row r="343" spans="1:6" x14ac:dyDescent="0.25">
      <c r="A343" s="38">
        <v>44542</v>
      </c>
      <c r="B343" s="31">
        <v>44542</v>
      </c>
      <c r="C343" s="17" t="s">
        <v>8124</v>
      </c>
      <c r="F343" s="17">
        <f t="shared" si="5"/>
        <v>0</v>
      </c>
    </row>
    <row r="344" spans="1:6" ht="30" x14ac:dyDescent="0.25">
      <c r="A344" s="38">
        <v>44543</v>
      </c>
      <c r="B344" s="31">
        <v>44543</v>
      </c>
      <c r="C344" s="17" t="s">
        <v>130</v>
      </c>
      <c r="D344" s="17" t="s">
        <v>8205</v>
      </c>
      <c r="E344" s="17" t="s">
        <v>135</v>
      </c>
      <c r="F344" s="17">
        <f t="shared" si="5"/>
        <v>32</v>
      </c>
    </row>
    <row r="345" spans="1:6" ht="30" x14ac:dyDescent="0.25">
      <c r="A345" s="39">
        <v>44544</v>
      </c>
      <c r="B345" s="31">
        <v>44544</v>
      </c>
      <c r="C345" s="17" t="s">
        <v>131</v>
      </c>
      <c r="E345" s="17" t="s">
        <v>136</v>
      </c>
      <c r="F345" s="17">
        <f t="shared" si="5"/>
        <v>36</v>
      </c>
    </row>
    <row r="346" spans="1:6" ht="30" x14ac:dyDescent="0.25">
      <c r="A346" s="38">
        <v>44545</v>
      </c>
      <c r="B346" s="31">
        <v>44545</v>
      </c>
      <c r="C346" s="17" t="s">
        <v>132</v>
      </c>
      <c r="E346" s="17" t="s">
        <v>135</v>
      </c>
      <c r="F346" s="17">
        <f t="shared" si="5"/>
        <v>32</v>
      </c>
    </row>
    <row r="347" spans="1:6" ht="30" x14ac:dyDescent="0.25">
      <c r="A347" s="38">
        <v>44546</v>
      </c>
      <c r="B347" s="31">
        <v>44546</v>
      </c>
      <c r="C347" s="17" t="s">
        <v>133</v>
      </c>
      <c r="E347" s="17" t="s">
        <v>136</v>
      </c>
      <c r="F347" s="17">
        <f t="shared" si="5"/>
        <v>36</v>
      </c>
    </row>
    <row r="348" spans="1:6" ht="30" x14ac:dyDescent="0.25">
      <c r="A348" s="39">
        <v>44547</v>
      </c>
      <c r="B348" s="31">
        <v>44547</v>
      </c>
      <c r="C348" s="17" t="s">
        <v>134</v>
      </c>
      <c r="E348" s="17" t="s">
        <v>135</v>
      </c>
      <c r="F348" s="17">
        <f t="shared" si="5"/>
        <v>32</v>
      </c>
    </row>
    <row r="349" spans="1:6" x14ac:dyDescent="0.25">
      <c r="A349" s="38">
        <v>44548</v>
      </c>
      <c r="B349" s="31">
        <v>44548</v>
      </c>
      <c r="C349" s="17" t="s">
        <v>8123</v>
      </c>
      <c r="F349" s="17">
        <f t="shared" si="5"/>
        <v>0</v>
      </c>
    </row>
    <row r="350" spans="1:6" x14ac:dyDescent="0.25">
      <c r="A350" s="38">
        <v>44549</v>
      </c>
      <c r="B350" s="31">
        <v>44549</v>
      </c>
      <c r="C350" s="17" t="s">
        <v>8124</v>
      </c>
      <c r="F350" s="17">
        <f t="shared" si="5"/>
        <v>0</v>
      </c>
    </row>
    <row r="351" spans="1:6" ht="30" x14ac:dyDescent="0.25">
      <c r="A351" s="39">
        <v>44550</v>
      </c>
      <c r="B351" s="31">
        <v>44550</v>
      </c>
      <c r="C351" s="17" t="s">
        <v>130</v>
      </c>
      <c r="D351" s="17" t="s">
        <v>8201</v>
      </c>
      <c r="E351" s="17" t="s">
        <v>135</v>
      </c>
      <c r="F351" s="17">
        <f t="shared" si="5"/>
        <v>32</v>
      </c>
    </row>
    <row r="352" spans="1:6" ht="30" x14ac:dyDescent="0.25">
      <c r="A352" s="38">
        <v>44551</v>
      </c>
      <c r="B352" s="31">
        <v>44551</v>
      </c>
      <c r="C352" s="17" t="s">
        <v>131</v>
      </c>
      <c r="E352" s="17" t="s">
        <v>136</v>
      </c>
      <c r="F352" s="17">
        <f t="shared" si="5"/>
        <v>36</v>
      </c>
    </row>
    <row r="353" spans="1:8" ht="30" x14ac:dyDescent="0.25">
      <c r="A353" s="38">
        <v>44552</v>
      </c>
      <c r="B353" s="31">
        <v>44552</v>
      </c>
      <c r="C353" s="17" t="s">
        <v>132</v>
      </c>
      <c r="E353" s="17" t="s">
        <v>135</v>
      </c>
      <c r="F353" s="17">
        <f t="shared" si="5"/>
        <v>32</v>
      </c>
    </row>
    <row r="354" spans="1:8" ht="30" x14ac:dyDescent="0.25">
      <c r="A354" s="39">
        <v>44553</v>
      </c>
      <c r="B354" s="31">
        <v>44553</v>
      </c>
      <c r="C354" s="17" t="s">
        <v>133</v>
      </c>
      <c r="E354" s="17" t="s">
        <v>136</v>
      </c>
      <c r="F354" s="17">
        <f t="shared" si="5"/>
        <v>36</v>
      </c>
    </row>
    <row r="355" spans="1:8" ht="30" x14ac:dyDescent="0.25">
      <c r="A355" s="38">
        <v>44554</v>
      </c>
      <c r="B355" s="31">
        <v>44554</v>
      </c>
      <c r="C355" s="17" t="s">
        <v>134</v>
      </c>
      <c r="E355" s="17" t="s">
        <v>135</v>
      </c>
      <c r="F355" s="17">
        <f t="shared" si="5"/>
        <v>32</v>
      </c>
    </row>
    <row r="356" spans="1:8" x14ac:dyDescent="0.25">
      <c r="A356" s="38">
        <v>44555</v>
      </c>
      <c r="B356" s="31">
        <v>44555</v>
      </c>
      <c r="C356" s="17" t="s">
        <v>8123</v>
      </c>
      <c r="F356" s="17">
        <f t="shared" si="5"/>
        <v>0</v>
      </c>
    </row>
    <row r="357" spans="1:8" x14ac:dyDescent="0.25">
      <c r="A357" s="39">
        <v>44556</v>
      </c>
      <c r="B357" s="31">
        <v>44556</v>
      </c>
      <c r="C357" s="17" t="s">
        <v>8124</v>
      </c>
      <c r="F357" s="17">
        <f t="shared" si="5"/>
        <v>0</v>
      </c>
    </row>
    <row r="358" spans="1:8" ht="30" x14ac:dyDescent="0.25">
      <c r="A358" s="38">
        <v>44557</v>
      </c>
      <c r="B358" s="31">
        <v>44557</v>
      </c>
      <c r="C358" s="17" t="s">
        <v>130</v>
      </c>
      <c r="D358" s="17" t="s">
        <v>8202</v>
      </c>
      <c r="E358" s="17" t="s">
        <v>135</v>
      </c>
      <c r="F358" s="17">
        <f t="shared" si="5"/>
        <v>32</v>
      </c>
    </row>
    <row r="359" spans="1:8" ht="30" x14ac:dyDescent="0.25">
      <c r="A359" s="38">
        <v>44558</v>
      </c>
      <c r="B359" s="31">
        <v>44558</v>
      </c>
      <c r="C359" s="17" t="s">
        <v>131</v>
      </c>
      <c r="E359" s="17" t="s">
        <v>136</v>
      </c>
      <c r="F359" s="17">
        <f t="shared" si="5"/>
        <v>36</v>
      </c>
    </row>
    <row r="360" spans="1:8" ht="30" x14ac:dyDescent="0.25">
      <c r="A360" s="39">
        <v>44559</v>
      </c>
      <c r="B360" s="31">
        <v>44559</v>
      </c>
      <c r="C360" s="17" t="s">
        <v>132</v>
      </c>
      <c r="E360" s="17" t="s">
        <v>135</v>
      </c>
      <c r="F360" s="17">
        <f t="shared" si="5"/>
        <v>32</v>
      </c>
    </row>
    <row r="361" spans="1:8" ht="30" x14ac:dyDescent="0.25">
      <c r="A361" s="38">
        <v>44560</v>
      </c>
      <c r="B361" s="31">
        <v>44560</v>
      </c>
      <c r="C361" s="17" t="s">
        <v>133</v>
      </c>
      <c r="E361" s="17" t="s">
        <v>136</v>
      </c>
      <c r="F361" s="17">
        <f t="shared" si="5"/>
        <v>36</v>
      </c>
    </row>
    <row r="362" spans="1:8" ht="30" x14ac:dyDescent="0.25">
      <c r="A362" s="38">
        <v>44561</v>
      </c>
      <c r="B362" s="31">
        <v>44561</v>
      </c>
      <c r="C362" s="17" t="s">
        <v>134</v>
      </c>
      <c r="E362" s="17" t="s">
        <v>135</v>
      </c>
      <c r="F362" s="17">
        <f t="shared" si="5"/>
        <v>32</v>
      </c>
    </row>
    <row r="363" spans="1:8" ht="45" x14ac:dyDescent="0.25">
      <c r="D363" s="17" t="s">
        <v>8143</v>
      </c>
      <c r="H363" s="17" t="s">
        <v>8184</v>
      </c>
    </row>
    <row r="364" spans="1:8" ht="30" x14ac:dyDescent="0.25">
      <c r="D364" s="17" t="s">
        <v>8177</v>
      </c>
      <c r="H364" s="17" t="s">
        <v>8187</v>
      </c>
    </row>
    <row r="365" spans="1:8" x14ac:dyDescent="0.25">
      <c r="D365" s="17" t="s">
        <v>8169</v>
      </c>
      <c r="H365" s="17" t="s">
        <v>8195</v>
      </c>
    </row>
    <row r="366" spans="1:8" x14ac:dyDescent="0.25">
      <c r="D366" s="17" t="s">
        <v>8170</v>
      </c>
    </row>
    <row r="367" spans="1:8" x14ac:dyDescent="0.25">
      <c r="D367" s="17" t="s">
        <v>8171</v>
      </c>
    </row>
    <row r="368" spans="1:8" x14ac:dyDescent="0.25">
      <c r="D368" s="17" t="s">
        <v>8172</v>
      </c>
    </row>
    <row r="369" spans="1:4" x14ac:dyDescent="0.25">
      <c r="D369" s="17" t="s">
        <v>4746</v>
      </c>
    </row>
    <row r="370" spans="1:4" x14ac:dyDescent="0.25">
      <c r="D370" s="17" t="s">
        <v>4772</v>
      </c>
    </row>
    <row r="371" spans="1:4" x14ac:dyDescent="0.25">
      <c r="D371" s="17" t="s">
        <v>8173</v>
      </c>
    </row>
    <row r="372" spans="1:4" x14ac:dyDescent="0.25">
      <c r="D372" s="17" t="s">
        <v>8174</v>
      </c>
    </row>
    <row r="373" spans="1:4" ht="30" x14ac:dyDescent="0.25">
      <c r="D373" s="17" t="s">
        <v>8175</v>
      </c>
    </row>
    <row r="374" spans="1:4" x14ac:dyDescent="0.25">
      <c r="D374" s="17" t="s">
        <v>4843</v>
      </c>
    </row>
    <row r="375" spans="1:4" ht="30" x14ac:dyDescent="0.25">
      <c r="D375" s="17" t="s">
        <v>8176</v>
      </c>
    </row>
    <row r="376" spans="1:4" x14ac:dyDescent="0.25">
      <c r="D376" s="17" t="s">
        <v>8178</v>
      </c>
    </row>
    <row r="377" spans="1:4" ht="30" x14ac:dyDescent="0.25">
      <c r="D377" s="17" t="s">
        <v>8179</v>
      </c>
    </row>
    <row r="378" spans="1:4" x14ac:dyDescent="0.25">
      <c r="A378" s="17"/>
      <c r="D378" s="17" t="s">
        <v>4941</v>
      </c>
    </row>
    <row r="379" spans="1:4" ht="30" x14ac:dyDescent="0.25">
      <c r="A379" s="17"/>
      <c r="D379" s="17" t="s">
        <v>8180</v>
      </c>
    </row>
    <row r="380" spans="1:4" x14ac:dyDescent="0.25">
      <c r="A380" s="17"/>
      <c r="D380" s="17" t="s">
        <v>8181</v>
      </c>
    </row>
    <row r="381" spans="1:4" x14ac:dyDescent="0.25">
      <c r="A381" s="17"/>
      <c r="D381" s="17" t="s">
        <v>8182</v>
      </c>
    </row>
    <row r="382" spans="1:4" x14ac:dyDescent="0.25">
      <c r="A382" s="17"/>
      <c r="D382" s="17" t="s">
        <v>8183</v>
      </c>
    </row>
    <row r="383" spans="1:4" x14ac:dyDescent="0.25">
      <c r="A383" s="17"/>
      <c r="D383" s="17" t="s">
        <v>8184</v>
      </c>
    </row>
    <row r="384" spans="1:4" x14ac:dyDescent="0.25">
      <c r="A384" s="17"/>
      <c r="D384" s="17" t="s">
        <v>8185</v>
      </c>
    </row>
    <row r="385" spans="1:4" x14ac:dyDescent="0.25">
      <c r="A385" s="17"/>
      <c r="D385" s="17" t="s">
        <v>4750</v>
      </c>
    </row>
    <row r="386" spans="1:4" x14ac:dyDescent="0.25">
      <c r="A386" s="17"/>
      <c r="D386" s="17" t="s">
        <v>8186</v>
      </c>
    </row>
    <row r="387" spans="1:4" x14ac:dyDescent="0.25">
      <c r="A387" s="17"/>
      <c r="D387" s="17" t="s">
        <v>8187</v>
      </c>
    </row>
    <row r="388" spans="1:4" x14ac:dyDescent="0.25">
      <c r="A388" s="17"/>
      <c r="D388" s="17" t="s">
        <v>4785</v>
      </c>
    </row>
    <row r="389" spans="1:4" x14ac:dyDescent="0.25">
      <c r="A389" s="17"/>
      <c r="D389" s="17" t="s">
        <v>8188</v>
      </c>
    </row>
    <row r="390" spans="1:4" x14ac:dyDescent="0.25">
      <c r="A390" s="17"/>
      <c r="D390" s="17" t="s">
        <v>4760</v>
      </c>
    </row>
    <row r="391" spans="1:4" x14ac:dyDescent="0.25">
      <c r="A391" s="17"/>
      <c r="D391" s="17" t="s">
        <v>8189</v>
      </c>
    </row>
    <row r="392" spans="1:4" ht="30" x14ac:dyDescent="0.25">
      <c r="A392" s="17"/>
      <c r="D392" s="17" t="s">
        <v>8190</v>
      </c>
    </row>
    <row r="393" spans="1:4" x14ac:dyDescent="0.25">
      <c r="A393" s="17"/>
      <c r="D393" s="17" t="s">
        <v>153</v>
      </c>
    </row>
    <row r="394" spans="1:4" ht="30" x14ac:dyDescent="0.25">
      <c r="A394" s="17"/>
      <c r="D394" s="17" t="s">
        <v>4905</v>
      </c>
    </row>
    <row r="395" spans="1:4" x14ac:dyDescent="0.25">
      <c r="A395" s="17"/>
      <c r="D395" s="17" t="s">
        <v>8191</v>
      </c>
    </row>
    <row r="396" spans="1:4" x14ac:dyDescent="0.25">
      <c r="A396" s="17"/>
      <c r="D396" s="17" t="s">
        <v>8192</v>
      </c>
    </row>
    <row r="397" spans="1:4" x14ac:dyDescent="0.25">
      <c r="A397" s="17"/>
      <c r="D397" s="17" t="s">
        <v>8193</v>
      </c>
    </row>
    <row r="398" spans="1:4" x14ac:dyDescent="0.25">
      <c r="A398" s="17"/>
      <c r="D398" s="17" t="s">
        <v>8194</v>
      </c>
    </row>
    <row r="399" spans="1:4" x14ac:dyDescent="0.25">
      <c r="A399" s="17"/>
      <c r="D399" s="17" t="s">
        <v>7667</v>
      </c>
    </row>
    <row r="400" spans="1:4" x14ac:dyDescent="0.25">
      <c r="A400" s="17"/>
      <c r="D400" s="17" t="s">
        <v>8195</v>
      </c>
    </row>
    <row r="401" spans="1:4" x14ac:dyDescent="0.25">
      <c r="A401" s="17"/>
      <c r="D401" s="17" t="s">
        <v>4809</v>
      </c>
    </row>
    <row r="402" spans="1:4" x14ac:dyDescent="0.25">
      <c r="A402" s="17"/>
      <c r="D402" s="17" t="s">
        <v>7664</v>
      </c>
    </row>
    <row r="403" spans="1:4" x14ac:dyDescent="0.25">
      <c r="A403" s="17"/>
      <c r="D403" s="17" t="s">
        <v>8196</v>
      </c>
    </row>
    <row r="404" spans="1:4" x14ac:dyDescent="0.25">
      <c r="A404" s="17"/>
      <c r="D404" s="17" t="s">
        <v>8197</v>
      </c>
    </row>
    <row r="405" spans="1:4" x14ac:dyDescent="0.25">
      <c r="A405" s="17"/>
      <c r="D405" s="17" t="s">
        <v>8198</v>
      </c>
    </row>
    <row r="406" spans="1:4" x14ac:dyDescent="0.25">
      <c r="A406" s="17"/>
      <c r="D406" s="17" t="s">
        <v>8199</v>
      </c>
    </row>
    <row r="407" spans="1:4" x14ac:dyDescent="0.25">
      <c r="A407" s="17"/>
      <c r="D407" s="17" t="s">
        <v>4929</v>
      </c>
    </row>
    <row r="408" spans="1:4" x14ac:dyDescent="0.25">
      <c r="A408" s="17"/>
      <c r="D408" s="17" t="s">
        <v>8200</v>
      </c>
    </row>
    <row r="409" spans="1:4" x14ac:dyDescent="0.25">
      <c r="A409" s="17"/>
      <c r="D409" s="17" t="s">
        <v>4804</v>
      </c>
    </row>
    <row r="410" spans="1:4" x14ac:dyDescent="0.25">
      <c r="A410" s="17"/>
      <c r="D410" s="17" t="s">
        <v>8201</v>
      </c>
    </row>
    <row r="411" spans="1:4" ht="30" x14ac:dyDescent="0.25">
      <c r="A411" s="17"/>
      <c r="D411" s="17" t="s">
        <v>8202</v>
      </c>
    </row>
    <row r="412" spans="1:4" x14ac:dyDescent="0.25">
      <c r="A412" s="17"/>
      <c r="D412" s="17" t="s">
        <v>4914</v>
      </c>
    </row>
    <row r="413" spans="1:4" x14ac:dyDescent="0.25">
      <c r="A413" s="17"/>
      <c r="D413" s="17" t="s">
        <v>4925</v>
      </c>
    </row>
    <row r="414" spans="1:4" ht="30" x14ac:dyDescent="0.25">
      <c r="A414" s="17"/>
      <c r="D414" s="17" t="s">
        <v>8203</v>
      </c>
    </row>
    <row r="415" spans="1:4" ht="45" x14ac:dyDescent="0.25">
      <c r="A415" s="17"/>
      <c r="D415" s="17" t="s">
        <v>8204</v>
      </c>
    </row>
    <row r="416" spans="1:4" ht="30" x14ac:dyDescent="0.25">
      <c r="A416" s="17"/>
      <c r="D416" s="17" t="s">
        <v>8205</v>
      </c>
    </row>
  </sheetData>
  <conditionalFormatting sqref="C1:C362">
    <cfRule type="containsText" dxfId="139" priority="1" operator="containsText" text="Sunday">
      <formula>NOT(ISERROR(SEARCH("Sunday",C1)))</formula>
    </cfRule>
    <cfRule type="containsText" dxfId="138" priority="2" operator="containsText" text="Saturday">
      <formula>NOT(ISERROR(SEARCH("Saturday",C1)))</formula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4"/>
  <sheetViews>
    <sheetView workbookViewId="0">
      <selection activeCell="B2" sqref="B2:B261"/>
    </sheetView>
  </sheetViews>
  <sheetFormatPr defaultRowHeight="15" x14ac:dyDescent="0.25"/>
  <cols>
    <col min="1" max="1" width="19.85546875" customWidth="1"/>
    <col min="2" max="3" width="25.140625" customWidth="1"/>
  </cols>
  <sheetData>
    <row r="1" spans="1:4" x14ac:dyDescent="0.25">
      <c r="A1" t="s">
        <v>8486</v>
      </c>
      <c r="B1" t="s">
        <v>4646</v>
      </c>
      <c r="C1" t="s">
        <v>8487</v>
      </c>
      <c r="D1" t="s">
        <v>8488</v>
      </c>
    </row>
    <row r="2" spans="1:4" x14ac:dyDescent="0.25">
      <c r="A2">
        <v>1</v>
      </c>
      <c r="B2" s="31">
        <v>44200</v>
      </c>
      <c r="C2" s="17" t="s">
        <v>130</v>
      </c>
      <c r="D2">
        <v>3</v>
      </c>
    </row>
    <row r="3" spans="1:4" x14ac:dyDescent="0.25">
      <c r="A3">
        <v>2</v>
      </c>
      <c r="B3" s="31">
        <v>44201</v>
      </c>
      <c r="C3" s="17" t="s">
        <v>131</v>
      </c>
      <c r="D3">
        <v>3</v>
      </c>
    </row>
    <row r="4" spans="1:4" x14ac:dyDescent="0.25">
      <c r="A4">
        <v>3</v>
      </c>
      <c r="B4" s="31">
        <v>44202</v>
      </c>
      <c r="C4" s="17" t="s">
        <v>132</v>
      </c>
      <c r="D4">
        <v>3</v>
      </c>
    </row>
    <row r="5" spans="1:4" x14ac:dyDescent="0.25">
      <c r="A5">
        <v>4</v>
      </c>
      <c r="B5" s="31">
        <v>44203</v>
      </c>
      <c r="C5" s="17" t="s">
        <v>133</v>
      </c>
      <c r="D5">
        <v>3</v>
      </c>
    </row>
    <row r="6" spans="1:4" x14ac:dyDescent="0.25">
      <c r="A6">
        <v>5</v>
      </c>
      <c r="B6" s="31">
        <v>44204</v>
      </c>
      <c r="C6" s="17" t="s">
        <v>134</v>
      </c>
      <c r="D6">
        <v>3</v>
      </c>
    </row>
    <row r="7" spans="1:4" x14ac:dyDescent="0.25">
      <c r="A7">
        <v>8</v>
      </c>
      <c r="B7" s="31">
        <v>44207</v>
      </c>
      <c r="C7" s="17" t="s">
        <v>130</v>
      </c>
      <c r="D7">
        <v>3</v>
      </c>
    </row>
    <row r="8" spans="1:4" x14ac:dyDescent="0.25">
      <c r="A8">
        <v>9</v>
      </c>
      <c r="B8" s="31">
        <v>44208</v>
      </c>
      <c r="C8" s="17" t="s">
        <v>131</v>
      </c>
      <c r="D8">
        <v>3</v>
      </c>
    </row>
    <row r="9" spans="1:4" x14ac:dyDescent="0.25">
      <c r="A9">
        <v>10</v>
      </c>
      <c r="B9" s="31">
        <v>44209</v>
      </c>
      <c r="C9" s="17" t="s">
        <v>132</v>
      </c>
      <c r="D9">
        <v>3</v>
      </c>
    </row>
    <row r="10" spans="1:4" x14ac:dyDescent="0.25">
      <c r="A10">
        <v>11</v>
      </c>
      <c r="B10" s="31">
        <v>44210</v>
      </c>
      <c r="C10" s="17" t="s">
        <v>133</v>
      </c>
      <c r="D10">
        <v>3</v>
      </c>
    </row>
    <row r="11" spans="1:4" x14ac:dyDescent="0.25">
      <c r="A11">
        <v>12</v>
      </c>
      <c r="B11" s="31">
        <v>44211</v>
      </c>
      <c r="C11" s="17" t="s">
        <v>134</v>
      </c>
      <c r="D11">
        <v>3</v>
      </c>
    </row>
    <row r="12" spans="1:4" x14ac:dyDescent="0.25">
      <c r="A12">
        <v>15</v>
      </c>
      <c r="B12" s="31">
        <v>44214</v>
      </c>
      <c r="C12" s="17" t="s">
        <v>130</v>
      </c>
      <c r="D12">
        <v>3</v>
      </c>
    </row>
    <row r="13" spans="1:4" x14ac:dyDescent="0.25">
      <c r="A13">
        <v>16</v>
      </c>
      <c r="B13" s="31">
        <v>44215</v>
      </c>
      <c r="C13" s="17" t="s">
        <v>131</v>
      </c>
      <c r="D13">
        <v>3</v>
      </c>
    </row>
    <row r="14" spans="1:4" x14ac:dyDescent="0.25">
      <c r="A14">
        <v>17</v>
      </c>
      <c r="B14" s="31">
        <v>44216</v>
      </c>
      <c r="C14" s="17" t="s">
        <v>132</v>
      </c>
      <c r="D14">
        <v>3</v>
      </c>
    </row>
    <row r="15" spans="1:4" x14ac:dyDescent="0.25">
      <c r="A15">
        <v>18</v>
      </c>
      <c r="B15" s="31">
        <v>44217</v>
      </c>
      <c r="C15" s="17" t="s">
        <v>133</v>
      </c>
      <c r="D15">
        <v>3</v>
      </c>
    </row>
    <row r="16" spans="1:4" x14ac:dyDescent="0.25">
      <c r="A16">
        <v>19</v>
      </c>
      <c r="B16" s="31">
        <v>44218</v>
      </c>
      <c r="C16" s="17" t="s">
        <v>134</v>
      </c>
      <c r="D16">
        <v>3</v>
      </c>
    </row>
    <row r="17" spans="1:4" x14ac:dyDescent="0.25">
      <c r="A17">
        <v>22</v>
      </c>
      <c r="B17" s="31">
        <v>44221</v>
      </c>
      <c r="C17" s="17" t="s">
        <v>130</v>
      </c>
      <c r="D17">
        <v>3</v>
      </c>
    </row>
    <row r="18" spans="1:4" x14ac:dyDescent="0.25">
      <c r="A18">
        <v>23</v>
      </c>
      <c r="B18" s="31">
        <v>44222</v>
      </c>
      <c r="C18" s="17" t="s">
        <v>131</v>
      </c>
      <c r="D18">
        <v>3</v>
      </c>
    </row>
    <row r="19" spans="1:4" x14ac:dyDescent="0.25">
      <c r="A19">
        <v>24</v>
      </c>
      <c r="B19" s="31">
        <v>44223</v>
      </c>
      <c r="C19" s="17" t="s">
        <v>132</v>
      </c>
      <c r="D19">
        <v>3</v>
      </c>
    </row>
    <row r="20" spans="1:4" x14ac:dyDescent="0.25">
      <c r="A20">
        <v>25</v>
      </c>
      <c r="B20" s="31">
        <v>44224</v>
      </c>
      <c r="C20" s="17" t="s">
        <v>133</v>
      </c>
      <c r="D20">
        <v>3</v>
      </c>
    </row>
    <row r="21" spans="1:4" x14ac:dyDescent="0.25">
      <c r="A21">
        <v>26</v>
      </c>
      <c r="B21" s="31">
        <v>44225</v>
      </c>
      <c r="C21" s="17" t="s">
        <v>134</v>
      </c>
      <c r="D21">
        <v>3</v>
      </c>
    </row>
    <row r="22" spans="1:4" x14ac:dyDescent="0.25">
      <c r="A22">
        <v>29</v>
      </c>
      <c r="B22" s="31">
        <v>44228</v>
      </c>
      <c r="C22" s="17" t="s">
        <v>130</v>
      </c>
      <c r="D22">
        <v>3</v>
      </c>
    </row>
    <row r="23" spans="1:4" x14ac:dyDescent="0.25">
      <c r="A23">
        <v>30</v>
      </c>
      <c r="B23" s="31">
        <v>44229</v>
      </c>
      <c r="C23" s="17" t="s">
        <v>131</v>
      </c>
      <c r="D23">
        <v>3</v>
      </c>
    </row>
    <row r="24" spans="1:4" x14ac:dyDescent="0.25">
      <c r="A24">
        <v>31</v>
      </c>
      <c r="B24" s="31">
        <v>44230</v>
      </c>
      <c r="C24" s="17" t="s">
        <v>132</v>
      </c>
      <c r="D24">
        <v>3</v>
      </c>
    </row>
    <row r="25" spans="1:4" x14ac:dyDescent="0.25">
      <c r="A25">
        <v>32</v>
      </c>
      <c r="B25" s="31">
        <v>44231</v>
      </c>
      <c r="C25" s="17" t="s">
        <v>133</v>
      </c>
      <c r="D25">
        <v>3</v>
      </c>
    </row>
    <row r="26" spans="1:4" x14ac:dyDescent="0.25">
      <c r="A26">
        <v>33</v>
      </c>
      <c r="B26" s="31">
        <v>44232</v>
      </c>
      <c r="C26" s="17" t="s">
        <v>134</v>
      </c>
      <c r="D26">
        <v>3</v>
      </c>
    </row>
    <row r="27" spans="1:4" x14ac:dyDescent="0.25">
      <c r="A27">
        <v>36</v>
      </c>
      <c r="B27" s="31">
        <v>44235</v>
      </c>
      <c r="C27" s="17" t="s">
        <v>130</v>
      </c>
      <c r="D27">
        <v>3</v>
      </c>
    </row>
    <row r="28" spans="1:4" x14ac:dyDescent="0.25">
      <c r="A28">
        <v>37</v>
      </c>
      <c r="B28" s="31">
        <v>44236</v>
      </c>
      <c r="C28" s="17" t="s">
        <v>131</v>
      </c>
      <c r="D28">
        <v>3</v>
      </c>
    </row>
    <row r="29" spans="1:4" x14ac:dyDescent="0.25">
      <c r="A29">
        <v>38</v>
      </c>
      <c r="B29" s="31">
        <v>44237</v>
      </c>
      <c r="C29" s="17" t="s">
        <v>132</v>
      </c>
      <c r="D29">
        <v>3</v>
      </c>
    </row>
    <row r="30" spans="1:4" x14ac:dyDescent="0.25">
      <c r="A30">
        <v>39</v>
      </c>
      <c r="B30" s="31">
        <v>44238</v>
      </c>
      <c r="C30" s="17" t="s">
        <v>133</v>
      </c>
      <c r="D30">
        <v>3</v>
      </c>
    </row>
    <row r="31" spans="1:4" x14ac:dyDescent="0.25">
      <c r="A31">
        <v>40</v>
      </c>
      <c r="B31" s="31">
        <v>44239</v>
      </c>
      <c r="C31" s="17" t="s">
        <v>134</v>
      </c>
      <c r="D31">
        <v>3</v>
      </c>
    </row>
    <row r="32" spans="1:4" x14ac:dyDescent="0.25">
      <c r="A32">
        <v>43</v>
      </c>
      <c r="B32" s="31">
        <v>44242</v>
      </c>
      <c r="C32" s="17" t="s">
        <v>130</v>
      </c>
      <c r="D32">
        <v>3</v>
      </c>
    </row>
    <row r="33" spans="1:4" x14ac:dyDescent="0.25">
      <c r="A33">
        <v>44</v>
      </c>
      <c r="B33" s="31">
        <v>44243</v>
      </c>
      <c r="C33" s="17" t="s">
        <v>131</v>
      </c>
      <c r="D33">
        <v>3</v>
      </c>
    </row>
    <row r="34" spans="1:4" x14ac:dyDescent="0.25">
      <c r="A34">
        <v>45</v>
      </c>
      <c r="B34" s="31">
        <v>44244</v>
      </c>
      <c r="C34" s="17" t="s">
        <v>132</v>
      </c>
      <c r="D34">
        <v>3</v>
      </c>
    </row>
    <row r="35" spans="1:4" x14ac:dyDescent="0.25">
      <c r="A35">
        <v>46</v>
      </c>
      <c r="B35" s="31">
        <v>44245</v>
      </c>
      <c r="C35" s="17" t="s">
        <v>133</v>
      </c>
      <c r="D35">
        <v>3</v>
      </c>
    </row>
    <row r="36" spans="1:4" x14ac:dyDescent="0.25">
      <c r="A36">
        <v>47</v>
      </c>
      <c r="B36" s="31">
        <v>44246</v>
      </c>
      <c r="C36" s="17" t="s">
        <v>134</v>
      </c>
      <c r="D36">
        <v>3</v>
      </c>
    </row>
    <row r="37" spans="1:4" x14ac:dyDescent="0.25">
      <c r="A37">
        <v>50</v>
      </c>
      <c r="B37" s="31">
        <v>44249</v>
      </c>
      <c r="C37" s="17" t="s">
        <v>130</v>
      </c>
      <c r="D37">
        <v>3</v>
      </c>
    </row>
    <row r="38" spans="1:4" x14ac:dyDescent="0.25">
      <c r="A38">
        <v>51</v>
      </c>
      <c r="B38" s="31">
        <v>44250</v>
      </c>
      <c r="C38" s="17" t="s">
        <v>131</v>
      </c>
      <c r="D38">
        <v>3</v>
      </c>
    </row>
    <row r="39" spans="1:4" x14ac:dyDescent="0.25">
      <c r="A39">
        <v>52</v>
      </c>
      <c r="B39" s="31">
        <v>44251</v>
      </c>
      <c r="C39" s="17" t="s">
        <v>132</v>
      </c>
      <c r="D39">
        <v>3</v>
      </c>
    </row>
    <row r="40" spans="1:4" x14ac:dyDescent="0.25">
      <c r="A40">
        <v>53</v>
      </c>
      <c r="B40" s="31">
        <v>44252</v>
      </c>
      <c r="C40" s="17" t="s">
        <v>133</v>
      </c>
      <c r="D40">
        <v>3</v>
      </c>
    </row>
    <row r="41" spans="1:4" x14ac:dyDescent="0.25">
      <c r="A41">
        <v>54</v>
      </c>
      <c r="B41" s="31">
        <v>44253</v>
      </c>
      <c r="C41" s="17" t="s">
        <v>134</v>
      </c>
      <c r="D41">
        <v>3</v>
      </c>
    </row>
    <row r="42" spans="1:4" x14ac:dyDescent="0.25">
      <c r="A42">
        <v>57</v>
      </c>
      <c r="B42" s="31">
        <v>44256</v>
      </c>
      <c r="C42" s="17" t="s">
        <v>130</v>
      </c>
      <c r="D42">
        <v>3</v>
      </c>
    </row>
    <row r="43" spans="1:4" x14ac:dyDescent="0.25">
      <c r="A43">
        <v>58</v>
      </c>
      <c r="B43" s="31">
        <v>44257</v>
      </c>
      <c r="C43" s="17" t="s">
        <v>131</v>
      </c>
      <c r="D43">
        <v>3</v>
      </c>
    </row>
    <row r="44" spans="1:4" x14ac:dyDescent="0.25">
      <c r="A44">
        <v>59</v>
      </c>
      <c r="B44" s="31">
        <v>44258</v>
      </c>
      <c r="C44" s="17" t="s">
        <v>132</v>
      </c>
      <c r="D44">
        <v>3</v>
      </c>
    </row>
    <row r="45" spans="1:4" x14ac:dyDescent="0.25">
      <c r="A45">
        <v>60</v>
      </c>
      <c r="B45" s="31">
        <v>44259</v>
      </c>
      <c r="C45" s="17" t="s">
        <v>133</v>
      </c>
      <c r="D45">
        <v>3</v>
      </c>
    </row>
    <row r="46" spans="1:4" x14ac:dyDescent="0.25">
      <c r="A46">
        <v>61</v>
      </c>
      <c r="B46" s="31">
        <v>44260</v>
      </c>
      <c r="C46" s="17" t="s">
        <v>134</v>
      </c>
      <c r="D46">
        <v>3</v>
      </c>
    </row>
    <row r="47" spans="1:4" x14ac:dyDescent="0.25">
      <c r="A47">
        <v>64</v>
      </c>
      <c r="B47" s="31">
        <v>44263</v>
      </c>
      <c r="C47" s="17" t="s">
        <v>130</v>
      </c>
      <c r="D47">
        <v>3</v>
      </c>
    </row>
    <row r="48" spans="1:4" x14ac:dyDescent="0.25">
      <c r="A48">
        <v>65</v>
      </c>
      <c r="B48" s="31">
        <v>44264</v>
      </c>
      <c r="C48" s="17" t="s">
        <v>131</v>
      </c>
      <c r="D48">
        <v>3</v>
      </c>
    </row>
    <row r="49" spans="1:4" x14ac:dyDescent="0.25">
      <c r="A49">
        <v>66</v>
      </c>
      <c r="B49" s="31">
        <v>44265</v>
      </c>
      <c r="C49" s="17" t="s">
        <v>132</v>
      </c>
      <c r="D49">
        <v>3</v>
      </c>
    </row>
    <row r="50" spans="1:4" x14ac:dyDescent="0.25">
      <c r="A50">
        <v>67</v>
      </c>
      <c r="B50" s="31">
        <v>44266</v>
      </c>
      <c r="C50" s="17" t="s">
        <v>133</v>
      </c>
      <c r="D50">
        <v>3</v>
      </c>
    </row>
    <row r="51" spans="1:4" x14ac:dyDescent="0.25">
      <c r="A51">
        <v>68</v>
      </c>
      <c r="B51" s="31">
        <v>44267</v>
      </c>
      <c r="C51" s="17" t="s">
        <v>134</v>
      </c>
      <c r="D51">
        <v>3</v>
      </c>
    </row>
    <row r="52" spans="1:4" x14ac:dyDescent="0.25">
      <c r="A52">
        <v>71</v>
      </c>
      <c r="B52" s="31">
        <v>44270</v>
      </c>
      <c r="C52" s="17" t="s">
        <v>130</v>
      </c>
      <c r="D52">
        <v>3</v>
      </c>
    </row>
    <row r="53" spans="1:4" x14ac:dyDescent="0.25">
      <c r="A53">
        <v>72</v>
      </c>
      <c r="B53" s="31">
        <v>44271</v>
      </c>
      <c r="C53" s="17" t="s">
        <v>131</v>
      </c>
      <c r="D53">
        <v>3</v>
      </c>
    </row>
    <row r="54" spans="1:4" x14ac:dyDescent="0.25">
      <c r="A54">
        <v>73</v>
      </c>
      <c r="B54" s="31">
        <v>44272</v>
      </c>
      <c r="C54" s="17" t="s">
        <v>132</v>
      </c>
      <c r="D54">
        <v>3</v>
      </c>
    </row>
    <row r="55" spans="1:4" x14ac:dyDescent="0.25">
      <c r="A55">
        <v>74</v>
      </c>
      <c r="B55" s="31">
        <v>44273</v>
      </c>
      <c r="C55" s="17" t="s">
        <v>133</v>
      </c>
      <c r="D55">
        <v>3</v>
      </c>
    </row>
    <row r="56" spans="1:4" x14ac:dyDescent="0.25">
      <c r="A56">
        <v>75</v>
      </c>
      <c r="B56" s="31">
        <v>44274</v>
      </c>
      <c r="C56" s="17" t="s">
        <v>134</v>
      </c>
      <c r="D56">
        <v>3</v>
      </c>
    </row>
    <row r="57" spans="1:4" x14ac:dyDescent="0.25">
      <c r="A57">
        <v>78</v>
      </c>
      <c r="B57" s="31">
        <v>44277</v>
      </c>
      <c r="C57" s="17" t="s">
        <v>130</v>
      </c>
      <c r="D57">
        <v>3</v>
      </c>
    </row>
    <row r="58" spans="1:4" x14ac:dyDescent="0.25">
      <c r="A58">
        <v>79</v>
      </c>
      <c r="B58" s="31">
        <v>44278</v>
      </c>
      <c r="C58" s="17" t="s">
        <v>131</v>
      </c>
      <c r="D58">
        <v>3</v>
      </c>
    </row>
    <row r="59" spans="1:4" x14ac:dyDescent="0.25">
      <c r="A59">
        <v>80</v>
      </c>
      <c r="B59" s="31">
        <v>44279</v>
      </c>
      <c r="C59" s="17" t="s">
        <v>132</v>
      </c>
      <c r="D59">
        <v>3</v>
      </c>
    </row>
    <row r="60" spans="1:4" x14ac:dyDescent="0.25">
      <c r="A60">
        <v>81</v>
      </c>
      <c r="B60" s="31">
        <v>44280</v>
      </c>
      <c r="C60" s="17" t="s">
        <v>133</v>
      </c>
      <c r="D60">
        <v>3</v>
      </c>
    </row>
    <row r="61" spans="1:4" x14ac:dyDescent="0.25">
      <c r="A61">
        <v>82</v>
      </c>
      <c r="B61" s="31">
        <v>44281</v>
      </c>
      <c r="C61" s="17" t="s">
        <v>134</v>
      </c>
      <c r="D61">
        <v>3</v>
      </c>
    </row>
    <row r="62" spans="1:4" x14ac:dyDescent="0.25">
      <c r="A62">
        <v>85</v>
      </c>
      <c r="B62" s="31">
        <v>44284</v>
      </c>
      <c r="C62" s="17" t="s">
        <v>130</v>
      </c>
      <c r="D62">
        <v>3</v>
      </c>
    </row>
    <row r="63" spans="1:4" x14ac:dyDescent="0.25">
      <c r="A63">
        <v>86</v>
      </c>
      <c r="B63" s="31">
        <v>44285</v>
      </c>
      <c r="C63" s="17" t="s">
        <v>131</v>
      </c>
      <c r="D63">
        <v>3</v>
      </c>
    </row>
    <row r="64" spans="1:4" x14ac:dyDescent="0.25">
      <c r="A64">
        <v>87</v>
      </c>
      <c r="B64" s="31">
        <v>44286</v>
      </c>
      <c r="C64" s="17" t="s">
        <v>132</v>
      </c>
      <c r="D64">
        <v>3</v>
      </c>
    </row>
    <row r="65" spans="1:4" x14ac:dyDescent="0.25">
      <c r="A65">
        <v>88</v>
      </c>
      <c r="B65" s="31">
        <v>44287</v>
      </c>
      <c r="C65" s="17" t="s">
        <v>133</v>
      </c>
      <c r="D65">
        <v>3</v>
      </c>
    </row>
    <row r="66" spans="1:4" x14ac:dyDescent="0.25">
      <c r="A66">
        <v>89</v>
      </c>
      <c r="B66" s="31">
        <v>44288</v>
      </c>
      <c r="C66" s="17" t="s">
        <v>134</v>
      </c>
      <c r="D66">
        <v>3</v>
      </c>
    </row>
    <row r="67" spans="1:4" x14ac:dyDescent="0.25">
      <c r="A67">
        <v>92</v>
      </c>
      <c r="B67" s="31">
        <v>44291</v>
      </c>
      <c r="C67" s="17" t="s">
        <v>130</v>
      </c>
      <c r="D67">
        <v>3</v>
      </c>
    </row>
    <row r="68" spans="1:4" x14ac:dyDescent="0.25">
      <c r="A68">
        <v>93</v>
      </c>
      <c r="B68" s="31">
        <v>44292</v>
      </c>
      <c r="C68" s="17" t="s">
        <v>131</v>
      </c>
      <c r="D68">
        <v>3</v>
      </c>
    </row>
    <row r="69" spans="1:4" x14ac:dyDescent="0.25">
      <c r="A69">
        <v>94</v>
      </c>
      <c r="B69" s="31">
        <v>44293</v>
      </c>
      <c r="C69" s="17" t="s">
        <v>132</v>
      </c>
      <c r="D69">
        <v>3</v>
      </c>
    </row>
    <row r="70" spans="1:4" x14ac:dyDescent="0.25">
      <c r="A70">
        <v>95</v>
      </c>
      <c r="B70" s="31">
        <v>44294</v>
      </c>
      <c r="C70" s="17" t="s">
        <v>133</v>
      </c>
      <c r="D70">
        <v>3</v>
      </c>
    </row>
    <row r="71" spans="1:4" x14ac:dyDescent="0.25">
      <c r="A71">
        <v>96</v>
      </c>
      <c r="B71" s="31">
        <v>44295</v>
      </c>
      <c r="C71" s="17" t="s">
        <v>134</v>
      </c>
      <c r="D71">
        <v>3</v>
      </c>
    </row>
    <row r="72" spans="1:4" x14ac:dyDescent="0.25">
      <c r="A72">
        <v>99</v>
      </c>
      <c r="B72" s="31">
        <v>44298</v>
      </c>
      <c r="C72" s="17" t="s">
        <v>130</v>
      </c>
      <c r="D72">
        <v>3</v>
      </c>
    </row>
    <row r="73" spans="1:4" x14ac:dyDescent="0.25">
      <c r="A73">
        <v>100</v>
      </c>
      <c r="B73" s="31">
        <v>44299</v>
      </c>
      <c r="C73" s="17" t="s">
        <v>131</v>
      </c>
      <c r="D73">
        <v>3</v>
      </c>
    </row>
    <row r="74" spans="1:4" x14ac:dyDescent="0.25">
      <c r="A74">
        <v>101</v>
      </c>
      <c r="B74" s="31">
        <v>44300</v>
      </c>
      <c r="C74" s="17" t="s">
        <v>132</v>
      </c>
      <c r="D74">
        <v>3</v>
      </c>
    </row>
    <row r="75" spans="1:4" x14ac:dyDescent="0.25">
      <c r="A75">
        <v>102</v>
      </c>
      <c r="B75" s="31">
        <v>44301</v>
      </c>
      <c r="C75" s="17" t="s">
        <v>133</v>
      </c>
      <c r="D75">
        <v>3</v>
      </c>
    </row>
    <row r="76" spans="1:4" x14ac:dyDescent="0.25">
      <c r="A76">
        <v>103</v>
      </c>
      <c r="B76" s="31">
        <v>44302</v>
      </c>
      <c r="C76" s="17" t="s">
        <v>134</v>
      </c>
      <c r="D76">
        <v>3</v>
      </c>
    </row>
    <row r="77" spans="1:4" x14ac:dyDescent="0.25">
      <c r="A77">
        <v>106</v>
      </c>
      <c r="B77" s="31">
        <v>44305</v>
      </c>
      <c r="C77" s="17" t="s">
        <v>130</v>
      </c>
      <c r="D77">
        <v>3</v>
      </c>
    </row>
    <row r="78" spans="1:4" x14ac:dyDescent="0.25">
      <c r="A78">
        <v>107</v>
      </c>
      <c r="B78" s="31">
        <v>44306</v>
      </c>
      <c r="C78" s="17" t="s">
        <v>131</v>
      </c>
      <c r="D78">
        <v>3</v>
      </c>
    </row>
    <row r="79" spans="1:4" x14ac:dyDescent="0.25">
      <c r="A79">
        <v>108</v>
      </c>
      <c r="B79" s="31">
        <v>44307</v>
      </c>
      <c r="C79" s="17" t="s">
        <v>132</v>
      </c>
      <c r="D79">
        <v>3</v>
      </c>
    </row>
    <row r="80" spans="1:4" x14ac:dyDescent="0.25">
      <c r="A80">
        <v>109</v>
      </c>
      <c r="B80" s="31">
        <v>44308</v>
      </c>
      <c r="C80" s="17" t="s">
        <v>133</v>
      </c>
      <c r="D80">
        <v>3</v>
      </c>
    </row>
    <row r="81" spans="1:4" x14ac:dyDescent="0.25">
      <c r="A81">
        <v>110</v>
      </c>
      <c r="B81" s="31">
        <v>44309</v>
      </c>
      <c r="C81" s="17" t="s">
        <v>134</v>
      </c>
      <c r="D81">
        <v>3</v>
      </c>
    </row>
    <row r="82" spans="1:4" x14ac:dyDescent="0.25">
      <c r="A82">
        <v>113</v>
      </c>
      <c r="B82" s="31">
        <v>44312</v>
      </c>
      <c r="C82" s="17" t="s">
        <v>130</v>
      </c>
      <c r="D82">
        <v>3</v>
      </c>
    </row>
    <row r="83" spans="1:4" x14ac:dyDescent="0.25">
      <c r="A83">
        <v>114</v>
      </c>
      <c r="B83" s="31">
        <v>44313</v>
      </c>
      <c r="C83" s="17" t="s">
        <v>131</v>
      </c>
      <c r="D83">
        <v>3</v>
      </c>
    </row>
    <row r="84" spans="1:4" x14ac:dyDescent="0.25">
      <c r="A84">
        <v>115</v>
      </c>
      <c r="B84" s="31">
        <v>44314</v>
      </c>
      <c r="C84" s="17" t="s">
        <v>132</v>
      </c>
      <c r="D84">
        <v>3</v>
      </c>
    </row>
    <row r="85" spans="1:4" x14ac:dyDescent="0.25">
      <c r="A85">
        <v>116</v>
      </c>
      <c r="B85" s="31">
        <v>44315</v>
      </c>
      <c r="C85" s="17" t="s">
        <v>133</v>
      </c>
      <c r="D85">
        <v>3</v>
      </c>
    </row>
    <row r="86" spans="1:4" x14ac:dyDescent="0.25">
      <c r="A86">
        <v>117</v>
      </c>
      <c r="B86" s="31">
        <v>44316</v>
      </c>
      <c r="C86" s="17" t="s">
        <v>134</v>
      </c>
      <c r="D86">
        <v>3</v>
      </c>
    </row>
    <row r="87" spans="1:4" x14ac:dyDescent="0.25">
      <c r="A87">
        <v>120</v>
      </c>
      <c r="B87" s="31">
        <v>44319</v>
      </c>
      <c r="C87" s="17" t="s">
        <v>130</v>
      </c>
      <c r="D87">
        <v>3</v>
      </c>
    </row>
    <row r="88" spans="1:4" x14ac:dyDescent="0.25">
      <c r="A88">
        <v>121</v>
      </c>
      <c r="B88" s="31">
        <v>44320</v>
      </c>
      <c r="C88" s="17" t="s">
        <v>131</v>
      </c>
      <c r="D88">
        <v>3</v>
      </c>
    </row>
    <row r="89" spans="1:4" x14ac:dyDescent="0.25">
      <c r="A89">
        <v>122</v>
      </c>
      <c r="B89" s="31">
        <v>44321</v>
      </c>
      <c r="C89" s="17" t="s">
        <v>132</v>
      </c>
      <c r="D89">
        <v>3</v>
      </c>
    </row>
    <row r="90" spans="1:4" x14ac:dyDescent="0.25">
      <c r="A90">
        <v>123</v>
      </c>
      <c r="B90" s="31">
        <v>44322</v>
      </c>
      <c r="C90" s="17" t="s">
        <v>133</v>
      </c>
      <c r="D90">
        <v>3</v>
      </c>
    </row>
    <row r="91" spans="1:4" x14ac:dyDescent="0.25">
      <c r="A91">
        <v>124</v>
      </c>
      <c r="B91" s="31">
        <v>44323</v>
      </c>
      <c r="C91" s="17" t="s">
        <v>134</v>
      </c>
      <c r="D91">
        <v>3</v>
      </c>
    </row>
    <row r="92" spans="1:4" x14ac:dyDescent="0.25">
      <c r="A92">
        <v>127</v>
      </c>
      <c r="B92" s="31">
        <v>44326</v>
      </c>
      <c r="C92" s="17" t="s">
        <v>130</v>
      </c>
      <c r="D92">
        <v>3</v>
      </c>
    </row>
    <row r="93" spans="1:4" x14ac:dyDescent="0.25">
      <c r="A93">
        <v>128</v>
      </c>
      <c r="B93" s="31">
        <v>44327</v>
      </c>
      <c r="C93" s="17" t="s">
        <v>131</v>
      </c>
      <c r="D93">
        <v>3</v>
      </c>
    </row>
    <row r="94" spans="1:4" x14ac:dyDescent="0.25">
      <c r="A94">
        <v>129</v>
      </c>
      <c r="B94" s="31">
        <v>44328</v>
      </c>
      <c r="C94" s="17" t="s">
        <v>132</v>
      </c>
      <c r="D94">
        <v>3</v>
      </c>
    </row>
    <row r="95" spans="1:4" x14ac:dyDescent="0.25">
      <c r="A95">
        <v>130</v>
      </c>
      <c r="B95" s="31">
        <v>44329</v>
      </c>
      <c r="C95" s="17" t="s">
        <v>133</v>
      </c>
      <c r="D95">
        <v>3</v>
      </c>
    </row>
    <row r="96" spans="1:4" x14ac:dyDescent="0.25">
      <c r="A96">
        <v>131</v>
      </c>
      <c r="B96" s="31">
        <v>44330</v>
      </c>
      <c r="C96" s="17" t="s">
        <v>134</v>
      </c>
      <c r="D96">
        <v>3</v>
      </c>
    </row>
    <row r="97" spans="1:4" x14ac:dyDescent="0.25">
      <c r="A97">
        <v>134</v>
      </c>
      <c r="B97" s="31">
        <v>44333</v>
      </c>
      <c r="C97" s="17" t="s">
        <v>130</v>
      </c>
      <c r="D97">
        <v>3</v>
      </c>
    </row>
    <row r="98" spans="1:4" x14ac:dyDescent="0.25">
      <c r="A98">
        <v>135</v>
      </c>
      <c r="B98" s="31">
        <v>44334</v>
      </c>
      <c r="C98" s="17" t="s">
        <v>131</v>
      </c>
      <c r="D98">
        <v>3</v>
      </c>
    </row>
    <row r="99" spans="1:4" x14ac:dyDescent="0.25">
      <c r="A99">
        <v>136</v>
      </c>
      <c r="B99" s="31">
        <v>44335</v>
      </c>
      <c r="C99" s="17" t="s">
        <v>132</v>
      </c>
      <c r="D99">
        <v>3</v>
      </c>
    </row>
    <row r="100" spans="1:4" x14ac:dyDescent="0.25">
      <c r="A100">
        <v>137</v>
      </c>
      <c r="B100" s="31">
        <v>44336</v>
      </c>
      <c r="C100" s="17" t="s">
        <v>133</v>
      </c>
      <c r="D100">
        <v>3</v>
      </c>
    </row>
    <row r="101" spans="1:4" x14ac:dyDescent="0.25">
      <c r="A101">
        <v>138</v>
      </c>
      <c r="B101" s="31">
        <v>44337</v>
      </c>
      <c r="C101" s="17" t="s">
        <v>134</v>
      </c>
      <c r="D101">
        <v>3</v>
      </c>
    </row>
    <row r="102" spans="1:4" x14ac:dyDescent="0.25">
      <c r="A102">
        <v>141</v>
      </c>
      <c r="B102" s="31">
        <v>44340</v>
      </c>
      <c r="C102" s="17" t="s">
        <v>130</v>
      </c>
      <c r="D102">
        <v>3</v>
      </c>
    </row>
    <row r="103" spans="1:4" x14ac:dyDescent="0.25">
      <c r="A103">
        <v>142</v>
      </c>
      <c r="B103" s="31">
        <v>44341</v>
      </c>
      <c r="C103" s="17" t="s">
        <v>131</v>
      </c>
      <c r="D103">
        <v>3</v>
      </c>
    </row>
    <row r="104" spans="1:4" x14ac:dyDescent="0.25">
      <c r="A104">
        <v>143</v>
      </c>
      <c r="B104" s="31">
        <v>44342</v>
      </c>
      <c r="C104" s="17" t="s">
        <v>132</v>
      </c>
      <c r="D104">
        <v>3</v>
      </c>
    </row>
    <row r="105" spans="1:4" x14ac:dyDescent="0.25">
      <c r="A105">
        <v>144</v>
      </c>
      <c r="B105" s="31">
        <v>44343</v>
      </c>
      <c r="C105" s="17" t="s">
        <v>133</v>
      </c>
      <c r="D105">
        <v>3</v>
      </c>
    </row>
    <row r="106" spans="1:4" x14ac:dyDescent="0.25">
      <c r="A106">
        <v>145</v>
      </c>
      <c r="B106" s="31">
        <v>44344</v>
      </c>
      <c r="C106" s="17" t="s">
        <v>134</v>
      </c>
      <c r="D106">
        <v>3</v>
      </c>
    </row>
    <row r="107" spans="1:4" x14ac:dyDescent="0.25">
      <c r="A107">
        <v>148</v>
      </c>
      <c r="B107" s="31">
        <v>44347</v>
      </c>
      <c r="C107" s="17" t="s">
        <v>130</v>
      </c>
      <c r="D107">
        <v>3</v>
      </c>
    </row>
    <row r="108" spans="1:4" x14ac:dyDescent="0.25">
      <c r="A108">
        <v>149</v>
      </c>
      <c r="B108" s="31">
        <v>44348</v>
      </c>
      <c r="C108" s="17" t="s">
        <v>131</v>
      </c>
      <c r="D108">
        <v>3</v>
      </c>
    </row>
    <row r="109" spans="1:4" x14ac:dyDescent="0.25">
      <c r="A109">
        <v>150</v>
      </c>
      <c r="B109" s="31">
        <v>44349</v>
      </c>
      <c r="C109" s="17" t="s">
        <v>132</v>
      </c>
      <c r="D109">
        <v>3</v>
      </c>
    </row>
    <row r="110" spans="1:4" x14ac:dyDescent="0.25">
      <c r="A110">
        <v>151</v>
      </c>
      <c r="B110" s="31">
        <v>44350</v>
      </c>
      <c r="C110" s="17" t="s">
        <v>133</v>
      </c>
      <c r="D110">
        <v>3</v>
      </c>
    </row>
    <row r="111" spans="1:4" x14ac:dyDescent="0.25">
      <c r="A111">
        <v>152</v>
      </c>
      <c r="B111" s="31">
        <v>44351</v>
      </c>
      <c r="C111" s="17" t="s">
        <v>134</v>
      </c>
      <c r="D111">
        <v>3</v>
      </c>
    </row>
    <row r="112" spans="1:4" x14ac:dyDescent="0.25">
      <c r="A112">
        <v>155</v>
      </c>
      <c r="B112" s="31">
        <v>44354</v>
      </c>
      <c r="C112" s="17" t="s">
        <v>130</v>
      </c>
      <c r="D112">
        <v>3</v>
      </c>
    </row>
    <row r="113" spans="1:4" x14ac:dyDescent="0.25">
      <c r="A113">
        <v>156</v>
      </c>
      <c r="B113" s="31">
        <v>44355</v>
      </c>
      <c r="C113" s="17" t="s">
        <v>131</v>
      </c>
      <c r="D113">
        <v>3</v>
      </c>
    </row>
    <row r="114" spans="1:4" x14ac:dyDescent="0.25">
      <c r="A114">
        <v>157</v>
      </c>
      <c r="B114" s="31">
        <v>44356</v>
      </c>
      <c r="C114" s="17" t="s">
        <v>132</v>
      </c>
      <c r="D114">
        <v>3</v>
      </c>
    </row>
    <row r="115" spans="1:4" x14ac:dyDescent="0.25">
      <c r="A115">
        <v>158</v>
      </c>
      <c r="B115" s="31">
        <v>44357</v>
      </c>
      <c r="C115" s="17" t="s">
        <v>133</v>
      </c>
      <c r="D115">
        <v>3</v>
      </c>
    </row>
    <row r="116" spans="1:4" x14ac:dyDescent="0.25">
      <c r="A116">
        <v>159</v>
      </c>
      <c r="B116" s="31">
        <v>44358</v>
      </c>
      <c r="C116" s="17" t="s">
        <v>134</v>
      </c>
      <c r="D116">
        <v>3</v>
      </c>
    </row>
    <row r="117" spans="1:4" x14ac:dyDescent="0.25">
      <c r="A117">
        <v>162</v>
      </c>
      <c r="B117" s="31">
        <v>44361</v>
      </c>
      <c r="C117" s="17" t="s">
        <v>130</v>
      </c>
      <c r="D117">
        <v>3</v>
      </c>
    </row>
    <row r="118" spans="1:4" x14ac:dyDescent="0.25">
      <c r="A118">
        <v>163</v>
      </c>
      <c r="B118" s="31">
        <v>44362</v>
      </c>
      <c r="C118" s="17" t="s">
        <v>131</v>
      </c>
      <c r="D118">
        <v>3</v>
      </c>
    </row>
    <row r="119" spans="1:4" x14ac:dyDescent="0.25">
      <c r="A119">
        <v>164</v>
      </c>
      <c r="B119" s="31">
        <v>44363</v>
      </c>
      <c r="C119" s="17" t="s">
        <v>132</v>
      </c>
      <c r="D119">
        <v>3</v>
      </c>
    </row>
    <row r="120" spans="1:4" x14ac:dyDescent="0.25">
      <c r="A120">
        <v>165</v>
      </c>
      <c r="B120" s="31">
        <v>44364</v>
      </c>
      <c r="C120" s="17" t="s">
        <v>133</v>
      </c>
      <c r="D120">
        <v>3</v>
      </c>
    </row>
    <row r="121" spans="1:4" x14ac:dyDescent="0.25">
      <c r="A121">
        <v>166</v>
      </c>
      <c r="B121" s="31">
        <v>44365</v>
      </c>
      <c r="C121" s="17" t="s">
        <v>134</v>
      </c>
      <c r="D121">
        <v>3</v>
      </c>
    </row>
    <row r="122" spans="1:4" x14ac:dyDescent="0.25">
      <c r="A122">
        <v>169</v>
      </c>
      <c r="B122" s="31">
        <v>44368</v>
      </c>
      <c r="C122" s="17" t="s">
        <v>130</v>
      </c>
      <c r="D122">
        <v>3</v>
      </c>
    </row>
    <row r="123" spans="1:4" x14ac:dyDescent="0.25">
      <c r="A123">
        <v>170</v>
      </c>
      <c r="B123" s="31">
        <v>44369</v>
      </c>
      <c r="C123" s="17" t="s">
        <v>131</v>
      </c>
      <c r="D123">
        <v>3</v>
      </c>
    </row>
    <row r="124" spans="1:4" x14ac:dyDescent="0.25">
      <c r="A124">
        <v>171</v>
      </c>
      <c r="B124" s="31">
        <v>44370</v>
      </c>
      <c r="C124" s="17" t="s">
        <v>132</v>
      </c>
      <c r="D124">
        <v>3</v>
      </c>
    </row>
    <row r="125" spans="1:4" x14ac:dyDescent="0.25">
      <c r="A125">
        <v>172</v>
      </c>
      <c r="B125" s="31">
        <v>44371</v>
      </c>
      <c r="C125" s="17" t="s">
        <v>133</v>
      </c>
      <c r="D125">
        <v>3</v>
      </c>
    </row>
    <row r="126" spans="1:4" x14ac:dyDescent="0.25">
      <c r="A126">
        <v>173</v>
      </c>
      <c r="B126" s="31">
        <v>44372</v>
      </c>
      <c r="C126" s="17" t="s">
        <v>134</v>
      </c>
      <c r="D126">
        <v>3</v>
      </c>
    </row>
    <row r="127" spans="1:4" x14ac:dyDescent="0.25">
      <c r="A127">
        <v>176</v>
      </c>
      <c r="B127" s="31">
        <v>44375</v>
      </c>
      <c r="C127" s="17" t="s">
        <v>130</v>
      </c>
      <c r="D127">
        <v>3</v>
      </c>
    </row>
    <row r="128" spans="1:4" x14ac:dyDescent="0.25">
      <c r="A128">
        <v>177</v>
      </c>
      <c r="B128" s="31">
        <v>44376</v>
      </c>
      <c r="C128" s="17" t="s">
        <v>131</v>
      </c>
      <c r="D128">
        <v>3</v>
      </c>
    </row>
    <row r="129" spans="1:4" x14ac:dyDescent="0.25">
      <c r="A129">
        <v>178</v>
      </c>
      <c r="B129" s="31">
        <v>44377</v>
      </c>
      <c r="C129" s="17" t="s">
        <v>132</v>
      </c>
      <c r="D129">
        <v>3</v>
      </c>
    </row>
    <row r="130" spans="1:4" x14ac:dyDescent="0.25">
      <c r="A130">
        <v>179</v>
      </c>
      <c r="B130" s="31">
        <v>44378</v>
      </c>
      <c r="C130" s="17" t="s">
        <v>133</v>
      </c>
      <c r="D130">
        <v>3</v>
      </c>
    </row>
    <row r="131" spans="1:4" x14ac:dyDescent="0.25">
      <c r="A131">
        <v>180</v>
      </c>
      <c r="B131" s="31">
        <v>44379</v>
      </c>
      <c r="C131" s="17" t="s">
        <v>134</v>
      </c>
      <c r="D131">
        <v>3</v>
      </c>
    </row>
    <row r="132" spans="1:4" x14ac:dyDescent="0.25">
      <c r="A132">
        <v>183</v>
      </c>
      <c r="B132" s="31">
        <v>44382</v>
      </c>
      <c r="C132" s="17" t="s">
        <v>130</v>
      </c>
      <c r="D132">
        <v>3</v>
      </c>
    </row>
    <row r="133" spans="1:4" x14ac:dyDescent="0.25">
      <c r="A133">
        <v>184</v>
      </c>
      <c r="B133" s="31">
        <v>44383</v>
      </c>
      <c r="C133" s="17" t="s">
        <v>131</v>
      </c>
      <c r="D133">
        <v>3</v>
      </c>
    </row>
    <row r="134" spans="1:4" x14ac:dyDescent="0.25">
      <c r="A134">
        <v>185</v>
      </c>
      <c r="B134" s="31">
        <v>44384</v>
      </c>
      <c r="C134" s="17" t="s">
        <v>132</v>
      </c>
      <c r="D134">
        <v>3</v>
      </c>
    </row>
    <row r="135" spans="1:4" x14ac:dyDescent="0.25">
      <c r="A135">
        <v>186</v>
      </c>
      <c r="B135" s="31">
        <v>44385</v>
      </c>
      <c r="C135" s="17" t="s">
        <v>133</v>
      </c>
      <c r="D135">
        <v>3</v>
      </c>
    </row>
    <row r="136" spans="1:4" x14ac:dyDescent="0.25">
      <c r="A136">
        <v>187</v>
      </c>
      <c r="B136" s="31">
        <v>44386</v>
      </c>
      <c r="C136" s="17" t="s">
        <v>134</v>
      </c>
      <c r="D136">
        <v>3</v>
      </c>
    </row>
    <row r="137" spans="1:4" x14ac:dyDescent="0.25">
      <c r="A137">
        <v>190</v>
      </c>
      <c r="B137" s="31">
        <v>44389</v>
      </c>
      <c r="C137" s="17" t="s">
        <v>130</v>
      </c>
      <c r="D137">
        <v>3</v>
      </c>
    </row>
    <row r="138" spans="1:4" x14ac:dyDescent="0.25">
      <c r="A138">
        <v>191</v>
      </c>
      <c r="B138" s="31">
        <v>44390</v>
      </c>
      <c r="C138" s="17" t="s">
        <v>131</v>
      </c>
      <c r="D138">
        <v>3</v>
      </c>
    </row>
    <row r="139" spans="1:4" x14ac:dyDescent="0.25">
      <c r="A139">
        <v>192</v>
      </c>
      <c r="B139" s="31">
        <v>44391</v>
      </c>
      <c r="C139" s="17" t="s">
        <v>132</v>
      </c>
      <c r="D139">
        <v>3</v>
      </c>
    </row>
    <row r="140" spans="1:4" x14ac:dyDescent="0.25">
      <c r="A140">
        <v>193</v>
      </c>
      <c r="B140" s="31">
        <v>44392</v>
      </c>
      <c r="C140" s="17" t="s">
        <v>133</v>
      </c>
      <c r="D140">
        <v>3</v>
      </c>
    </row>
    <row r="141" spans="1:4" x14ac:dyDescent="0.25">
      <c r="A141">
        <v>194</v>
      </c>
      <c r="B141" s="31">
        <v>44393</v>
      </c>
      <c r="C141" s="17" t="s">
        <v>134</v>
      </c>
      <c r="D141">
        <v>3</v>
      </c>
    </row>
    <row r="142" spans="1:4" x14ac:dyDescent="0.25">
      <c r="A142">
        <v>197</v>
      </c>
      <c r="B142" s="31">
        <v>44396</v>
      </c>
      <c r="C142" s="17" t="s">
        <v>130</v>
      </c>
      <c r="D142">
        <v>3</v>
      </c>
    </row>
    <row r="143" spans="1:4" x14ac:dyDescent="0.25">
      <c r="A143">
        <v>198</v>
      </c>
      <c r="B143" s="31">
        <v>44397</v>
      </c>
      <c r="C143" s="17" t="s">
        <v>131</v>
      </c>
      <c r="D143">
        <v>3</v>
      </c>
    </row>
    <row r="144" spans="1:4" x14ac:dyDescent="0.25">
      <c r="A144">
        <v>199</v>
      </c>
      <c r="B144" s="31">
        <v>44398</v>
      </c>
      <c r="C144" s="17" t="s">
        <v>132</v>
      </c>
      <c r="D144">
        <v>3</v>
      </c>
    </row>
    <row r="145" spans="1:4" x14ac:dyDescent="0.25">
      <c r="A145">
        <v>200</v>
      </c>
      <c r="B145" s="31">
        <v>44399</v>
      </c>
      <c r="C145" s="17" t="s">
        <v>133</v>
      </c>
      <c r="D145">
        <v>3</v>
      </c>
    </row>
    <row r="146" spans="1:4" x14ac:dyDescent="0.25">
      <c r="A146">
        <v>201</v>
      </c>
      <c r="B146" s="31">
        <v>44400</v>
      </c>
      <c r="C146" s="17" t="s">
        <v>134</v>
      </c>
      <c r="D146">
        <v>3</v>
      </c>
    </row>
    <row r="147" spans="1:4" x14ac:dyDescent="0.25">
      <c r="A147">
        <v>204</v>
      </c>
      <c r="B147" s="31">
        <v>44403</v>
      </c>
      <c r="C147" s="17" t="s">
        <v>130</v>
      </c>
      <c r="D147">
        <v>3</v>
      </c>
    </row>
    <row r="148" spans="1:4" x14ac:dyDescent="0.25">
      <c r="A148">
        <v>205</v>
      </c>
      <c r="B148" s="31">
        <v>44404</v>
      </c>
      <c r="C148" s="17" t="s">
        <v>131</v>
      </c>
      <c r="D148">
        <v>3</v>
      </c>
    </row>
    <row r="149" spans="1:4" x14ac:dyDescent="0.25">
      <c r="A149">
        <v>206</v>
      </c>
      <c r="B149" s="31">
        <v>44405</v>
      </c>
      <c r="C149" s="17" t="s">
        <v>132</v>
      </c>
      <c r="D149">
        <v>3</v>
      </c>
    </row>
    <row r="150" spans="1:4" x14ac:dyDescent="0.25">
      <c r="A150">
        <v>207</v>
      </c>
      <c r="B150" s="31">
        <v>44406</v>
      </c>
      <c r="C150" s="17" t="s">
        <v>133</v>
      </c>
      <c r="D150">
        <v>3</v>
      </c>
    </row>
    <row r="151" spans="1:4" x14ac:dyDescent="0.25">
      <c r="A151">
        <v>208</v>
      </c>
      <c r="B151" s="31">
        <v>44407</v>
      </c>
      <c r="C151" s="17" t="s">
        <v>134</v>
      </c>
      <c r="D151">
        <v>3</v>
      </c>
    </row>
    <row r="152" spans="1:4" x14ac:dyDescent="0.25">
      <c r="A152">
        <v>211</v>
      </c>
      <c r="B152" s="31">
        <v>44410</v>
      </c>
      <c r="C152" s="17" t="s">
        <v>130</v>
      </c>
      <c r="D152">
        <v>3</v>
      </c>
    </row>
    <row r="153" spans="1:4" x14ac:dyDescent="0.25">
      <c r="A153">
        <v>212</v>
      </c>
      <c r="B153" s="31">
        <v>44411</v>
      </c>
      <c r="C153" s="17" t="s">
        <v>131</v>
      </c>
      <c r="D153">
        <v>3</v>
      </c>
    </row>
    <row r="154" spans="1:4" x14ac:dyDescent="0.25">
      <c r="A154">
        <v>213</v>
      </c>
      <c r="B154" s="31">
        <v>44412</v>
      </c>
      <c r="C154" s="17" t="s">
        <v>132</v>
      </c>
      <c r="D154">
        <v>3</v>
      </c>
    </row>
    <row r="155" spans="1:4" x14ac:dyDescent="0.25">
      <c r="A155">
        <v>214</v>
      </c>
      <c r="B155" s="31">
        <v>44413</v>
      </c>
      <c r="C155" s="17" t="s">
        <v>133</v>
      </c>
      <c r="D155">
        <v>3</v>
      </c>
    </row>
    <row r="156" spans="1:4" x14ac:dyDescent="0.25">
      <c r="A156">
        <v>215</v>
      </c>
      <c r="B156" s="31">
        <v>44414</v>
      </c>
      <c r="C156" s="17" t="s">
        <v>134</v>
      </c>
      <c r="D156">
        <v>3</v>
      </c>
    </row>
    <row r="157" spans="1:4" x14ac:dyDescent="0.25">
      <c r="A157">
        <v>218</v>
      </c>
      <c r="B157" s="31">
        <v>44417</v>
      </c>
      <c r="C157" s="17" t="s">
        <v>130</v>
      </c>
      <c r="D157">
        <v>3</v>
      </c>
    </row>
    <row r="158" spans="1:4" x14ac:dyDescent="0.25">
      <c r="A158">
        <v>219</v>
      </c>
      <c r="B158" s="31">
        <v>44418</v>
      </c>
      <c r="C158" s="17" t="s">
        <v>131</v>
      </c>
      <c r="D158">
        <v>3</v>
      </c>
    </row>
    <row r="159" spans="1:4" x14ac:dyDescent="0.25">
      <c r="A159">
        <v>220</v>
      </c>
      <c r="B159" s="31">
        <v>44419</v>
      </c>
      <c r="C159" s="17" t="s">
        <v>132</v>
      </c>
      <c r="D159">
        <v>3</v>
      </c>
    </row>
    <row r="160" spans="1:4" x14ac:dyDescent="0.25">
      <c r="A160">
        <v>221</v>
      </c>
      <c r="B160" s="31">
        <v>44420</v>
      </c>
      <c r="C160" s="17" t="s">
        <v>133</v>
      </c>
      <c r="D160">
        <v>3</v>
      </c>
    </row>
    <row r="161" spans="1:4" x14ac:dyDescent="0.25">
      <c r="A161">
        <v>222</v>
      </c>
      <c r="B161" s="31">
        <v>44421</v>
      </c>
      <c r="C161" s="17" t="s">
        <v>134</v>
      </c>
      <c r="D161">
        <v>3</v>
      </c>
    </row>
    <row r="162" spans="1:4" x14ac:dyDescent="0.25">
      <c r="A162">
        <v>225</v>
      </c>
      <c r="B162" s="31">
        <v>44424</v>
      </c>
      <c r="C162" s="17" t="s">
        <v>130</v>
      </c>
      <c r="D162">
        <v>3</v>
      </c>
    </row>
    <row r="163" spans="1:4" x14ac:dyDescent="0.25">
      <c r="A163">
        <v>226</v>
      </c>
      <c r="B163" s="31">
        <v>44425</v>
      </c>
      <c r="C163" s="17" t="s">
        <v>131</v>
      </c>
      <c r="D163">
        <v>3</v>
      </c>
    </row>
    <row r="164" spans="1:4" x14ac:dyDescent="0.25">
      <c r="A164">
        <v>227</v>
      </c>
      <c r="B164" s="31">
        <v>44426</v>
      </c>
      <c r="C164" s="17" t="s">
        <v>132</v>
      </c>
      <c r="D164">
        <v>3</v>
      </c>
    </row>
    <row r="165" spans="1:4" x14ac:dyDescent="0.25">
      <c r="A165">
        <v>228</v>
      </c>
      <c r="B165" s="31">
        <v>44427</v>
      </c>
      <c r="C165" s="17" t="s">
        <v>133</v>
      </c>
      <c r="D165">
        <v>3</v>
      </c>
    </row>
    <row r="166" spans="1:4" x14ac:dyDescent="0.25">
      <c r="A166">
        <v>229</v>
      </c>
      <c r="B166" s="31">
        <v>44428</v>
      </c>
      <c r="C166" s="17" t="s">
        <v>134</v>
      </c>
      <c r="D166">
        <v>3</v>
      </c>
    </row>
    <row r="167" spans="1:4" x14ac:dyDescent="0.25">
      <c r="A167">
        <v>232</v>
      </c>
      <c r="B167" s="31">
        <v>44431</v>
      </c>
      <c r="C167" s="17" t="s">
        <v>130</v>
      </c>
      <c r="D167">
        <v>3</v>
      </c>
    </row>
    <row r="168" spans="1:4" x14ac:dyDescent="0.25">
      <c r="A168">
        <v>233</v>
      </c>
      <c r="B168" s="31">
        <v>44432</v>
      </c>
      <c r="C168" s="17" t="s">
        <v>131</v>
      </c>
      <c r="D168">
        <v>3</v>
      </c>
    </row>
    <row r="169" spans="1:4" x14ac:dyDescent="0.25">
      <c r="A169">
        <v>234</v>
      </c>
      <c r="B169" s="31">
        <v>44433</v>
      </c>
      <c r="C169" s="17" t="s">
        <v>132</v>
      </c>
      <c r="D169">
        <v>3</v>
      </c>
    </row>
    <row r="170" spans="1:4" x14ac:dyDescent="0.25">
      <c r="A170">
        <v>235</v>
      </c>
      <c r="B170" s="31">
        <v>44434</v>
      </c>
      <c r="C170" s="17" t="s">
        <v>133</v>
      </c>
      <c r="D170">
        <v>3</v>
      </c>
    </row>
    <row r="171" spans="1:4" x14ac:dyDescent="0.25">
      <c r="A171">
        <v>236</v>
      </c>
      <c r="B171" s="31">
        <v>44435</v>
      </c>
      <c r="C171" s="17" t="s">
        <v>134</v>
      </c>
      <c r="D171">
        <v>3</v>
      </c>
    </row>
    <row r="172" spans="1:4" x14ac:dyDescent="0.25">
      <c r="A172">
        <v>239</v>
      </c>
      <c r="B172" s="31">
        <v>44438</v>
      </c>
      <c r="C172" s="17" t="s">
        <v>130</v>
      </c>
      <c r="D172">
        <v>3</v>
      </c>
    </row>
    <row r="173" spans="1:4" x14ac:dyDescent="0.25">
      <c r="A173">
        <v>240</v>
      </c>
      <c r="B173" s="31">
        <v>44439</v>
      </c>
      <c r="C173" s="17" t="s">
        <v>131</v>
      </c>
      <c r="D173">
        <v>3</v>
      </c>
    </row>
    <row r="174" spans="1:4" x14ac:dyDescent="0.25">
      <c r="A174">
        <v>241</v>
      </c>
      <c r="B174" s="31">
        <v>44440</v>
      </c>
      <c r="C174" s="17" t="s">
        <v>132</v>
      </c>
      <c r="D174">
        <v>3</v>
      </c>
    </row>
    <row r="175" spans="1:4" x14ac:dyDescent="0.25">
      <c r="A175">
        <v>242</v>
      </c>
      <c r="B175" s="31">
        <v>44441</v>
      </c>
      <c r="C175" s="17" t="s">
        <v>133</v>
      </c>
      <c r="D175">
        <v>3</v>
      </c>
    </row>
    <row r="176" spans="1:4" x14ac:dyDescent="0.25">
      <c r="A176">
        <v>243</v>
      </c>
      <c r="B176" s="31">
        <v>44442</v>
      </c>
      <c r="C176" s="17" t="s">
        <v>134</v>
      </c>
      <c r="D176">
        <v>3</v>
      </c>
    </row>
    <row r="177" spans="1:4" x14ac:dyDescent="0.25">
      <c r="A177">
        <v>246</v>
      </c>
      <c r="B177" s="31">
        <v>44445</v>
      </c>
      <c r="C177" s="17" t="s">
        <v>130</v>
      </c>
      <c r="D177">
        <v>3</v>
      </c>
    </row>
    <row r="178" spans="1:4" x14ac:dyDescent="0.25">
      <c r="A178">
        <v>247</v>
      </c>
      <c r="B178" s="31">
        <v>44446</v>
      </c>
      <c r="C178" s="17" t="s">
        <v>131</v>
      </c>
      <c r="D178">
        <v>3</v>
      </c>
    </row>
    <row r="179" spans="1:4" x14ac:dyDescent="0.25">
      <c r="A179">
        <v>248</v>
      </c>
      <c r="B179" s="31">
        <v>44447</v>
      </c>
      <c r="C179" s="17" t="s">
        <v>132</v>
      </c>
      <c r="D179">
        <v>3</v>
      </c>
    </row>
    <row r="180" spans="1:4" x14ac:dyDescent="0.25">
      <c r="A180">
        <v>249</v>
      </c>
      <c r="B180" s="31">
        <v>44448</v>
      </c>
      <c r="C180" s="17" t="s">
        <v>133</v>
      </c>
      <c r="D180">
        <v>3</v>
      </c>
    </row>
    <row r="181" spans="1:4" x14ac:dyDescent="0.25">
      <c r="A181">
        <v>250</v>
      </c>
      <c r="B181" s="31">
        <v>44449</v>
      </c>
      <c r="C181" s="17" t="s">
        <v>134</v>
      </c>
      <c r="D181">
        <v>3</v>
      </c>
    </row>
    <row r="182" spans="1:4" x14ac:dyDescent="0.25">
      <c r="A182">
        <v>253</v>
      </c>
      <c r="B182" s="31">
        <v>44452</v>
      </c>
      <c r="C182" s="17" t="s">
        <v>130</v>
      </c>
      <c r="D182">
        <v>3</v>
      </c>
    </row>
    <row r="183" spans="1:4" x14ac:dyDescent="0.25">
      <c r="A183">
        <v>254</v>
      </c>
      <c r="B183" s="31">
        <v>44453</v>
      </c>
      <c r="C183" s="17" t="s">
        <v>131</v>
      </c>
      <c r="D183">
        <v>3</v>
      </c>
    </row>
    <row r="184" spans="1:4" x14ac:dyDescent="0.25">
      <c r="A184">
        <v>255</v>
      </c>
      <c r="B184" s="31">
        <v>44454</v>
      </c>
      <c r="C184" s="17" t="s">
        <v>132</v>
      </c>
      <c r="D184">
        <v>3</v>
      </c>
    </row>
    <row r="185" spans="1:4" x14ac:dyDescent="0.25">
      <c r="A185">
        <v>256</v>
      </c>
      <c r="B185" s="31">
        <v>44455</v>
      </c>
      <c r="C185" s="17" t="s">
        <v>133</v>
      </c>
      <c r="D185">
        <v>3</v>
      </c>
    </row>
    <row r="186" spans="1:4" x14ac:dyDescent="0.25">
      <c r="A186">
        <v>257</v>
      </c>
      <c r="B186" s="31">
        <v>44456</v>
      </c>
      <c r="C186" s="17" t="s">
        <v>134</v>
      </c>
      <c r="D186">
        <v>3</v>
      </c>
    </row>
    <row r="187" spans="1:4" x14ac:dyDescent="0.25">
      <c r="A187">
        <v>260</v>
      </c>
      <c r="B187" s="31">
        <v>44459</v>
      </c>
      <c r="C187" s="17" t="s">
        <v>130</v>
      </c>
      <c r="D187">
        <v>3</v>
      </c>
    </row>
    <row r="188" spans="1:4" x14ac:dyDescent="0.25">
      <c r="A188">
        <v>261</v>
      </c>
      <c r="B188" s="31">
        <v>44460</v>
      </c>
      <c r="C188" s="17" t="s">
        <v>131</v>
      </c>
      <c r="D188">
        <v>3</v>
      </c>
    </row>
    <row r="189" spans="1:4" x14ac:dyDescent="0.25">
      <c r="A189">
        <v>262</v>
      </c>
      <c r="B189" s="31">
        <v>44461</v>
      </c>
      <c r="C189" s="17" t="s">
        <v>132</v>
      </c>
      <c r="D189">
        <v>3</v>
      </c>
    </row>
    <row r="190" spans="1:4" x14ac:dyDescent="0.25">
      <c r="A190">
        <v>263</v>
      </c>
      <c r="B190" s="31">
        <v>44462</v>
      </c>
      <c r="C190" s="17" t="s">
        <v>133</v>
      </c>
      <c r="D190">
        <v>3</v>
      </c>
    </row>
    <row r="191" spans="1:4" x14ac:dyDescent="0.25">
      <c r="A191">
        <v>264</v>
      </c>
      <c r="B191" s="31">
        <v>44463</v>
      </c>
      <c r="C191" s="17" t="s">
        <v>134</v>
      </c>
      <c r="D191">
        <v>3</v>
      </c>
    </row>
    <row r="192" spans="1:4" x14ac:dyDescent="0.25">
      <c r="A192">
        <v>267</v>
      </c>
      <c r="B192" s="31">
        <v>44466</v>
      </c>
      <c r="C192" s="17" t="s">
        <v>130</v>
      </c>
      <c r="D192">
        <v>3</v>
      </c>
    </row>
    <row r="193" spans="1:4" x14ac:dyDescent="0.25">
      <c r="A193">
        <v>268</v>
      </c>
      <c r="B193" s="31">
        <v>44467</v>
      </c>
      <c r="C193" s="17" t="s">
        <v>131</v>
      </c>
      <c r="D193">
        <v>3</v>
      </c>
    </row>
    <row r="194" spans="1:4" x14ac:dyDescent="0.25">
      <c r="A194">
        <v>269</v>
      </c>
      <c r="B194" s="31">
        <v>44468</v>
      </c>
      <c r="C194" s="17" t="s">
        <v>132</v>
      </c>
      <c r="D194">
        <v>3</v>
      </c>
    </row>
    <row r="195" spans="1:4" x14ac:dyDescent="0.25">
      <c r="A195">
        <v>270</v>
      </c>
      <c r="B195" s="31">
        <v>44469</v>
      </c>
      <c r="C195" s="17" t="s">
        <v>133</v>
      </c>
      <c r="D195">
        <v>3</v>
      </c>
    </row>
    <row r="196" spans="1:4" x14ac:dyDescent="0.25">
      <c r="A196">
        <v>271</v>
      </c>
      <c r="B196" s="31">
        <v>44470</v>
      </c>
      <c r="C196" s="17" t="s">
        <v>134</v>
      </c>
      <c r="D196">
        <v>3</v>
      </c>
    </row>
    <row r="197" spans="1:4" x14ac:dyDescent="0.25">
      <c r="A197">
        <v>274</v>
      </c>
      <c r="B197" s="31">
        <v>44473</v>
      </c>
      <c r="C197" s="17" t="s">
        <v>130</v>
      </c>
      <c r="D197">
        <v>3</v>
      </c>
    </row>
    <row r="198" spans="1:4" x14ac:dyDescent="0.25">
      <c r="A198">
        <v>275</v>
      </c>
      <c r="B198" s="31">
        <v>44474</v>
      </c>
      <c r="C198" s="17" t="s">
        <v>131</v>
      </c>
      <c r="D198">
        <v>3</v>
      </c>
    </row>
    <row r="199" spans="1:4" x14ac:dyDescent="0.25">
      <c r="A199">
        <v>276</v>
      </c>
      <c r="B199" s="31">
        <v>44475</v>
      </c>
      <c r="C199" s="17" t="s">
        <v>132</v>
      </c>
      <c r="D199">
        <v>3</v>
      </c>
    </row>
    <row r="200" spans="1:4" x14ac:dyDescent="0.25">
      <c r="A200">
        <v>277</v>
      </c>
      <c r="B200" s="31">
        <v>44476</v>
      </c>
      <c r="C200" s="17" t="s">
        <v>133</v>
      </c>
      <c r="D200">
        <v>3</v>
      </c>
    </row>
    <row r="201" spans="1:4" x14ac:dyDescent="0.25">
      <c r="A201">
        <v>278</v>
      </c>
      <c r="B201" s="31">
        <v>44477</v>
      </c>
      <c r="C201" s="17" t="s">
        <v>134</v>
      </c>
      <c r="D201">
        <v>3</v>
      </c>
    </row>
    <row r="202" spans="1:4" x14ac:dyDescent="0.25">
      <c r="A202">
        <v>281</v>
      </c>
      <c r="B202" s="31">
        <v>44480</v>
      </c>
      <c r="C202" s="17" t="s">
        <v>130</v>
      </c>
      <c r="D202">
        <v>3</v>
      </c>
    </row>
    <row r="203" spans="1:4" x14ac:dyDescent="0.25">
      <c r="A203">
        <v>282</v>
      </c>
      <c r="B203" s="31">
        <v>44481</v>
      </c>
      <c r="C203" s="17" t="s">
        <v>131</v>
      </c>
      <c r="D203">
        <v>3</v>
      </c>
    </row>
    <row r="204" spans="1:4" x14ac:dyDescent="0.25">
      <c r="A204">
        <v>283</v>
      </c>
      <c r="B204" s="31">
        <v>44482</v>
      </c>
      <c r="C204" s="17" t="s">
        <v>132</v>
      </c>
      <c r="D204">
        <v>3</v>
      </c>
    </row>
    <row r="205" spans="1:4" x14ac:dyDescent="0.25">
      <c r="A205">
        <v>284</v>
      </c>
      <c r="B205" s="31">
        <v>44483</v>
      </c>
      <c r="C205" s="17" t="s">
        <v>133</v>
      </c>
      <c r="D205">
        <v>3</v>
      </c>
    </row>
    <row r="206" spans="1:4" x14ac:dyDescent="0.25">
      <c r="A206">
        <v>285</v>
      </c>
      <c r="B206" s="31">
        <v>44484</v>
      </c>
      <c r="C206" s="17" t="s">
        <v>134</v>
      </c>
      <c r="D206">
        <v>3</v>
      </c>
    </row>
    <row r="207" spans="1:4" x14ac:dyDescent="0.25">
      <c r="A207">
        <v>288</v>
      </c>
      <c r="B207" s="31">
        <v>44487</v>
      </c>
      <c r="C207" s="17" t="s">
        <v>130</v>
      </c>
      <c r="D207">
        <v>3</v>
      </c>
    </row>
    <row r="208" spans="1:4" x14ac:dyDescent="0.25">
      <c r="A208">
        <v>289</v>
      </c>
      <c r="B208" s="31">
        <v>44488</v>
      </c>
      <c r="C208" s="17" t="s">
        <v>131</v>
      </c>
      <c r="D208">
        <v>3</v>
      </c>
    </row>
    <row r="209" spans="1:4" x14ac:dyDescent="0.25">
      <c r="A209">
        <v>290</v>
      </c>
      <c r="B209" s="31">
        <v>44489</v>
      </c>
      <c r="C209" s="17" t="s">
        <v>132</v>
      </c>
      <c r="D209">
        <v>3</v>
      </c>
    </row>
    <row r="210" spans="1:4" x14ac:dyDescent="0.25">
      <c r="A210">
        <v>291</v>
      </c>
      <c r="B210" s="31">
        <v>44490</v>
      </c>
      <c r="C210" s="17" t="s">
        <v>133</v>
      </c>
      <c r="D210">
        <v>3</v>
      </c>
    </row>
    <row r="211" spans="1:4" x14ac:dyDescent="0.25">
      <c r="A211">
        <v>292</v>
      </c>
      <c r="B211" s="31">
        <v>44491</v>
      </c>
      <c r="C211" s="17" t="s">
        <v>134</v>
      </c>
      <c r="D211">
        <v>3</v>
      </c>
    </row>
    <row r="212" spans="1:4" x14ac:dyDescent="0.25">
      <c r="A212">
        <v>295</v>
      </c>
      <c r="B212" s="31">
        <v>44494</v>
      </c>
      <c r="C212" s="17" t="s">
        <v>130</v>
      </c>
      <c r="D212">
        <v>3</v>
      </c>
    </row>
    <row r="213" spans="1:4" x14ac:dyDescent="0.25">
      <c r="A213">
        <v>296</v>
      </c>
      <c r="B213" s="31">
        <v>44495</v>
      </c>
      <c r="C213" s="17" t="s">
        <v>131</v>
      </c>
      <c r="D213">
        <v>3</v>
      </c>
    </row>
    <row r="214" spans="1:4" x14ac:dyDescent="0.25">
      <c r="A214">
        <v>297</v>
      </c>
      <c r="B214" s="31">
        <v>44496</v>
      </c>
      <c r="C214" s="17" t="s">
        <v>132</v>
      </c>
      <c r="D214">
        <v>3</v>
      </c>
    </row>
    <row r="215" spans="1:4" x14ac:dyDescent="0.25">
      <c r="A215">
        <v>298</v>
      </c>
      <c r="B215" s="31">
        <v>44497</v>
      </c>
      <c r="C215" s="17" t="s">
        <v>133</v>
      </c>
      <c r="D215">
        <v>3</v>
      </c>
    </row>
    <row r="216" spans="1:4" x14ac:dyDescent="0.25">
      <c r="A216">
        <v>299</v>
      </c>
      <c r="B216" s="31">
        <v>44498</v>
      </c>
      <c r="C216" s="17" t="s">
        <v>134</v>
      </c>
      <c r="D216">
        <v>3</v>
      </c>
    </row>
    <row r="217" spans="1:4" x14ac:dyDescent="0.25">
      <c r="A217">
        <v>302</v>
      </c>
      <c r="B217" s="31">
        <v>44501</v>
      </c>
      <c r="C217" s="17" t="s">
        <v>130</v>
      </c>
      <c r="D217">
        <v>3</v>
      </c>
    </row>
    <row r="218" spans="1:4" x14ac:dyDescent="0.25">
      <c r="A218">
        <v>303</v>
      </c>
      <c r="B218" s="31">
        <v>44502</v>
      </c>
      <c r="C218" s="17" t="s">
        <v>131</v>
      </c>
      <c r="D218">
        <v>3</v>
      </c>
    </row>
    <row r="219" spans="1:4" x14ac:dyDescent="0.25">
      <c r="A219">
        <v>304</v>
      </c>
      <c r="B219" s="31">
        <v>44503</v>
      </c>
      <c r="C219" s="17" t="s">
        <v>132</v>
      </c>
      <c r="D219">
        <v>3</v>
      </c>
    </row>
    <row r="220" spans="1:4" x14ac:dyDescent="0.25">
      <c r="A220">
        <v>305</v>
      </c>
      <c r="B220" s="31">
        <v>44504</v>
      </c>
      <c r="C220" s="17" t="s">
        <v>133</v>
      </c>
      <c r="D220">
        <v>3</v>
      </c>
    </row>
    <row r="221" spans="1:4" x14ac:dyDescent="0.25">
      <c r="A221">
        <v>306</v>
      </c>
      <c r="B221" s="31">
        <v>44505</v>
      </c>
      <c r="C221" s="17" t="s">
        <v>134</v>
      </c>
      <c r="D221">
        <v>3</v>
      </c>
    </row>
    <row r="222" spans="1:4" x14ac:dyDescent="0.25">
      <c r="A222">
        <v>309</v>
      </c>
      <c r="B222" s="31">
        <v>44508</v>
      </c>
      <c r="C222" s="17" t="s">
        <v>130</v>
      </c>
      <c r="D222">
        <v>3</v>
      </c>
    </row>
    <row r="223" spans="1:4" x14ac:dyDescent="0.25">
      <c r="A223">
        <v>310</v>
      </c>
      <c r="B223" s="31">
        <v>44509</v>
      </c>
      <c r="C223" s="17" t="s">
        <v>131</v>
      </c>
      <c r="D223">
        <v>3</v>
      </c>
    </row>
    <row r="224" spans="1:4" x14ac:dyDescent="0.25">
      <c r="A224">
        <v>311</v>
      </c>
      <c r="B224" s="31">
        <v>44510</v>
      </c>
      <c r="C224" s="17" t="s">
        <v>132</v>
      </c>
      <c r="D224">
        <v>3</v>
      </c>
    </row>
    <row r="225" spans="1:4" x14ac:dyDescent="0.25">
      <c r="A225">
        <v>312</v>
      </c>
      <c r="B225" s="31">
        <v>44511</v>
      </c>
      <c r="C225" s="17" t="s">
        <v>133</v>
      </c>
      <c r="D225">
        <v>3</v>
      </c>
    </row>
    <row r="226" spans="1:4" x14ac:dyDescent="0.25">
      <c r="A226">
        <v>313</v>
      </c>
      <c r="B226" s="31">
        <v>44512</v>
      </c>
      <c r="C226" s="17" t="s">
        <v>134</v>
      </c>
      <c r="D226">
        <v>3</v>
      </c>
    </row>
    <row r="227" spans="1:4" x14ac:dyDescent="0.25">
      <c r="A227">
        <v>316</v>
      </c>
      <c r="B227" s="31">
        <v>44515</v>
      </c>
      <c r="C227" s="17" t="s">
        <v>130</v>
      </c>
      <c r="D227">
        <v>3</v>
      </c>
    </row>
    <row r="228" spans="1:4" x14ac:dyDescent="0.25">
      <c r="A228">
        <v>317</v>
      </c>
      <c r="B228" s="31">
        <v>44516</v>
      </c>
      <c r="C228" s="17" t="s">
        <v>131</v>
      </c>
      <c r="D228">
        <v>3</v>
      </c>
    </row>
    <row r="229" spans="1:4" x14ac:dyDescent="0.25">
      <c r="A229">
        <v>318</v>
      </c>
      <c r="B229" s="31">
        <v>44517</v>
      </c>
      <c r="C229" s="17" t="s">
        <v>132</v>
      </c>
      <c r="D229">
        <v>3</v>
      </c>
    </row>
    <row r="230" spans="1:4" x14ac:dyDescent="0.25">
      <c r="A230">
        <v>319</v>
      </c>
      <c r="B230" s="31">
        <v>44518</v>
      </c>
      <c r="C230" s="17" t="s">
        <v>133</v>
      </c>
      <c r="D230">
        <v>3</v>
      </c>
    </row>
    <row r="231" spans="1:4" x14ac:dyDescent="0.25">
      <c r="A231">
        <v>320</v>
      </c>
      <c r="B231" s="31">
        <v>44519</v>
      </c>
      <c r="C231" s="17" t="s">
        <v>134</v>
      </c>
      <c r="D231">
        <v>3</v>
      </c>
    </row>
    <row r="232" spans="1:4" x14ac:dyDescent="0.25">
      <c r="A232">
        <v>323</v>
      </c>
      <c r="B232" s="31">
        <v>44522</v>
      </c>
      <c r="C232" s="17" t="s">
        <v>130</v>
      </c>
      <c r="D232">
        <v>3</v>
      </c>
    </row>
    <row r="233" spans="1:4" x14ac:dyDescent="0.25">
      <c r="A233">
        <v>324</v>
      </c>
      <c r="B233" s="31">
        <v>44523</v>
      </c>
      <c r="C233" s="17" t="s">
        <v>131</v>
      </c>
      <c r="D233">
        <v>3</v>
      </c>
    </row>
    <row r="234" spans="1:4" x14ac:dyDescent="0.25">
      <c r="A234">
        <v>325</v>
      </c>
      <c r="B234" s="31">
        <v>44524</v>
      </c>
      <c r="C234" s="17" t="s">
        <v>132</v>
      </c>
      <c r="D234">
        <v>3</v>
      </c>
    </row>
    <row r="235" spans="1:4" x14ac:dyDescent="0.25">
      <c r="A235">
        <v>326</v>
      </c>
      <c r="B235" s="31">
        <v>44525</v>
      </c>
      <c r="C235" s="17" t="s">
        <v>133</v>
      </c>
      <c r="D235">
        <v>3</v>
      </c>
    </row>
    <row r="236" spans="1:4" x14ac:dyDescent="0.25">
      <c r="A236">
        <v>327</v>
      </c>
      <c r="B236" s="31">
        <v>44526</v>
      </c>
      <c r="C236" s="17" t="s">
        <v>134</v>
      </c>
      <c r="D236">
        <v>3</v>
      </c>
    </row>
    <row r="237" spans="1:4" x14ac:dyDescent="0.25">
      <c r="A237">
        <v>330</v>
      </c>
      <c r="B237" s="31">
        <v>44529</v>
      </c>
      <c r="C237" s="17" t="s">
        <v>130</v>
      </c>
      <c r="D237">
        <v>3</v>
      </c>
    </row>
    <row r="238" spans="1:4" x14ac:dyDescent="0.25">
      <c r="A238">
        <v>331</v>
      </c>
      <c r="B238" s="31">
        <v>44530</v>
      </c>
      <c r="C238" s="17" t="s">
        <v>131</v>
      </c>
      <c r="D238">
        <v>3</v>
      </c>
    </row>
    <row r="239" spans="1:4" x14ac:dyDescent="0.25">
      <c r="A239">
        <v>332</v>
      </c>
      <c r="B239" s="31">
        <v>44531</v>
      </c>
      <c r="C239" s="17" t="s">
        <v>132</v>
      </c>
      <c r="D239">
        <v>3</v>
      </c>
    </row>
    <row r="240" spans="1:4" x14ac:dyDescent="0.25">
      <c r="A240">
        <v>333</v>
      </c>
      <c r="B240" s="31">
        <v>44532</v>
      </c>
      <c r="C240" s="17" t="s">
        <v>133</v>
      </c>
      <c r="D240">
        <v>3</v>
      </c>
    </row>
    <row r="241" spans="1:4" x14ac:dyDescent="0.25">
      <c r="A241">
        <v>334</v>
      </c>
      <c r="B241" s="31">
        <v>44533</v>
      </c>
      <c r="C241" s="17" t="s">
        <v>134</v>
      </c>
      <c r="D241">
        <v>3</v>
      </c>
    </row>
    <row r="242" spans="1:4" x14ac:dyDescent="0.25">
      <c r="A242">
        <v>337</v>
      </c>
      <c r="B242" s="31">
        <v>44536</v>
      </c>
      <c r="C242" s="17" t="s">
        <v>130</v>
      </c>
      <c r="D242">
        <v>3</v>
      </c>
    </row>
    <row r="243" spans="1:4" x14ac:dyDescent="0.25">
      <c r="A243">
        <v>338</v>
      </c>
      <c r="B243" s="31">
        <v>44537</v>
      </c>
      <c r="C243" s="17" t="s">
        <v>131</v>
      </c>
      <c r="D243">
        <v>3</v>
      </c>
    </row>
    <row r="244" spans="1:4" x14ac:dyDescent="0.25">
      <c r="A244">
        <v>339</v>
      </c>
      <c r="B244" s="31">
        <v>44538</v>
      </c>
      <c r="C244" s="17" t="s">
        <v>132</v>
      </c>
      <c r="D244">
        <v>3</v>
      </c>
    </row>
    <row r="245" spans="1:4" x14ac:dyDescent="0.25">
      <c r="A245">
        <v>340</v>
      </c>
      <c r="B245" s="31">
        <v>44539</v>
      </c>
      <c r="C245" s="17" t="s">
        <v>133</v>
      </c>
      <c r="D245">
        <v>3</v>
      </c>
    </row>
    <row r="246" spans="1:4" x14ac:dyDescent="0.25">
      <c r="A246">
        <v>341</v>
      </c>
      <c r="B246" s="31">
        <v>44540</v>
      </c>
      <c r="C246" s="17" t="s">
        <v>134</v>
      </c>
      <c r="D246">
        <v>3</v>
      </c>
    </row>
    <row r="247" spans="1:4" x14ac:dyDescent="0.25">
      <c r="A247">
        <v>344</v>
      </c>
      <c r="B247" s="31">
        <v>44543</v>
      </c>
      <c r="C247" s="17" t="s">
        <v>130</v>
      </c>
      <c r="D247">
        <v>3</v>
      </c>
    </row>
    <row r="248" spans="1:4" x14ac:dyDescent="0.25">
      <c r="A248">
        <v>345</v>
      </c>
      <c r="B248" s="31">
        <v>44544</v>
      </c>
      <c r="C248" s="17" t="s">
        <v>131</v>
      </c>
      <c r="D248">
        <v>3</v>
      </c>
    </row>
    <row r="249" spans="1:4" x14ac:dyDescent="0.25">
      <c r="A249">
        <v>346</v>
      </c>
      <c r="B249" s="31">
        <v>44545</v>
      </c>
      <c r="C249" s="17" t="s">
        <v>132</v>
      </c>
      <c r="D249">
        <v>3</v>
      </c>
    </row>
    <row r="250" spans="1:4" x14ac:dyDescent="0.25">
      <c r="A250">
        <v>347</v>
      </c>
      <c r="B250" s="31">
        <v>44546</v>
      </c>
      <c r="C250" s="17" t="s">
        <v>133</v>
      </c>
      <c r="D250">
        <v>3</v>
      </c>
    </row>
    <row r="251" spans="1:4" x14ac:dyDescent="0.25">
      <c r="A251">
        <v>348</v>
      </c>
      <c r="B251" s="31">
        <v>44547</v>
      </c>
      <c r="C251" s="17" t="s">
        <v>134</v>
      </c>
      <c r="D251">
        <v>3</v>
      </c>
    </row>
    <row r="252" spans="1:4" x14ac:dyDescent="0.25">
      <c r="A252">
        <v>351</v>
      </c>
      <c r="B252" s="31">
        <v>44550</v>
      </c>
      <c r="C252" s="17" t="s">
        <v>130</v>
      </c>
      <c r="D252">
        <v>3</v>
      </c>
    </row>
    <row r="253" spans="1:4" x14ac:dyDescent="0.25">
      <c r="A253">
        <v>352</v>
      </c>
      <c r="B253" s="31">
        <v>44551</v>
      </c>
      <c r="C253" s="17" t="s">
        <v>131</v>
      </c>
      <c r="D253">
        <v>3</v>
      </c>
    </row>
    <row r="254" spans="1:4" x14ac:dyDescent="0.25">
      <c r="A254">
        <v>353</v>
      </c>
      <c r="B254" s="31">
        <v>44552</v>
      </c>
      <c r="C254" s="17" t="s">
        <v>132</v>
      </c>
      <c r="D254">
        <v>3</v>
      </c>
    </row>
    <row r="255" spans="1:4" x14ac:dyDescent="0.25">
      <c r="A255">
        <v>354</v>
      </c>
      <c r="B255" s="31">
        <v>44553</v>
      </c>
      <c r="C255" s="17" t="s">
        <v>133</v>
      </c>
      <c r="D255">
        <v>3</v>
      </c>
    </row>
    <row r="256" spans="1:4" x14ac:dyDescent="0.25">
      <c r="A256">
        <v>355</v>
      </c>
      <c r="B256" s="31">
        <v>44554</v>
      </c>
      <c r="C256" s="17" t="s">
        <v>134</v>
      </c>
      <c r="D256">
        <v>3</v>
      </c>
    </row>
    <row r="257" spans="1:4" x14ac:dyDescent="0.25">
      <c r="A257">
        <v>358</v>
      </c>
      <c r="B257" s="31">
        <v>44557</v>
      </c>
      <c r="C257" s="17" t="s">
        <v>130</v>
      </c>
      <c r="D257">
        <v>3</v>
      </c>
    </row>
    <row r="258" spans="1:4" x14ac:dyDescent="0.25">
      <c r="A258">
        <v>359</v>
      </c>
      <c r="B258" s="31">
        <v>44558</v>
      </c>
      <c r="C258" s="17" t="s">
        <v>131</v>
      </c>
      <c r="D258">
        <v>3</v>
      </c>
    </row>
    <row r="259" spans="1:4" x14ac:dyDescent="0.25">
      <c r="A259">
        <v>360</v>
      </c>
      <c r="B259" s="31">
        <v>44559</v>
      </c>
      <c r="C259" s="17" t="s">
        <v>132</v>
      </c>
      <c r="D259">
        <v>3</v>
      </c>
    </row>
    <row r="260" spans="1:4" x14ac:dyDescent="0.25">
      <c r="A260">
        <v>361</v>
      </c>
      <c r="B260" s="31">
        <v>44560</v>
      </c>
      <c r="C260" s="17" t="s">
        <v>133</v>
      </c>
      <c r="D260">
        <v>3</v>
      </c>
    </row>
    <row r="261" spans="1:4" x14ac:dyDescent="0.25">
      <c r="A261">
        <v>362</v>
      </c>
      <c r="B261" s="31">
        <v>44561</v>
      </c>
      <c r="C261" s="17" t="s">
        <v>134</v>
      </c>
      <c r="D261">
        <v>3</v>
      </c>
    </row>
    <row r="263" spans="1:4" x14ac:dyDescent="0.25">
      <c r="A263">
        <v>6</v>
      </c>
      <c r="B263" s="31">
        <v>44205</v>
      </c>
      <c r="C263" s="17" t="s">
        <v>8123</v>
      </c>
      <c r="D263">
        <v>1</v>
      </c>
    </row>
    <row r="264" spans="1:4" x14ac:dyDescent="0.25">
      <c r="A264">
        <v>13</v>
      </c>
      <c r="B264" s="31">
        <v>44212</v>
      </c>
      <c r="C264" s="17" t="s">
        <v>8123</v>
      </c>
      <c r="D264">
        <v>1</v>
      </c>
    </row>
    <row r="265" spans="1:4" x14ac:dyDescent="0.25">
      <c r="A265">
        <v>20</v>
      </c>
      <c r="B265" s="31">
        <v>44219</v>
      </c>
      <c r="C265" s="17" t="s">
        <v>8123</v>
      </c>
      <c r="D265">
        <v>1</v>
      </c>
    </row>
    <row r="266" spans="1:4" x14ac:dyDescent="0.25">
      <c r="A266">
        <v>27</v>
      </c>
      <c r="B266" s="31">
        <v>44226</v>
      </c>
      <c r="C266" s="17" t="s">
        <v>8123</v>
      </c>
      <c r="D266">
        <v>1</v>
      </c>
    </row>
    <row r="267" spans="1:4" x14ac:dyDescent="0.25">
      <c r="A267">
        <v>34</v>
      </c>
      <c r="B267" s="31">
        <v>44233</v>
      </c>
      <c r="C267" s="17" t="s">
        <v>8123</v>
      </c>
      <c r="D267">
        <v>1</v>
      </c>
    </row>
    <row r="268" spans="1:4" x14ac:dyDescent="0.25">
      <c r="A268">
        <v>41</v>
      </c>
      <c r="B268" s="31">
        <v>44240</v>
      </c>
      <c r="C268" s="17" t="s">
        <v>8123</v>
      </c>
      <c r="D268">
        <v>1</v>
      </c>
    </row>
    <row r="269" spans="1:4" x14ac:dyDescent="0.25">
      <c r="A269">
        <v>48</v>
      </c>
      <c r="B269" s="31">
        <v>44247</v>
      </c>
      <c r="C269" s="17" t="s">
        <v>8123</v>
      </c>
      <c r="D269">
        <v>1</v>
      </c>
    </row>
    <row r="270" spans="1:4" x14ac:dyDescent="0.25">
      <c r="A270">
        <v>55</v>
      </c>
      <c r="B270" s="31">
        <v>44254</v>
      </c>
      <c r="C270" s="17" t="s">
        <v>8123</v>
      </c>
      <c r="D270">
        <v>1</v>
      </c>
    </row>
    <row r="271" spans="1:4" x14ac:dyDescent="0.25">
      <c r="A271">
        <v>62</v>
      </c>
      <c r="B271" s="31">
        <v>44261</v>
      </c>
      <c r="C271" s="17" t="s">
        <v>8123</v>
      </c>
      <c r="D271">
        <v>1</v>
      </c>
    </row>
    <row r="272" spans="1:4" x14ac:dyDescent="0.25">
      <c r="A272">
        <v>69</v>
      </c>
      <c r="B272" s="31">
        <v>44268</v>
      </c>
      <c r="C272" s="17" t="s">
        <v>8123</v>
      </c>
      <c r="D272">
        <v>1</v>
      </c>
    </row>
    <row r="273" spans="1:4" x14ac:dyDescent="0.25">
      <c r="A273">
        <v>76</v>
      </c>
      <c r="B273" s="31">
        <v>44275</v>
      </c>
      <c r="C273" s="17" t="s">
        <v>8123</v>
      </c>
      <c r="D273">
        <v>1</v>
      </c>
    </row>
    <row r="274" spans="1:4" x14ac:dyDescent="0.25">
      <c r="A274">
        <v>83</v>
      </c>
      <c r="B274" s="31">
        <v>44282</v>
      </c>
      <c r="C274" s="17" t="s">
        <v>8123</v>
      </c>
      <c r="D274">
        <v>1</v>
      </c>
    </row>
    <row r="275" spans="1:4" x14ac:dyDescent="0.25">
      <c r="A275">
        <v>90</v>
      </c>
      <c r="B275" s="31">
        <v>44289</v>
      </c>
      <c r="C275" s="17" t="s">
        <v>8123</v>
      </c>
      <c r="D275">
        <v>1</v>
      </c>
    </row>
    <row r="276" spans="1:4" x14ac:dyDescent="0.25">
      <c r="A276">
        <v>97</v>
      </c>
      <c r="B276" s="31">
        <v>44296</v>
      </c>
      <c r="C276" s="17" t="s">
        <v>8123</v>
      </c>
      <c r="D276">
        <v>1</v>
      </c>
    </row>
    <row r="277" spans="1:4" x14ac:dyDescent="0.25">
      <c r="A277">
        <v>104</v>
      </c>
      <c r="B277" s="31">
        <v>44303</v>
      </c>
      <c r="C277" s="17" t="s">
        <v>8123</v>
      </c>
      <c r="D277">
        <v>1</v>
      </c>
    </row>
    <row r="278" spans="1:4" x14ac:dyDescent="0.25">
      <c r="A278">
        <v>111</v>
      </c>
      <c r="B278" s="31">
        <v>44310</v>
      </c>
      <c r="C278" s="17" t="s">
        <v>8123</v>
      </c>
      <c r="D278">
        <v>1</v>
      </c>
    </row>
    <row r="279" spans="1:4" x14ac:dyDescent="0.25">
      <c r="A279">
        <v>118</v>
      </c>
      <c r="B279" s="31">
        <v>44317</v>
      </c>
      <c r="C279" s="17" t="s">
        <v>8123</v>
      </c>
      <c r="D279">
        <v>1</v>
      </c>
    </row>
    <row r="280" spans="1:4" x14ac:dyDescent="0.25">
      <c r="A280">
        <v>125</v>
      </c>
      <c r="B280" s="31">
        <v>44324</v>
      </c>
      <c r="C280" s="17" t="s">
        <v>8123</v>
      </c>
      <c r="D280">
        <v>1</v>
      </c>
    </row>
    <row r="281" spans="1:4" x14ac:dyDescent="0.25">
      <c r="A281">
        <v>132</v>
      </c>
      <c r="B281" s="31">
        <v>44331</v>
      </c>
      <c r="C281" s="17" t="s">
        <v>8123</v>
      </c>
      <c r="D281">
        <v>1</v>
      </c>
    </row>
    <row r="282" spans="1:4" x14ac:dyDescent="0.25">
      <c r="A282">
        <v>139</v>
      </c>
      <c r="B282" s="31">
        <v>44338</v>
      </c>
      <c r="C282" s="17" t="s">
        <v>8123</v>
      </c>
      <c r="D282">
        <v>1</v>
      </c>
    </row>
    <row r="283" spans="1:4" x14ac:dyDescent="0.25">
      <c r="A283">
        <v>146</v>
      </c>
      <c r="B283" s="31">
        <v>44345</v>
      </c>
      <c r="C283" s="17" t="s">
        <v>8123</v>
      </c>
      <c r="D283">
        <v>1</v>
      </c>
    </row>
    <row r="284" spans="1:4" x14ac:dyDescent="0.25">
      <c r="A284">
        <v>153</v>
      </c>
      <c r="B284" s="31">
        <v>44352</v>
      </c>
      <c r="C284" s="17" t="s">
        <v>8123</v>
      </c>
      <c r="D284">
        <v>1</v>
      </c>
    </row>
    <row r="285" spans="1:4" x14ac:dyDescent="0.25">
      <c r="A285">
        <v>160</v>
      </c>
      <c r="B285" s="31">
        <v>44359</v>
      </c>
      <c r="C285" s="17" t="s">
        <v>8123</v>
      </c>
      <c r="D285">
        <v>1</v>
      </c>
    </row>
    <row r="286" spans="1:4" x14ac:dyDescent="0.25">
      <c r="A286">
        <v>167</v>
      </c>
      <c r="B286" s="31">
        <v>44366</v>
      </c>
      <c r="C286" s="17" t="s">
        <v>8123</v>
      </c>
      <c r="D286">
        <v>1</v>
      </c>
    </row>
    <row r="287" spans="1:4" x14ac:dyDescent="0.25">
      <c r="A287">
        <v>174</v>
      </c>
      <c r="B287" s="31">
        <v>44373</v>
      </c>
      <c r="C287" s="17" t="s">
        <v>8123</v>
      </c>
      <c r="D287">
        <v>1</v>
      </c>
    </row>
    <row r="288" spans="1:4" x14ac:dyDescent="0.25">
      <c r="A288">
        <v>181</v>
      </c>
      <c r="B288" s="31">
        <v>44380</v>
      </c>
      <c r="C288" s="17" t="s">
        <v>8123</v>
      </c>
      <c r="D288">
        <v>1</v>
      </c>
    </row>
    <row r="289" spans="1:4" x14ac:dyDescent="0.25">
      <c r="A289">
        <v>188</v>
      </c>
      <c r="B289" s="31">
        <v>44387</v>
      </c>
      <c r="C289" s="17" t="s">
        <v>8123</v>
      </c>
      <c r="D289">
        <v>1</v>
      </c>
    </row>
    <row r="290" spans="1:4" x14ac:dyDescent="0.25">
      <c r="A290">
        <v>195</v>
      </c>
      <c r="B290" s="31">
        <v>44394</v>
      </c>
      <c r="C290" s="17" t="s">
        <v>8123</v>
      </c>
      <c r="D290">
        <v>1</v>
      </c>
    </row>
    <row r="291" spans="1:4" x14ac:dyDescent="0.25">
      <c r="A291">
        <v>202</v>
      </c>
      <c r="B291" s="31">
        <v>44401</v>
      </c>
      <c r="C291" s="17" t="s">
        <v>8123</v>
      </c>
      <c r="D291">
        <v>1</v>
      </c>
    </row>
    <row r="292" spans="1:4" x14ac:dyDescent="0.25">
      <c r="A292">
        <v>209</v>
      </c>
      <c r="B292" s="31">
        <v>44408</v>
      </c>
      <c r="C292" s="17" t="s">
        <v>8123</v>
      </c>
      <c r="D292">
        <v>1</v>
      </c>
    </row>
    <row r="293" spans="1:4" x14ac:dyDescent="0.25">
      <c r="A293">
        <v>216</v>
      </c>
      <c r="B293" s="31">
        <v>44415</v>
      </c>
      <c r="C293" s="17" t="s">
        <v>8123</v>
      </c>
      <c r="D293">
        <v>1</v>
      </c>
    </row>
    <row r="294" spans="1:4" x14ac:dyDescent="0.25">
      <c r="A294">
        <v>223</v>
      </c>
      <c r="B294" s="31">
        <v>44422</v>
      </c>
      <c r="C294" s="17" t="s">
        <v>8123</v>
      </c>
      <c r="D294">
        <v>1</v>
      </c>
    </row>
    <row r="295" spans="1:4" x14ac:dyDescent="0.25">
      <c r="A295">
        <v>230</v>
      </c>
      <c r="B295" s="31">
        <v>44429</v>
      </c>
      <c r="C295" s="17" t="s">
        <v>8123</v>
      </c>
      <c r="D295">
        <v>1</v>
      </c>
    </row>
    <row r="296" spans="1:4" x14ac:dyDescent="0.25">
      <c r="A296">
        <v>237</v>
      </c>
      <c r="B296" s="31">
        <v>44436</v>
      </c>
      <c r="C296" s="17" t="s">
        <v>8123</v>
      </c>
      <c r="D296">
        <v>1</v>
      </c>
    </row>
    <row r="297" spans="1:4" x14ac:dyDescent="0.25">
      <c r="A297">
        <v>244</v>
      </c>
      <c r="B297" s="31">
        <v>44443</v>
      </c>
      <c r="C297" s="17" t="s">
        <v>8123</v>
      </c>
      <c r="D297">
        <v>1</v>
      </c>
    </row>
    <row r="298" spans="1:4" x14ac:dyDescent="0.25">
      <c r="A298">
        <v>251</v>
      </c>
      <c r="B298" s="31">
        <v>44450</v>
      </c>
      <c r="C298" s="17" t="s">
        <v>8123</v>
      </c>
      <c r="D298">
        <v>1</v>
      </c>
    </row>
    <row r="299" spans="1:4" x14ac:dyDescent="0.25">
      <c r="A299">
        <v>258</v>
      </c>
      <c r="B299" s="31">
        <v>44457</v>
      </c>
      <c r="C299" s="17" t="s">
        <v>8123</v>
      </c>
      <c r="D299">
        <v>1</v>
      </c>
    </row>
    <row r="300" spans="1:4" x14ac:dyDescent="0.25">
      <c r="A300">
        <v>265</v>
      </c>
      <c r="B300" s="31">
        <v>44464</v>
      </c>
      <c r="C300" s="17" t="s">
        <v>8123</v>
      </c>
      <c r="D300">
        <v>1</v>
      </c>
    </row>
    <row r="301" spans="1:4" x14ac:dyDescent="0.25">
      <c r="A301">
        <v>272</v>
      </c>
      <c r="B301" s="31">
        <v>44471</v>
      </c>
      <c r="C301" s="17" t="s">
        <v>8123</v>
      </c>
      <c r="D301">
        <v>1</v>
      </c>
    </row>
    <row r="302" spans="1:4" x14ac:dyDescent="0.25">
      <c r="A302">
        <v>279</v>
      </c>
      <c r="B302" s="31">
        <v>44478</v>
      </c>
      <c r="C302" s="17" t="s">
        <v>8123</v>
      </c>
      <c r="D302">
        <v>1</v>
      </c>
    </row>
    <row r="303" spans="1:4" x14ac:dyDescent="0.25">
      <c r="A303">
        <v>286</v>
      </c>
      <c r="B303" s="31">
        <v>44485</v>
      </c>
      <c r="C303" s="17" t="s">
        <v>8123</v>
      </c>
      <c r="D303">
        <v>1</v>
      </c>
    </row>
    <row r="304" spans="1:4" x14ac:dyDescent="0.25">
      <c r="A304">
        <v>293</v>
      </c>
      <c r="B304" s="31">
        <v>44492</v>
      </c>
      <c r="C304" s="17" t="s">
        <v>8123</v>
      </c>
      <c r="D304">
        <v>1</v>
      </c>
    </row>
    <row r="305" spans="1:4" x14ac:dyDescent="0.25">
      <c r="A305">
        <v>300</v>
      </c>
      <c r="B305" s="31">
        <v>44499</v>
      </c>
      <c r="C305" s="17" t="s">
        <v>8123</v>
      </c>
      <c r="D305">
        <v>1</v>
      </c>
    </row>
    <row r="306" spans="1:4" x14ac:dyDescent="0.25">
      <c r="A306">
        <v>307</v>
      </c>
      <c r="B306" s="31">
        <v>44506</v>
      </c>
      <c r="C306" s="17" t="s">
        <v>8123</v>
      </c>
      <c r="D306">
        <v>1</v>
      </c>
    </row>
    <row r="307" spans="1:4" x14ac:dyDescent="0.25">
      <c r="A307">
        <v>314</v>
      </c>
      <c r="B307" s="31">
        <v>44513</v>
      </c>
      <c r="C307" s="17" t="s">
        <v>8123</v>
      </c>
      <c r="D307">
        <v>1</v>
      </c>
    </row>
    <row r="308" spans="1:4" x14ac:dyDescent="0.25">
      <c r="A308">
        <v>321</v>
      </c>
      <c r="B308" s="31">
        <v>44520</v>
      </c>
      <c r="C308" s="17" t="s">
        <v>8123</v>
      </c>
      <c r="D308">
        <v>1</v>
      </c>
    </row>
    <row r="309" spans="1:4" x14ac:dyDescent="0.25">
      <c r="A309">
        <v>328</v>
      </c>
      <c r="B309" s="31">
        <v>44527</v>
      </c>
      <c r="C309" s="17" t="s">
        <v>8123</v>
      </c>
      <c r="D309">
        <v>1</v>
      </c>
    </row>
    <row r="310" spans="1:4" x14ac:dyDescent="0.25">
      <c r="A310">
        <v>335</v>
      </c>
      <c r="B310" s="31">
        <v>44534</v>
      </c>
      <c r="C310" s="17" t="s">
        <v>8123</v>
      </c>
      <c r="D310">
        <v>1</v>
      </c>
    </row>
    <row r="311" spans="1:4" x14ac:dyDescent="0.25">
      <c r="A311">
        <v>342</v>
      </c>
      <c r="B311" s="31">
        <v>44541</v>
      </c>
      <c r="C311" s="17" t="s">
        <v>8123</v>
      </c>
      <c r="D311">
        <v>1</v>
      </c>
    </row>
    <row r="312" spans="1:4" x14ac:dyDescent="0.25">
      <c r="A312">
        <v>349</v>
      </c>
      <c r="B312" s="31">
        <v>44548</v>
      </c>
      <c r="C312" s="17" t="s">
        <v>8123</v>
      </c>
      <c r="D312">
        <v>1</v>
      </c>
    </row>
    <row r="313" spans="1:4" x14ac:dyDescent="0.25">
      <c r="A313">
        <v>356</v>
      </c>
      <c r="B313" s="31">
        <v>44555</v>
      </c>
      <c r="C313" s="17" t="s">
        <v>8123</v>
      </c>
      <c r="D313">
        <v>1</v>
      </c>
    </row>
    <row r="314" spans="1:4" x14ac:dyDescent="0.25">
      <c r="A314">
        <v>7</v>
      </c>
      <c r="B314" s="31">
        <v>44206</v>
      </c>
      <c r="C314" s="17" t="s">
        <v>8124</v>
      </c>
      <c r="D314">
        <v>2</v>
      </c>
    </row>
    <row r="315" spans="1:4" x14ac:dyDescent="0.25">
      <c r="A315">
        <v>14</v>
      </c>
      <c r="B315" s="31">
        <v>44213</v>
      </c>
      <c r="C315" s="17" t="s">
        <v>8124</v>
      </c>
      <c r="D315">
        <v>2</v>
      </c>
    </row>
    <row r="316" spans="1:4" x14ac:dyDescent="0.25">
      <c r="A316">
        <v>21</v>
      </c>
      <c r="B316" s="31">
        <v>44220</v>
      </c>
      <c r="C316" s="17" t="s">
        <v>8124</v>
      </c>
      <c r="D316">
        <v>2</v>
      </c>
    </row>
    <row r="317" spans="1:4" x14ac:dyDescent="0.25">
      <c r="A317">
        <v>28</v>
      </c>
      <c r="B317" s="31">
        <v>44227</v>
      </c>
      <c r="C317" s="17" t="s">
        <v>8124</v>
      </c>
      <c r="D317">
        <v>2</v>
      </c>
    </row>
    <row r="318" spans="1:4" x14ac:dyDescent="0.25">
      <c r="A318">
        <v>35</v>
      </c>
      <c r="B318" s="31">
        <v>44234</v>
      </c>
      <c r="C318" s="17" t="s">
        <v>8124</v>
      </c>
      <c r="D318">
        <v>2</v>
      </c>
    </row>
    <row r="319" spans="1:4" x14ac:dyDescent="0.25">
      <c r="A319">
        <v>42</v>
      </c>
      <c r="B319" s="31">
        <v>44241</v>
      </c>
      <c r="C319" s="17" t="s">
        <v>8124</v>
      </c>
      <c r="D319">
        <v>2</v>
      </c>
    </row>
    <row r="320" spans="1:4" x14ac:dyDescent="0.25">
      <c r="A320">
        <v>49</v>
      </c>
      <c r="B320" s="31">
        <v>44248</v>
      </c>
      <c r="C320" s="17" t="s">
        <v>8124</v>
      </c>
      <c r="D320">
        <v>2</v>
      </c>
    </row>
    <row r="321" spans="1:4" x14ac:dyDescent="0.25">
      <c r="A321">
        <v>56</v>
      </c>
      <c r="B321" s="31">
        <v>44255</v>
      </c>
      <c r="C321" s="17" t="s">
        <v>8124</v>
      </c>
      <c r="D321">
        <v>2</v>
      </c>
    </row>
    <row r="322" spans="1:4" x14ac:dyDescent="0.25">
      <c r="A322">
        <v>63</v>
      </c>
      <c r="B322" s="31">
        <v>44262</v>
      </c>
      <c r="C322" s="17" t="s">
        <v>8124</v>
      </c>
      <c r="D322">
        <v>2</v>
      </c>
    </row>
    <row r="323" spans="1:4" x14ac:dyDescent="0.25">
      <c r="A323">
        <v>70</v>
      </c>
      <c r="B323" s="31">
        <v>44269</v>
      </c>
      <c r="C323" s="17" t="s">
        <v>8124</v>
      </c>
      <c r="D323">
        <v>2</v>
      </c>
    </row>
    <row r="324" spans="1:4" x14ac:dyDescent="0.25">
      <c r="A324">
        <v>77</v>
      </c>
      <c r="B324" s="31">
        <v>44276</v>
      </c>
      <c r="C324" s="17" t="s">
        <v>8124</v>
      </c>
      <c r="D324">
        <v>2</v>
      </c>
    </row>
    <row r="325" spans="1:4" x14ac:dyDescent="0.25">
      <c r="A325">
        <v>84</v>
      </c>
      <c r="B325" s="31">
        <v>44283</v>
      </c>
      <c r="C325" s="17" t="s">
        <v>8124</v>
      </c>
      <c r="D325">
        <v>2</v>
      </c>
    </row>
    <row r="326" spans="1:4" x14ac:dyDescent="0.25">
      <c r="A326">
        <v>91</v>
      </c>
      <c r="B326" s="31">
        <v>44290</v>
      </c>
      <c r="C326" s="17" t="s">
        <v>8124</v>
      </c>
      <c r="D326">
        <v>2</v>
      </c>
    </row>
    <row r="327" spans="1:4" x14ac:dyDescent="0.25">
      <c r="A327">
        <v>98</v>
      </c>
      <c r="B327" s="31">
        <v>44297</v>
      </c>
      <c r="C327" s="17" t="s">
        <v>8124</v>
      </c>
      <c r="D327">
        <v>2</v>
      </c>
    </row>
    <row r="328" spans="1:4" x14ac:dyDescent="0.25">
      <c r="A328">
        <v>105</v>
      </c>
      <c r="B328" s="31">
        <v>44304</v>
      </c>
      <c r="C328" s="17" t="s">
        <v>8124</v>
      </c>
      <c r="D328">
        <v>2</v>
      </c>
    </row>
    <row r="329" spans="1:4" x14ac:dyDescent="0.25">
      <c r="A329">
        <v>112</v>
      </c>
      <c r="B329" s="31">
        <v>44311</v>
      </c>
      <c r="C329" s="17" t="s">
        <v>8124</v>
      </c>
      <c r="D329">
        <v>2</v>
      </c>
    </row>
    <row r="330" spans="1:4" x14ac:dyDescent="0.25">
      <c r="A330">
        <v>119</v>
      </c>
      <c r="B330" s="31">
        <v>44318</v>
      </c>
      <c r="C330" s="17" t="s">
        <v>8124</v>
      </c>
      <c r="D330">
        <v>2</v>
      </c>
    </row>
    <row r="331" spans="1:4" x14ac:dyDescent="0.25">
      <c r="A331">
        <v>126</v>
      </c>
      <c r="B331" s="31">
        <v>44325</v>
      </c>
      <c r="C331" s="17" t="s">
        <v>8124</v>
      </c>
      <c r="D331">
        <v>2</v>
      </c>
    </row>
    <row r="332" spans="1:4" x14ac:dyDescent="0.25">
      <c r="A332">
        <v>133</v>
      </c>
      <c r="B332" s="31">
        <v>44332</v>
      </c>
      <c r="C332" s="17" t="s">
        <v>8124</v>
      </c>
      <c r="D332">
        <v>2</v>
      </c>
    </row>
    <row r="333" spans="1:4" x14ac:dyDescent="0.25">
      <c r="A333">
        <v>140</v>
      </c>
      <c r="B333" s="31">
        <v>44339</v>
      </c>
      <c r="C333" s="17" t="s">
        <v>8124</v>
      </c>
      <c r="D333">
        <v>2</v>
      </c>
    </row>
    <row r="334" spans="1:4" x14ac:dyDescent="0.25">
      <c r="A334">
        <v>147</v>
      </c>
      <c r="B334" s="31">
        <v>44346</v>
      </c>
      <c r="C334" s="17" t="s">
        <v>8124</v>
      </c>
      <c r="D334">
        <v>2</v>
      </c>
    </row>
    <row r="335" spans="1:4" x14ac:dyDescent="0.25">
      <c r="A335">
        <v>154</v>
      </c>
      <c r="B335" s="31">
        <v>44353</v>
      </c>
      <c r="C335" s="17" t="s">
        <v>8124</v>
      </c>
      <c r="D335">
        <v>2</v>
      </c>
    </row>
    <row r="336" spans="1:4" x14ac:dyDescent="0.25">
      <c r="A336">
        <v>161</v>
      </c>
      <c r="B336" s="31">
        <v>44360</v>
      </c>
      <c r="C336" s="17" t="s">
        <v>8124</v>
      </c>
      <c r="D336">
        <v>2</v>
      </c>
    </row>
    <row r="337" spans="1:4" x14ac:dyDescent="0.25">
      <c r="A337">
        <v>168</v>
      </c>
      <c r="B337" s="31">
        <v>44367</v>
      </c>
      <c r="C337" s="17" t="s">
        <v>8124</v>
      </c>
      <c r="D337">
        <v>2</v>
      </c>
    </row>
    <row r="338" spans="1:4" x14ac:dyDescent="0.25">
      <c r="A338">
        <v>175</v>
      </c>
      <c r="B338" s="31">
        <v>44374</v>
      </c>
      <c r="C338" s="17" t="s">
        <v>8124</v>
      </c>
      <c r="D338">
        <v>2</v>
      </c>
    </row>
    <row r="339" spans="1:4" x14ac:dyDescent="0.25">
      <c r="A339">
        <v>182</v>
      </c>
      <c r="B339" s="31">
        <v>44381</v>
      </c>
      <c r="C339" s="17" t="s">
        <v>8124</v>
      </c>
      <c r="D339">
        <v>2</v>
      </c>
    </row>
    <row r="340" spans="1:4" x14ac:dyDescent="0.25">
      <c r="A340">
        <v>189</v>
      </c>
      <c r="B340" s="31">
        <v>44388</v>
      </c>
      <c r="C340" s="17" t="s">
        <v>8124</v>
      </c>
      <c r="D340">
        <v>2</v>
      </c>
    </row>
    <row r="341" spans="1:4" x14ac:dyDescent="0.25">
      <c r="A341">
        <v>196</v>
      </c>
      <c r="B341" s="31">
        <v>44395</v>
      </c>
      <c r="C341" s="17" t="s">
        <v>8124</v>
      </c>
      <c r="D341">
        <v>2</v>
      </c>
    </row>
    <row r="342" spans="1:4" x14ac:dyDescent="0.25">
      <c r="A342">
        <v>203</v>
      </c>
      <c r="B342" s="31">
        <v>44402</v>
      </c>
      <c r="C342" s="17" t="s">
        <v>8124</v>
      </c>
      <c r="D342">
        <v>2</v>
      </c>
    </row>
    <row r="343" spans="1:4" x14ac:dyDescent="0.25">
      <c r="A343">
        <v>210</v>
      </c>
      <c r="B343" s="31">
        <v>44409</v>
      </c>
      <c r="C343" s="17" t="s">
        <v>8124</v>
      </c>
      <c r="D343">
        <v>2</v>
      </c>
    </row>
    <row r="344" spans="1:4" x14ac:dyDescent="0.25">
      <c r="A344">
        <v>217</v>
      </c>
      <c r="B344" s="31">
        <v>44416</v>
      </c>
      <c r="C344" s="17" t="s">
        <v>8124</v>
      </c>
      <c r="D344">
        <v>2</v>
      </c>
    </row>
    <row r="345" spans="1:4" x14ac:dyDescent="0.25">
      <c r="A345">
        <v>224</v>
      </c>
      <c r="B345" s="31">
        <v>44423</v>
      </c>
      <c r="C345" s="17" t="s">
        <v>8124</v>
      </c>
      <c r="D345">
        <v>2</v>
      </c>
    </row>
    <row r="346" spans="1:4" x14ac:dyDescent="0.25">
      <c r="A346">
        <v>231</v>
      </c>
      <c r="B346" s="31">
        <v>44430</v>
      </c>
      <c r="C346" s="17" t="s">
        <v>8124</v>
      </c>
      <c r="D346">
        <v>2</v>
      </c>
    </row>
    <row r="347" spans="1:4" x14ac:dyDescent="0.25">
      <c r="A347">
        <v>238</v>
      </c>
      <c r="B347" s="31">
        <v>44437</v>
      </c>
      <c r="C347" s="17" t="s">
        <v>8124</v>
      </c>
      <c r="D347">
        <v>2</v>
      </c>
    </row>
    <row r="348" spans="1:4" x14ac:dyDescent="0.25">
      <c r="A348">
        <v>245</v>
      </c>
      <c r="B348" s="31">
        <v>44444</v>
      </c>
      <c r="C348" s="17" t="s">
        <v>8124</v>
      </c>
      <c r="D348">
        <v>2</v>
      </c>
    </row>
    <row r="349" spans="1:4" x14ac:dyDescent="0.25">
      <c r="A349">
        <v>252</v>
      </c>
      <c r="B349" s="31">
        <v>44451</v>
      </c>
      <c r="C349" s="17" t="s">
        <v>8124</v>
      </c>
      <c r="D349">
        <v>2</v>
      </c>
    </row>
    <row r="350" spans="1:4" x14ac:dyDescent="0.25">
      <c r="A350">
        <v>259</v>
      </c>
      <c r="B350" s="31">
        <v>44458</v>
      </c>
      <c r="C350" s="17" t="s">
        <v>8124</v>
      </c>
      <c r="D350">
        <v>2</v>
      </c>
    </row>
    <row r="351" spans="1:4" x14ac:dyDescent="0.25">
      <c r="A351">
        <v>266</v>
      </c>
      <c r="B351" s="31">
        <v>44465</v>
      </c>
      <c r="C351" s="17" t="s">
        <v>8124</v>
      </c>
      <c r="D351">
        <v>2</v>
      </c>
    </row>
    <row r="352" spans="1:4" x14ac:dyDescent="0.25">
      <c r="A352">
        <v>273</v>
      </c>
      <c r="B352" s="31">
        <v>44472</v>
      </c>
      <c r="C352" s="17" t="s">
        <v>8124</v>
      </c>
      <c r="D352">
        <v>2</v>
      </c>
    </row>
    <row r="353" spans="1:4" x14ac:dyDescent="0.25">
      <c r="A353">
        <v>280</v>
      </c>
      <c r="B353" s="31">
        <v>44479</v>
      </c>
      <c r="C353" s="17" t="s">
        <v>8124</v>
      </c>
      <c r="D353">
        <v>2</v>
      </c>
    </row>
    <row r="354" spans="1:4" x14ac:dyDescent="0.25">
      <c r="A354">
        <v>287</v>
      </c>
      <c r="B354" s="31">
        <v>44486</v>
      </c>
      <c r="C354" s="17" t="s">
        <v>8124</v>
      </c>
      <c r="D354">
        <v>2</v>
      </c>
    </row>
    <row r="355" spans="1:4" x14ac:dyDescent="0.25">
      <c r="A355">
        <v>294</v>
      </c>
      <c r="B355" s="31">
        <v>44493</v>
      </c>
      <c r="C355" s="17" t="s">
        <v>8124</v>
      </c>
      <c r="D355">
        <v>2</v>
      </c>
    </row>
    <row r="356" spans="1:4" x14ac:dyDescent="0.25">
      <c r="A356">
        <v>301</v>
      </c>
      <c r="B356" s="31">
        <v>44500</v>
      </c>
      <c r="C356" s="17" t="s">
        <v>8124</v>
      </c>
      <c r="D356">
        <v>2</v>
      </c>
    </row>
    <row r="357" spans="1:4" x14ac:dyDescent="0.25">
      <c r="A357">
        <v>308</v>
      </c>
      <c r="B357" s="31">
        <v>44507</v>
      </c>
      <c r="C357" s="17" t="s">
        <v>8124</v>
      </c>
      <c r="D357">
        <v>2</v>
      </c>
    </row>
    <row r="358" spans="1:4" x14ac:dyDescent="0.25">
      <c r="A358">
        <v>315</v>
      </c>
      <c r="B358" s="31">
        <v>44514</v>
      </c>
      <c r="C358" s="17" t="s">
        <v>8124</v>
      </c>
      <c r="D358">
        <v>2</v>
      </c>
    </row>
    <row r="359" spans="1:4" x14ac:dyDescent="0.25">
      <c r="A359">
        <v>322</v>
      </c>
      <c r="B359" s="31">
        <v>44521</v>
      </c>
      <c r="C359" s="17" t="s">
        <v>8124</v>
      </c>
      <c r="D359">
        <v>2</v>
      </c>
    </row>
    <row r="360" spans="1:4" x14ac:dyDescent="0.25">
      <c r="A360">
        <v>329</v>
      </c>
      <c r="B360" s="31">
        <v>44528</v>
      </c>
      <c r="C360" s="17" t="s">
        <v>8124</v>
      </c>
      <c r="D360">
        <v>2</v>
      </c>
    </row>
    <row r="361" spans="1:4" x14ac:dyDescent="0.25">
      <c r="A361">
        <v>336</v>
      </c>
      <c r="B361" s="31">
        <v>44535</v>
      </c>
      <c r="C361" s="17" t="s">
        <v>8124</v>
      </c>
      <c r="D361">
        <v>2</v>
      </c>
    </row>
    <row r="362" spans="1:4" x14ac:dyDescent="0.25">
      <c r="A362">
        <v>343</v>
      </c>
      <c r="B362" s="31">
        <v>44542</v>
      </c>
      <c r="C362" s="17" t="s">
        <v>8124</v>
      </c>
      <c r="D362">
        <v>2</v>
      </c>
    </row>
    <row r="363" spans="1:4" x14ac:dyDescent="0.25">
      <c r="A363">
        <v>350</v>
      </c>
      <c r="B363" s="31">
        <v>44549</v>
      </c>
      <c r="C363" s="17" t="s">
        <v>8124</v>
      </c>
      <c r="D363">
        <v>2</v>
      </c>
    </row>
    <row r="364" spans="1:4" x14ac:dyDescent="0.25">
      <c r="A364">
        <v>357</v>
      </c>
      <c r="B364" s="31">
        <v>44556</v>
      </c>
      <c r="C364" s="17" t="s">
        <v>8124</v>
      </c>
      <c r="D364">
        <v>2</v>
      </c>
    </row>
  </sheetData>
  <sortState ref="A2:D363">
    <sortCondition ref="D2:D363"/>
    <sortCondition ref="A2:A363"/>
  </sortState>
  <conditionalFormatting sqref="C2:C261 C263:C364">
    <cfRule type="containsText" dxfId="137" priority="1" operator="containsText" text="Sunday">
      <formula>NOT(ISERROR(SEARCH("Sunday",C2)))</formula>
    </cfRule>
    <cfRule type="containsText" dxfId="136" priority="2" operator="containsText" text="Saturday">
      <formula>NOT(ISERROR(SEARCH("Saturday",C2)))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5"/>
  <sheetViews>
    <sheetView workbookViewId="0">
      <selection sqref="A1:A1048576"/>
    </sheetView>
  </sheetViews>
  <sheetFormatPr defaultRowHeight="15" x14ac:dyDescent="0.25"/>
  <cols>
    <col min="1" max="1" width="17.28515625" customWidth="1"/>
    <col min="2" max="2" width="8" customWidth="1"/>
  </cols>
  <sheetData>
    <row r="1" spans="1:3" x14ac:dyDescent="0.25">
      <c r="A1">
        <v>2019</v>
      </c>
      <c r="B1" s="30" t="s">
        <v>7931</v>
      </c>
      <c r="C1">
        <v>29</v>
      </c>
    </row>
    <row r="2" spans="1:3" x14ac:dyDescent="0.25">
      <c r="A2">
        <v>2019</v>
      </c>
      <c r="B2" s="30" t="s">
        <v>7931</v>
      </c>
      <c r="C2">
        <v>30</v>
      </c>
    </row>
    <row r="3" spans="1:3" x14ac:dyDescent="0.25">
      <c r="A3">
        <v>2019</v>
      </c>
      <c r="B3" s="30" t="s">
        <v>7932</v>
      </c>
      <c r="C3">
        <v>1</v>
      </c>
    </row>
    <row r="4" spans="1:3" x14ac:dyDescent="0.25">
      <c r="A4">
        <v>2019</v>
      </c>
      <c r="B4" s="30" t="s">
        <v>7932</v>
      </c>
      <c r="C4">
        <v>2</v>
      </c>
    </row>
    <row r="5" spans="1:3" x14ac:dyDescent="0.25">
      <c r="A5">
        <v>2019</v>
      </c>
      <c r="B5" s="30" t="s">
        <v>7932</v>
      </c>
      <c r="C5">
        <v>3</v>
      </c>
    </row>
    <row r="6" spans="1:3" x14ac:dyDescent="0.25">
      <c r="A6">
        <v>2019</v>
      </c>
      <c r="B6" s="30" t="s">
        <v>7932</v>
      </c>
      <c r="C6">
        <v>6</v>
      </c>
    </row>
    <row r="7" spans="1:3" x14ac:dyDescent="0.25">
      <c r="A7">
        <v>2019</v>
      </c>
      <c r="B7" s="30" t="s">
        <v>7932</v>
      </c>
      <c r="C7">
        <v>7</v>
      </c>
    </row>
    <row r="8" spans="1:3" x14ac:dyDescent="0.25">
      <c r="A8">
        <v>2019</v>
      </c>
      <c r="B8" s="30" t="s">
        <v>7932</v>
      </c>
      <c r="C8">
        <v>8</v>
      </c>
    </row>
    <row r="9" spans="1:3" x14ac:dyDescent="0.25">
      <c r="A9">
        <v>2019</v>
      </c>
      <c r="B9" s="30" t="s">
        <v>7932</v>
      </c>
      <c r="C9">
        <v>9</v>
      </c>
    </row>
    <row r="10" spans="1:3" x14ac:dyDescent="0.25">
      <c r="A10">
        <v>2019</v>
      </c>
      <c r="B10" s="30" t="s">
        <v>7932</v>
      </c>
      <c r="C10">
        <v>10</v>
      </c>
    </row>
    <row r="11" spans="1:3" x14ac:dyDescent="0.25">
      <c r="A11">
        <v>2019</v>
      </c>
      <c r="B11" s="30" t="s">
        <v>7932</v>
      </c>
      <c r="C11">
        <v>13</v>
      </c>
    </row>
    <row r="12" spans="1:3" x14ac:dyDescent="0.25">
      <c r="A12">
        <v>2019</v>
      </c>
      <c r="B12" s="30" t="s">
        <v>7932</v>
      </c>
      <c r="C12">
        <v>14</v>
      </c>
    </row>
    <row r="13" spans="1:3" x14ac:dyDescent="0.25">
      <c r="A13">
        <v>2019</v>
      </c>
      <c r="B13" s="30" t="s">
        <v>7932</v>
      </c>
      <c r="C13">
        <v>15</v>
      </c>
    </row>
    <row r="14" spans="1:3" x14ac:dyDescent="0.25">
      <c r="A14">
        <v>2019</v>
      </c>
      <c r="B14" s="30" t="s">
        <v>7932</v>
      </c>
      <c r="C14">
        <v>16</v>
      </c>
    </row>
    <row r="15" spans="1:3" x14ac:dyDescent="0.25">
      <c r="A15">
        <v>2019</v>
      </c>
      <c r="B15" s="30" t="s">
        <v>7932</v>
      </c>
      <c r="C15">
        <v>17</v>
      </c>
    </row>
    <row r="16" spans="1:3" x14ac:dyDescent="0.25">
      <c r="A16">
        <v>2019</v>
      </c>
      <c r="B16" s="30" t="s">
        <v>7932</v>
      </c>
      <c r="C16">
        <v>20</v>
      </c>
    </row>
    <row r="17" spans="1:3" x14ac:dyDescent="0.25">
      <c r="A17">
        <v>2019</v>
      </c>
      <c r="B17" s="30" t="s">
        <v>7932</v>
      </c>
      <c r="C17">
        <v>21</v>
      </c>
    </row>
    <row r="18" spans="1:3" x14ac:dyDescent="0.25">
      <c r="A18">
        <v>2019</v>
      </c>
      <c r="B18" s="30" t="s">
        <v>7932</v>
      </c>
      <c r="C18">
        <v>22</v>
      </c>
    </row>
    <row r="19" spans="1:3" x14ac:dyDescent="0.25">
      <c r="A19">
        <v>2019</v>
      </c>
      <c r="B19" s="30" t="s">
        <v>7932</v>
      </c>
      <c r="C19">
        <v>23</v>
      </c>
    </row>
    <row r="20" spans="1:3" x14ac:dyDescent="0.25">
      <c r="A20">
        <v>2019</v>
      </c>
      <c r="B20" s="30" t="s">
        <v>7932</v>
      </c>
      <c r="C20">
        <v>24</v>
      </c>
    </row>
    <row r="21" spans="1:3" x14ac:dyDescent="0.25">
      <c r="A21">
        <v>2019</v>
      </c>
      <c r="B21" s="30" t="s">
        <v>7932</v>
      </c>
      <c r="C21">
        <v>27</v>
      </c>
    </row>
    <row r="22" spans="1:3" x14ac:dyDescent="0.25">
      <c r="A22">
        <v>2019</v>
      </c>
      <c r="B22" s="30" t="s">
        <v>7932</v>
      </c>
      <c r="C22">
        <v>28</v>
      </c>
    </row>
    <row r="23" spans="1:3" x14ac:dyDescent="0.25">
      <c r="A23">
        <v>2019</v>
      </c>
      <c r="B23" s="30" t="s">
        <v>7932</v>
      </c>
      <c r="C23">
        <v>29</v>
      </c>
    </row>
    <row r="24" spans="1:3" x14ac:dyDescent="0.25">
      <c r="A24">
        <v>2019</v>
      </c>
      <c r="B24" s="30" t="s">
        <v>7932</v>
      </c>
      <c r="C24">
        <v>30</v>
      </c>
    </row>
    <row r="25" spans="1:3" x14ac:dyDescent="0.25">
      <c r="A25">
        <v>2019</v>
      </c>
      <c r="B25" s="30" t="s">
        <v>7932</v>
      </c>
      <c r="C25">
        <v>31</v>
      </c>
    </row>
    <row r="26" spans="1:3" x14ac:dyDescent="0.25">
      <c r="A26">
        <v>2019</v>
      </c>
      <c r="B26" s="30" t="s">
        <v>7933</v>
      </c>
      <c r="C26">
        <v>3</v>
      </c>
    </row>
    <row r="27" spans="1:3" x14ac:dyDescent="0.25">
      <c r="A27">
        <v>2019</v>
      </c>
      <c r="B27" s="30" t="s">
        <v>7933</v>
      </c>
      <c r="C27">
        <v>4</v>
      </c>
    </row>
    <row r="28" spans="1:3" x14ac:dyDescent="0.25">
      <c r="A28">
        <v>2019</v>
      </c>
      <c r="B28" s="30" t="s">
        <v>7933</v>
      </c>
      <c r="C28">
        <v>5</v>
      </c>
    </row>
    <row r="29" spans="1:3" x14ac:dyDescent="0.25">
      <c r="A29">
        <v>2019</v>
      </c>
      <c r="B29" s="30" t="s">
        <v>7933</v>
      </c>
      <c r="C29">
        <v>6</v>
      </c>
    </row>
    <row r="30" spans="1:3" x14ac:dyDescent="0.25">
      <c r="A30">
        <v>2019</v>
      </c>
      <c r="B30" s="30" t="s">
        <v>7933</v>
      </c>
      <c r="C30">
        <v>7</v>
      </c>
    </row>
    <row r="31" spans="1:3" x14ac:dyDescent="0.25">
      <c r="A31">
        <v>2019</v>
      </c>
      <c r="B31" s="30" t="s">
        <v>7933</v>
      </c>
      <c r="C31">
        <v>10</v>
      </c>
    </row>
    <row r="32" spans="1:3" x14ac:dyDescent="0.25">
      <c r="A32">
        <v>2019</v>
      </c>
      <c r="B32" s="30" t="s">
        <v>7933</v>
      </c>
      <c r="C32">
        <v>11</v>
      </c>
    </row>
    <row r="33" spans="1:3" x14ac:dyDescent="0.25">
      <c r="A33">
        <v>2019</v>
      </c>
      <c r="B33" s="30" t="s">
        <v>7933</v>
      </c>
      <c r="C33">
        <v>12</v>
      </c>
    </row>
    <row r="34" spans="1:3" x14ac:dyDescent="0.25">
      <c r="A34">
        <v>2019</v>
      </c>
      <c r="B34" s="30" t="s">
        <v>7933</v>
      </c>
      <c r="C34">
        <v>13</v>
      </c>
    </row>
    <row r="35" spans="1:3" x14ac:dyDescent="0.25">
      <c r="A35">
        <v>2019</v>
      </c>
      <c r="B35" s="30" t="s">
        <v>7933</v>
      </c>
      <c r="C35">
        <v>14</v>
      </c>
    </row>
    <row r="36" spans="1:3" x14ac:dyDescent="0.25">
      <c r="A36">
        <v>2019</v>
      </c>
      <c r="B36" s="30" t="s">
        <v>7933</v>
      </c>
      <c r="C36">
        <v>17</v>
      </c>
    </row>
    <row r="37" spans="1:3" x14ac:dyDescent="0.25">
      <c r="A37">
        <v>2019</v>
      </c>
      <c r="B37" s="30" t="s">
        <v>7933</v>
      </c>
      <c r="C37">
        <v>18</v>
      </c>
    </row>
    <row r="38" spans="1:3" x14ac:dyDescent="0.25">
      <c r="A38">
        <v>2019</v>
      </c>
      <c r="B38" s="30" t="s">
        <v>7933</v>
      </c>
      <c r="C38">
        <v>19</v>
      </c>
    </row>
    <row r="39" spans="1:3" x14ac:dyDescent="0.25">
      <c r="A39">
        <v>2019</v>
      </c>
      <c r="B39" s="30" t="s">
        <v>7933</v>
      </c>
      <c r="C39">
        <v>20</v>
      </c>
    </row>
    <row r="40" spans="1:3" x14ac:dyDescent="0.25">
      <c r="A40">
        <v>2019</v>
      </c>
      <c r="B40" s="30" t="s">
        <v>7933</v>
      </c>
      <c r="C40">
        <v>21</v>
      </c>
    </row>
    <row r="41" spans="1:3" x14ac:dyDescent="0.25">
      <c r="A41">
        <v>2019</v>
      </c>
      <c r="B41" s="30" t="s">
        <v>7933</v>
      </c>
      <c r="C41">
        <v>24</v>
      </c>
    </row>
    <row r="42" spans="1:3" x14ac:dyDescent="0.25">
      <c r="A42">
        <v>2019</v>
      </c>
      <c r="B42" s="30" t="s">
        <v>7933</v>
      </c>
      <c r="C42">
        <v>25</v>
      </c>
    </row>
    <row r="43" spans="1:3" x14ac:dyDescent="0.25">
      <c r="A43">
        <v>2019</v>
      </c>
      <c r="B43" s="30" t="s">
        <v>7933</v>
      </c>
      <c r="C43">
        <v>26</v>
      </c>
    </row>
    <row r="44" spans="1:3" x14ac:dyDescent="0.25">
      <c r="A44">
        <v>2019</v>
      </c>
      <c r="B44" s="30" t="s">
        <v>7933</v>
      </c>
      <c r="C44">
        <v>27</v>
      </c>
    </row>
    <row r="45" spans="1:3" x14ac:dyDescent="0.25">
      <c r="A45">
        <v>2019</v>
      </c>
      <c r="B45" s="30" t="s">
        <v>7933</v>
      </c>
      <c r="C45">
        <v>28</v>
      </c>
    </row>
    <row r="46" spans="1:3" x14ac:dyDescent="0.25">
      <c r="A46">
        <v>2019</v>
      </c>
      <c r="B46" s="30" t="s">
        <v>7934</v>
      </c>
      <c r="C46">
        <v>1</v>
      </c>
    </row>
    <row r="47" spans="1:3" x14ac:dyDescent="0.25">
      <c r="A47">
        <v>2019</v>
      </c>
      <c r="B47" s="30" t="s">
        <v>7934</v>
      </c>
      <c r="C47">
        <v>2</v>
      </c>
    </row>
    <row r="48" spans="1:3" x14ac:dyDescent="0.25">
      <c r="A48">
        <v>2019</v>
      </c>
      <c r="B48" s="30" t="s">
        <v>7934</v>
      </c>
      <c r="C48">
        <v>3</v>
      </c>
    </row>
    <row r="49" spans="1:3" x14ac:dyDescent="0.25">
      <c r="A49">
        <v>2019</v>
      </c>
      <c r="B49" s="30" t="s">
        <v>7934</v>
      </c>
      <c r="C49">
        <v>4</v>
      </c>
    </row>
    <row r="50" spans="1:3" x14ac:dyDescent="0.25">
      <c r="A50">
        <v>2019</v>
      </c>
      <c r="B50" s="30" t="s">
        <v>7934</v>
      </c>
      <c r="C50">
        <v>5</v>
      </c>
    </row>
    <row r="51" spans="1:3" x14ac:dyDescent="0.25">
      <c r="A51">
        <v>2019</v>
      </c>
      <c r="B51" s="30" t="s">
        <v>7934</v>
      </c>
      <c r="C51">
        <v>8</v>
      </c>
    </row>
    <row r="52" spans="1:3" x14ac:dyDescent="0.25">
      <c r="A52">
        <v>2019</v>
      </c>
      <c r="B52" s="30" t="s">
        <v>7934</v>
      </c>
      <c r="C52">
        <v>9</v>
      </c>
    </row>
    <row r="53" spans="1:3" x14ac:dyDescent="0.25">
      <c r="A53">
        <v>2019</v>
      </c>
      <c r="B53" s="30" t="s">
        <v>7934</v>
      </c>
      <c r="C53">
        <v>10</v>
      </c>
    </row>
    <row r="54" spans="1:3" x14ac:dyDescent="0.25">
      <c r="A54">
        <v>2019</v>
      </c>
      <c r="B54" s="30" t="s">
        <v>7934</v>
      </c>
      <c r="C54">
        <v>11</v>
      </c>
    </row>
    <row r="55" spans="1:3" x14ac:dyDescent="0.25">
      <c r="A55">
        <v>2019</v>
      </c>
      <c r="B55" s="30" t="s">
        <v>7934</v>
      </c>
      <c r="C55">
        <v>12</v>
      </c>
    </row>
    <row r="56" spans="1:3" x14ac:dyDescent="0.25">
      <c r="A56">
        <v>2019</v>
      </c>
      <c r="B56" s="30" t="s">
        <v>7934</v>
      </c>
      <c r="C56">
        <v>15</v>
      </c>
    </row>
    <row r="57" spans="1:3" x14ac:dyDescent="0.25">
      <c r="A57">
        <v>2019</v>
      </c>
      <c r="B57" s="30" t="s">
        <v>7934</v>
      </c>
      <c r="C57">
        <v>16</v>
      </c>
    </row>
    <row r="58" spans="1:3" x14ac:dyDescent="0.25">
      <c r="A58">
        <v>2019</v>
      </c>
      <c r="B58" s="30" t="s">
        <v>7934</v>
      </c>
      <c r="C58">
        <v>17</v>
      </c>
    </row>
    <row r="59" spans="1:3" x14ac:dyDescent="0.25">
      <c r="A59">
        <v>2019</v>
      </c>
      <c r="B59" s="30" t="s">
        <v>7934</v>
      </c>
      <c r="C59">
        <v>18</v>
      </c>
    </row>
    <row r="60" spans="1:3" x14ac:dyDescent="0.25">
      <c r="A60">
        <v>2019</v>
      </c>
      <c r="B60" s="30" t="s">
        <v>7934</v>
      </c>
      <c r="C60">
        <v>19</v>
      </c>
    </row>
    <row r="61" spans="1:3" x14ac:dyDescent="0.25">
      <c r="A61">
        <v>2019</v>
      </c>
      <c r="B61" s="30" t="s">
        <v>7934</v>
      </c>
      <c r="C61">
        <v>22</v>
      </c>
    </row>
    <row r="62" spans="1:3" x14ac:dyDescent="0.25">
      <c r="A62">
        <v>2019</v>
      </c>
      <c r="B62" s="30" t="s">
        <v>7934</v>
      </c>
      <c r="C62">
        <v>23</v>
      </c>
    </row>
    <row r="63" spans="1:3" x14ac:dyDescent="0.25">
      <c r="A63">
        <v>2019</v>
      </c>
      <c r="B63" s="30" t="s">
        <v>7934</v>
      </c>
      <c r="C63">
        <v>24</v>
      </c>
    </row>
    <row r="64" spans="1:3" x14ac:dyDescent="0.25">
      <c r="A64">
        <v>2019</v>
      </c>
      <c r="B64" s="30" t="s">
        <v>7934</v>
      </c>
      <c r="C64">
        <v>25</v>
      </c>
    </row>
    <row r="65" spans="1:3" x14ac:dyDescent="0.25">
      <c r="A65">
        <v>2019</v>
      </c>
      <c r="B65" s="30" t="s">
        <v>7934</v>
      </c>
      <c r="C65">
        <v>26</v>
      </c>
    </row>
    <row r="66" spans="1:3" x14ac:dyDescent="0.25">
      <c r="A66">
        <v>2019</v>
      </c>
      <c r="B66" s="30" t="s">
        <v>7934</v>
      </c>
      <c r="C66">
        <v>29</v>
      </c>
    </row>
    <row r="67" spans="1:3" x14ac:dyDescent="0.25">
      <c r="A67">
        <v>2019</v>
      </c>
      <c r="B67" s="30" t="s">
        <v>7934</v>
      </c>
      <c r="C67">
        <v>30</v>
      </c>
    </row>
    <row r="68" spans="1:3" x14ac:dyDescent="0.25">
      <c r="A68">
        <v>2019</v>
      </c>
      <c r="B68" s="30" t="s">
        <v>7934</v>
      </c>
      <c r="C68">
        <v>31</v>
      </c>
    </row>
    <row r="69" spans="1:3" x14ac:dyDescent="0.25">
      <c r="A69">
        <v>2019</v>
      </c>
      <c r="B69" s="30" t="s">
        <v>7935</v>
      </c>
      <c r="C69">
        <v>1</v>
      </c>
    </row>
    <row r="70" spans="1:3" x14ac:dyDescent="0.25">
      <c r="A70">
        <v>2019</v>
      </c>
      <c r="B70" s="30" t="s">
        <v>7935</v>
      </c>
      <c r="C70">
        <v>2</v>
      </c>
    </row>
    <row r="71" spans="1:3" x14ac:dyDescent="0.25">
      <c r="A71">
        <v>2019</v>
      </c>
      <c r="B71" s="30" t="s">
        <v>7935</v>
      </c>
      <c r="C71">
        <v>5</v>
      </c>
    </row>
    <row r="72" spans="1:3" x14ac:dyDescent="0.25">
      <c r="A72">
        <v>2019</v>
      </c>
      <c r="B72" s="30" t="s">
        <v>7935</v>
      </c>
      <c r="C72">
        <v>6</v>
      </c>
    </row>
    <row r="73" spans="1:3" x14ac:dyDescent="0.25">
      <c r="A73">
        <v>2019</v>
      </c>
      <c r="B73" s="30" t="s">
        <v>7935</v>
      </c>
      <c r="C73">
        <v>7</v>
      </c>
    </row>
    <row r="74" spans="1:3" x14ac:dyDescent="0.25">
      <c r="A74">
        <v>2019</v>
      </c>
      <c r="B74" s="30" t="s">
        <v>7935</v>
      </c>
      <c r="C74">
        <v>8</v>
      </c>
    </row>
    <row r="75" spans="1:3" x14ac:dyDescent="0.25">
      <c r="A75">
        <v>2019</v>
      </c>
      <c r="B75" s="30" t="s">
        <v>7935</v>
      </c>
      <c r="C75">
        <v>9</v>
      </c>
    </row>
    <row r="76" spans="1:3" x14ac:dyDescent="0.25">
      <c r="A76">
        <v>2019</v>
      </c>
      <c r="B76" s="30" t="s">
        <v>7935</v>
      </c>
      <c r="C76">
        <v>12</v>
      </c>
    </row>
    <row r="77" spans="1:3" x14ac:dyDescent="0.25">
      <c r="A77">
        <v>2019</v>
      </c>
      <c r="B77" s="30" t="s">
        <v>7935</v>
      </c>
      <c r="C77">
        <v>13</v>
      </c>
    </row>
    <row r="78" spans="1:3" x14ac:dyDescent="0.25">
      <c r="A78">
        <v>2019</v>
      </c>
      <c r="B78" s="30" t="s">
        <v>7935</v>
      </c>
      <c r="C78">
        <v>14</v>
      </c>
    </row>
    <row r="79" spans="1:3" x14ac:dyDescent="0.25">
      <c r="A79">
        <v>2019</v>
      </c>
      <c r="B79" s="30" t="s">
        <v>7935</v>
      </c>
      <c r="C79">
        <v>15</v>
      </c>
    </row>
    <row r="80" spans="1:3" x14ac:dyDescent="0.25">
      <c r="A80">
        <v>2019</v>
      </c>
      <c r="B80" s="30" t="s">
        <v>7935</v>
      </c>
      <c r="C80">
        <v>16</v>
      </c>
    </row>
    <row r="81" spans="1:3" x14ac:dyDescent="0.25">
      <c r="A81">
        <v>2019</v>
      </c>
      <c r="B81" s="30" t="s">
        <v>7935</v>
      </c>
      <c r="C81">
        <v>19</v>
      </c>
    </row>
    <row r="82" spans="1:3" x14ac:dyDescent="0.25">
      <c r="A82">
        <v>2019</v>
      </c>
      <c r="B82" s="30" t="s">
        <v>7935</v>
      </c>
      <c r="C82">
        <v>20</v>
      </c>
    </row>
    <row r="83" spans="1:3" x14ac:dyDescent="0.25">
      <c r="A83">
        <v>2019</v>
      </c>
      <c r="B83" s="30" t="s">
        <v>7935</v>
      </c>
      <c r="C83">
        <v>21</v>
      </c>
    </row>
    <row r="84" spans="1:3" x14ac:dyDescent="0.25">
      <c r="A84">
        <v>2019</v>
      </c>
      <c r="B84" s="30" t="s">
        <v>7935</v>
      </c>
      <c r="C84">
        <v>22</v>
      </c>
    </row>
    <row r="85" spans="1:3" x14ac:dyDescent="0.25">
      <c r="A85">
        <v>2019</v>
      </c>
      <c r="B85" s="30" t="s">
        <v>7935</v>
      </c>
      <c r="C85">
        <v>23</v>
      </c>
    </row>
    <row r="86" spans="1:3" x14ac:dyDescent="0.25">
      <c r="A86">
        <v>2019</v>
      </c>
      <c r="B86" s="30" t="s">
        <v>7935</v>
      </c>
      <c r="C86">
        <v>26</v>
      </c>
    </row>
    <row r="87" spans="1:3" x14ac:dyDescent="0.25">
      <c r="A87">
        <v>2019</v>
      </c>
      <c r="B87" s="30" t="s">
        <v>7935</v>
      </c>
      <c r="C87">
        <v>27</v>
      </c>
    </row>
    <row r="88" spans="1:3" x14ac:dyDescent="0.25">
      <c r="A88">
        <v>2019</v>
      </c>
      <c r="B88" s="30" t="s">
        <v>7935</v>
      </c>
      <c r="C88">
        <v>28</v>
      </c>
    </row>
    <row r="89" spans="1:3" x14ac:dyDescent="0.25">
      <c r="A89">
        <v>2019</v>
      </c>
      <c r="B89" s="30" t="s">
        <v>7935</v>
      </c>
      <c r="C89">
        <v>29</v>
      </c>
    </row>
    <row r="90" spans="1:3" x14ac:dyDescent="0.25">
      <c r="A90">
        <v>2019</v>
      </c>
      <c r="B90" s="30" t="s">
        <v>7935</v>
      </c>
      <c r="C90">
        <v>30</v>
      </c>
    </row>
    <row r="91" spans="1:3" x14ac:dyDescent="0.25">
      <c r="A91">
        <v>2019</v>
      </c>
      <c r="B91" s="30" t="s">
        <v>7936</v>
      </c>
      <c r="C91">
        <v>2</v>
      </c>
    </row>
    <row r="92" spans="1:3" x14ac:dyDescent="0.25">
      <c r="A92">
        <v>2019</v>
      </c>
      <c r="B92" s="30" t="s">
        <v>7936</v>
      </c>
      <c r="C92">
        <v>3</v>
      </c>
    </row>
    <row r="93" spans="1:3" x14ac:dyDescent="0.25">
      <c r="A93">
        <v>2019</v>
      </c>
      <c r="B93" s="30" t="s">
        <v>7936</v>
      </c>
      <c r="C93">
        <v>4</v>
      </c>
    </row>
    <row r="94" spans="1:3" x14ac:dyDescent="0.25">
      <c r="A94">
        <v>2019</v>
      </c>
      <c r="B94" s="30" t="s">
        <v>7936</v>
      </c>
      <c r="C94">
        <v>5</v>
      </c>
    </row>
    <row r="95" spans="1:3" x14ac:dyDescent="0.25">
      <c r="A95">
        <v>2019</v>
      </c>
      <c r="B95" s="30" t="s">
        <v>7936</v>
      </c>
      <c r="C95">
        <v>6</v>
      </c>
    </row>
    <row r="96" spans="1:3" x14ac:dyDescent="0.25">
      <c r="A96">
        <v>2019</v>
      </c>
      <c r="B96" s="30" t="s">
        <v>7936</v>
      </c>
      <c r="C96">
        <v>9</v>
      </c>
    </row>
    <row r="97" spans="1:3" x14ac:dyDescent="0.25">
      <c r="A97">
        <v>2019</v>
      </c>
      <c r="B97" s="30" t="s">
        <v>7936</v>
      </c>
      <c r="C97">
        <v>10</v>
      </c>
    </row>
    <row r="98" spans="1:3" x14ac:dyDescent="0.25">
      <c r="A98">
        <v>2019</v>
      </c>
      <c r="B98" s="30" t="s">
        <v>7936</v>
      </c>
      <c r="C98">
        <v>11</v>
      </c>
    </row>
    <row r="99" spans="1:3" x14ac:dyDescent="0.25">
      <c r="A99">
        <v>2019</v>
      </c>
      <c r="B99" s="30" t="s">
        <v>7936</v>
      </c>
      <c r="C99">
        <v>12</v>
      </c>
    </row>
    <row r="100" spans="1:3" x14ac:dyDescent="0.25">
      <c r="A100">
        <v>2019</v>
      </c>
      <c r="B100" s="30" t="s">
        <v>7936</v>
      </c>
      <c r="C100">
        <v>13</v>
      </c>
    </row>
    <row r="101" spans="1:3" x14ac:dyDescent="0.25">
      <c r="A101">
        <v>2019</v>
      </c>
      <c r="B101" s="30" t="s">
        <v>7936</v>
      </c>
      <c r="C101">
        <v>16</v>
      </c>
    </row>
    <row r="102" spans="1:3" x14ac:dyDescent="0.25">
      <c r="A102">
        <v>2019</v>
      </c>
      <c r="B102" s="30" t="s">
        <v>7936</v>
      </c>
      <c r="C102">
        <v>17</v>
      </c>
    </row>
    <row r="103" spans="1:3" x14ac:dyDescent="0.25">
      <c r="A103">
        <v>2019</v>
      </c>
      <c r="B103" s="30" t="s">
        <v>7936</v>
      </c>
      <c r="C103">
        <v>18</v>
      </c>
    </row>
    <row r="104" spans="1:3" x14ac:dyDescent="0.25">
      <c r="A104">
        <v>2019</v>
      </c>
      <c r="B104" s="30" t="s">
        <v>7936</v>
      </c>
      <c r="C104">
        <v>19</v>
      </c>
    </row>
    <row r="105" spans="1:3" x14ac:dyDescent="0.25">
      <c r="A105">
        <v>2019</v>
      </c>
      <c r="B105" s="30" t="s">
        <v>7936</v>
      </c>
      <c r="C105">
        <v>20</v>
      </c>
    </row>
    <row r="106" spans="1:3" x14ac:dyDescent="0.25">
      <c r="A106">
        <v>2019</v>
      </c>
      <c r="B106" s="30" t="s">
        <v>7936</v>
      </c>
      <c r="C106">
        <v>23</v>
      </c>
    </row>
    <row r="107" spans="1:3" x14ac:dyDescent="0.25">
      <c r="A107">
        <v>2019</v>
      </c>
      <c r="B107" s="30" t="s">
        <v>7936</v>
      </c>
      <c r="C107">
        <v>24</v>
      </c>
    </row>
    <row r="108" spans="1:3" x14ac:dyDescent="0.25">
      <c r="A108">
        <v>2019</v>
      </c>
      <c r="B108" s="30" t="s">
        <v>7936</v>
      </c>
      <c r="C108">
        <v>25</v>
      </c>
    </row>
    <row r="109" spans="1:3" x14ac:dyDescent="0.25">
      <c r="A109">
        <v>2019</v>
      </c>
      <c r="B109" s="30" t="s">
        <v>7936</v>
      </c>
      <c r="C109">
        <v>26</v>
      </c>
    </row>
    <row r="110" spans="1:3" x14ac:dyDescent="0.25">
      <c r="A110">
        <v>2019</v>
      </c>
      <c r="B110" s="30" t="s">
        <v>7936</v>
      </c>
      <c r="C110">
        <v>27</v>
      </c>
    </row>
    <row r="111" spans="1:3" x14ac:dyDescent="0.25">
      <c r="A111">
        <v>2019</v>
      </c>
      <c r="B111" s="30" t="s">
        <v>7936</v>
      </c>
      <c r="C111">
        <v>30</v>
      </c>
    </row>
    <row r="112" spans="1:3" x14ac:dyDescent="0.25">
      <c r="A112">
        <v>2019</v>
      </c>
      <c r="B112" s="30" t="s">
        <v>7937</v>
      </c>
      <c r="C112">
        <v>1</v>
      </c>
    </row>
    <row r="113" spans="1:3" x14ac:dyDescent="0.25">
      <c r="A113">
        <v>2019</v>
      </c>
      <c r="B113" s="30" t="s">
        <v>7937</v>
      </c>
      <c r="C113">
        <v>2</v>
      </c>
    </row>
    <row r="114" spans="1:3" x14ac:dyDescent="0.25">
      <c r="A114">
        <v>2019</v>
      </c>
      <c r="B114" s="30" t="s">
        <v>7937</v>
      </c>
      <c r="C114">
        <v>3</v>
      </c>
    </row>
    <row r="115" spans="1:3" x14ac:dyDescent="0.25">
      <c r="A115">
        <v>2019</v>
      </c>
      <c r="B115" s="30" t="s">
        <v>7937</v>
      </c>
      <c r="C115">
        <v>4</v>
      </c>
    </row>
    <row r="116" spans="1:3" x14ac:dyDescent="0.25">
      <c r="A116">
        <v>2019</v>
      </c>
      <c r="B116" s="30" t="s">
        <v>7937</v>
      </c>
      <c r="C116">
        <v>7</v>
      </c>
    </row>
    <row r="117" spans="1:3" x14ac:dyDescent="0.25">
      <c r="A117">
        <v>2019</v>
      </c>
      <c r="B117" s="30" t="s">
        <v>7937</v>
      </c>
      <c r="C117">
        <v>8</v>
      </c>
    </row>
    <row r="118" spans="1:3" x14ac:dyDescent="0.25">
      <c r="A118">
        <v>2019</v>
      </c>
      <c r="B118" s="30" t="s">
        <v>7937</v>
      </c>
      <c r="C118">
        <v>9</v>
      </c>
    </row>
    <row r="119" spans="1:3" x14ac:dyDescent="0.25">
      <c r="A119">
        <v>2019</v>
      </c>
      <c r="B119" s="30" t="s">
        <v>7937</v>
      </c>
      <c r="C119">
        <v>10</v>
      </c>
    </row>
    <row r="120" spans="1:3" x14ac:dyDescent="0.25">
      <c r="A120">
        <v>2019</v>
      </c>
      <c r="B120" s="30" t="s">
        <v>7937</v>
      </c>
      <c r="C120">
        <v>11</v>
      </c>
    </row>
    <row r="121" spans="1:3" x14ac:dyDescent="0.25">
      <c r="A121">
        <v>2019</v>
      </c>
      <c r="B121" s="30" t="s">
        <v>7937</v>
      </c>
      <c r="C121">
        <v>14</v>
      </c>
    </row>
    <row r="122" spans="1:3" x14ac:dyDescent="0.25">
      <c r="A122">
        <v>2019</v>
      </c>
      <c r="B122" s="30" t="s">
        <v>7937</v>
      </c>
      <c r="C122">
        <v>15</v>
      </c>
    </row>
    <row r="123" spans="1:3" x14ac:dyDescent="0.25">
      <c r="A123">
        <v>2019</v>
      </c>
      <c r="B123" s="30" t="s">
        <v>7937</v>
      </c>
      <c r="C123">
        <v>16</v>
      </c>
    </row>
    <row r="124" spans="1:3" x14ac:dyDescent="0.25">
      <c r="A124">
        <v>2019</v>
      </c>
      <c r="B124" s="30" t="s">
        <v>7937</v>
      </c>
      <c r="C124">
        <v>17</v>
      </c>
    </row>
    <row r="125" spans="1:3" x14ac:dyDescent="0.25">
      <c r="A125">
        <v>2019</v>
      </c>
      <c r="B125" s="30" t="s">
        <v>7937</v>
      </c>
      <c r="C125">
        <v>18</v>
      </c>
    </row>
    <row r="126" spans="1:3" x14ac:dyDescent="0.25">
      <c r="A126">
        <v>2019</v>
      </c>
      <c r="B126" s="30" t="s">
        <v>7937</v>
      </c>
      <c r="C126">
        <v>21</v>
      </c>
    </row>
    <row r="127" spans="1:3" x14ac:dyDescent="0.25">
      <c r="A127">
        <v>2019</v>
      </c>
      <c r="B127" s="30" t="s">
        <v>7937</v>
      </c>
      <c r="C127">
        <v>22</v>
      </c>
    </row>
    <row r="128" spans="1:3" x14ac:dyDescent="0.25">
      <c r="A128">
        <v>2019</v>
      </c>
      <c r="B128" s="30" t="s">
        <v>7937</v>
      </c>
      <c r="C128">
        <v>23</v>
      </c>
    </row>
    <row r="129" spans="1:3" x14ac:dyDescent="0.25">
      <c r="A129">
        <v>2019</v>
      </c>
      <c r="B129" s="30" t="s">
        <v>7937</v>
      </c>
      <c r="C129">
        <v>24</v>
      </c>
    </row>
    <row r="130" spans="1:3" x14ac:dyDescent="0.25">
      <c r="A130">
        <v>2019</v>
      </c>
      <c r="B130" s="30" t="s">
        <v>7937</v>
      </c>
      <c r="C130">
        <v>25</v>
      </c>
    </row>
    <row r="131" spans="1:3" x14ac:dyDescent="0.25">
      <c r="A131">
        <v>2019</v>
      </c>
      <c r="B131" s="30" t="s">
        <v>7937</v>
      </c>
      <c r="C131">
        <v>28</v>
      </c>
    </row>
    <row r="132" spans="1:3" x14ac:dyDescent="0.25">
      <c r="A132">
        <v>2019</v>
      </c>
      <c r="B132" s="30" t="s">
        <v>7937</v>
      </c>
      <c r="C132">
        <v>29</v>
      </c>
    </row>
    <row r="133" spans="1:3" x14ac:dyDescent="0.25">
      <c r="A133">
        <v>2019</v>
      </c>
      <c r="B133" s="30" t="s">
        <v>7937</v>
      </c>
      <c r="C133">
        <v>30</v>
      </c>
    </row>
    <row r="134" spans="1:3" x14ac:dyDescent="0.25">
      <c r="A134">
        <v>2019</v>
      </c>
      <c r="B134" s="30" t="s">
        <v>7937</v>
      </c>
      <c r="C134">
        <v>31</v>
      </c>
    </row>
    <row r="135" spans="1:3" x14ac:dyDescent="0.25">
      <c r="A135">
        <v>2019</v>
      </c>
      <c r="B135" s="30" t="s">
        <v>7938</v>
      </c>
      <c r="C135">
        <v>1</v>
      </c>
    </row>
    <row r="136" spans="1:3" x14ac:dyDescent="0.25">
      <c r="A136">
        <v>2019</v>
      </c>
      <c r="B136" s="30" t="s">
        <v>7938</v>
      </c>
      <c r="C136">
        <v>4</v>
      </c>
    </row>
    <row r="137" spans="1:3" x14ac:dyDescent="0.25">
      <c r="A137">
        <v>2019</v>
      </c>
      <c r="B137" s="30" t="s">
        <v>7938</v>
      </c>
      <c r="C137">
        <v>5</v>
      </c>
    </row>
    <row r="138" spans="1:3" x14ac:dyDescent="0.25">
      <c r="A138">
        <v>2019</v>
      </c>
      <c r="B138" s="30" t="s">
        <v>7938</v>
      </c>
      <c r="C138">
        <v>6</v>
      </c>
    </row>
    <row r="139" spans="1:3" x14ac:dyDescent="0.25">
      <c r="A139">
        <v>2019</v>
      </c>
      <c r="B139" s="30" t="s">
        <v>7938</v>
      </c>
      <c r="C139">
        <v>7</v>
      </c>
    </row>
    <row r="140" spans="1:3" x14ac:dyDescent="0.25">
      <c r="A140">
        <v>2019</v>
      </c>
      <c r="B140" s="30" t="s">
        <v>7938</v>
      </c>
      <c r="C140">
        <v>8</v>
      </c>
    </row>
    <row r="141" spans="1:3" x14ac:dyDescent="0.25">
      <c r="A141">
        <v>2019</v>
      </c>
      <c r="B141" s="30" t="s">
        <v>7938</v>
      </c>
      <c r="C141">
        <v>11</v>
      </c>
    </row>
    <row r="142" spans="1:3" x14ac:dyDescent="0.25">
      <c r="A142">
        <v>2019</v>
      </c>
      <c r="B142" s="30" t="s">
        <v>7938</v>
      </c>
      <c r="C142">
        <v>12</v>
      </c>
    </row>
    <row r="143" spans="1:3" x14ac:dyDescent="0.25">
      <c r="A143">
        <v>2019</v>
      </c>
      <c r="B143" s="30" t="s">
        <v>7938</v>
      </c>
      <c r="C143">
        <v>13</v>
      </c>
    </row>
    <row r="144" spans="1:3" x14ac:dyDescent="0.25">
      <c r="A144">
        <v>2019</v>
      </c>
      <c r="B144" s="30" t="s">
        <v>7938</v>
      </c>
      <c r="C144">
        <v>14</v>
      </c>
    </row>
    <row r="145" spans="1:3" x14ac:dyDescent="0.25">
      <c r="A145">
        <v>2019</v>
      </c>
      <c r="B145" s="30" t="s">
        <v>7938</v>
      </c>
      <c r="C145">
        <v>15</v>
      </c>
    </row>
    <row r="146" spans="1:3" x14ac:dyDescent="0.25">
      <c r="A146">
        <v>2019</v>
      </c>
      <c r="B146" s="30" t="s">
        <v>7938</v>
      </c>
      <c r="C146">
        <v>18</v>
      </c>
    </row>
    <row r="147" spans="1:3" x14ac:dyDescent="0.25">
      <c r="A147">
        <v>2019</v>
      </c>
      <c r="B147" s="30" t="s">
        <v>7938</v>
      </c>
      <c r="C147">
        <v>19</v>
      </c>
    </row>
    <row r="148" spans="1:3" x14ac:dyDescent="0.25">
      <c r="A148">
        <v>2019</v>
      </c>
      <c r="B148" s="30" t="s">
        <v>7938</v>
      </c>
      <c r="C148">
        <v>20</v>
      </c>
    </row>
    <row r="149" spans="1:3" x14ac:dyDescent="0.25">
      <c r="A149">
        <v>2019</v>
      </c>
      <c r="B149" s="30" t="s">
        <v>7938</v>
      </c>
      <c r="C149">
        <v>21</v>
      </c>
    </row>
    <row r="150" spans="1:3" x14ac:dyDescent="0.25">
      <c r="A150">
        <v>2019</v>
      </c>
      <c r="B150" s="30" t="s">
        <v>7938</v>
      </c>
      <c r="C150">
        <v>22</v>
      </c>
    </row>
    <row r="151" spans="1:3" x14ac:dyDescent="0.25">
      <c r="A151">
        <v>2019</v>
      </c>
      <c r="B151" s="30" t="s">
        <v>7938</v>
      </c>
      <c r="C151">
        <v>25</v>
      </c>
    </row>
    <row r="152" spans="1:3" x14ac:dyDescent="0.25">
      <c r="A152">
        <v>2019</v>
      </c>
      <c r="B152" s="30" t="s">
        <v>7938</v>
      </c>
      <c r="C152">
        <v>26</v>
      </c>
    </row>
    <row r="153" spans="1:3" x14ac:dyDescent="0.25">
      <c r="A153">
        <v>2019</v>
      </c>
      <c r="B153" s="30" t="s">
        <v>7938</v>
      </c>
      <c r="C153">
        <v>27</v>
      </c>
    </row>
    <row r="154" spans="1:3" x14ac:dyDescent="0.25">
      <c r="A154">
        <v>2019</v>
      </c>
      <c r="B154" s="30" t="s">
        <v>7938</v>
      </c>
      <c r="C154">
        <v>28</v>
      </c>
    </row>
    <row r="155" spans="1:3" x14ac:dyDescent="0.25">
      <c r="A155">
        <v>2019</v>
      </c>
      <c r="B155" s="30" t="s">
        <v>7938</v>
      </c>
      <c r="C155">
        <v>29</v>
      </c>
    </row>
    <row r="156" spans="1:3" x14ac:dyDescent="0.25">
      <c r="A156">
        <v>2019</v>
      </c>
      <c r="B156" s="30" t="s">
        <v>7939</v>
      </c>
      <c r="C156">
        <v>2</v>
      </c>
    </row>
    <row r="157" spans="1:3" x14ac:dyDescent="0.25">
      <c r="A157">
        <v>2019</v>
      </c>
      <c r="B157" s="30" t="s">
        <v>7939</v>
      </c>
      <c r="C157">
        <v>3</v>
      </c>
    </row>
    <row r="158" spans="1:3" x14ac:dyDescent="0.25">
      <c r="A158">
        <v>2019</v>
      </c>
      <c r="B158" s="30" t="s">
        <v>7939</v>
      </c>
      <c r="C158">
        <v>4</v>
      </c>
    </row>
    <row r="159" spans="1:3" x14ac:dyDescent="0.25">
      <c r="A159">
        <v>2019</v>
      </c>
      <c r="B159" s="30" t="s">
        <v>7939</v>
      </c>
      <c r="C159">
        <v>5</v>
      </c>
    </row>
    <row r="160" spans="1:3" x14ac:dyDescent="0.25">
      <c r="A160">
        <v>2019</v>
      </c>
      <c r="B160" s="30" t="s">
        <v>7939</v>
      </c>
      <c r="C160">
        <v>6</v>
      </c>
    </row>
    <row r="161" spans="1:3" x14ac:dyDescent="0.25">
      <c r="A161">
        <v>2019</v>
      </c>
      <c r="B161" s="30" t="s">
        <v>7939</v>
      </c>
      <c r="C161">
        <v>9</v>
      </c>
    </row>
    <row r="162" spans="1:3" x14ac:dyDescent="0.25">
      <c r="A162">
        <v>2019</v>
      </c>
      <c r="B162" s="30" t="s">
        <v>7939</v>
      </c>
      <c r="C162">
        <v>10</v>
      </c>
    </row>
    <row r="163" spans="1:3" x14ac:dyDescent="0.25">
      <c r="A163">
        <v>2019</v>
      </c>
      <c r="B163" s="30" t="s">
        <v>7939</v>
      </c>
      <c r="C163">
        <v>11</v>
      </c>
    </row>
    <row r="164" spans="1:3" x14ac:dyDescent="0.25">
      <c r="A164">
        <v>2019</v>
      </c>
      <c r="B164" s="30" t="s">
        <v>7939</v>
      </c>
      <c r="C164">
        <v>12</v>
      </c>
    </row>
    <row r="165" spans="1:3" x14ac:dyDescent="0.25">
      <c r="A165">
        <v>2019</v>
      </c>
      <c r="B165" s="30" t="s">
        <v>7939</v>
      </c>
      <c r="C165">
        <v>13</v>
      </c>
    </row>
    <row r="166" spans="1:3" x14ac:dyDescent="0.25">
      <c r="A166">
        <v>2019</v>
      </c>
      <c r="B166" s="30" t="s">
        <v>7939</v>
      </c>
      <c r="C166">
        <v>16</v>
      </c>
    </row>
    <row r="167" spans="1:3" x14ac:dyDescent="0.25">
      <c r="A167">
        <v>2019</v>
      </c>
      <c r="B167" s="30" t="s">
        <v>7939</v>
      </c>
      <c r="C167">
        <v>17</v>
      </c>
    </row>
    <row r="168" spans="1:3" x14ac:dyDescent="0.25">
      <c r="A168">
        <v>2019</v>
      </c>
      <c r="B168" s="30" t="s">
        <v>7939</v>
      </c>
      <c r="C168">
        <v>18</v>
      </c>
    </row>
    <row r="169" spans="1:3" x14ac:dyDescent="0.25">
      <c r="A169">
        <v>2019</v>
      </c>
      <c r="B169" s="30" t="s">
        <v>7939</v>
      </c>
      <c r="C169">
        <v>19</v>
      </c>
    </row>
    <row r="170" spans="1:3" x14ac:dyDescent="0.25">
      <c r="A170">
        <v>2019</v>
      </c>
      <c r="B170" s="30" t="s">
        <v>7939</v>
      </c>
      <c r="C170">
        <v>20</v>
      </c>
    </row>
    <row r="171" spans="1:3" x14ac:dyDescent="0.25">
      <c r="A171">
        <v>2019</v>
      </c>
      <c r="B171" s="30" t="s">
        <v>7939</v>
      </c>
      <c r="C171">
        <v>23</v>
      </c>
    </row>
    <row r="172" spans="1:3" x14ac:dyDescent="0.25">
      <c r="A172">
        <v>2019</v>
      </c>
      <c r="B172" s="30" t="s">
        <v>7939</v>
      </c>
      <c r="C172">
        <v>24</v>
      </c>
    </row>
    <row r="173" spans="1:3" x14ac:dyDescent="0.25">
      <c r="A173">
        <v>2019</v>
      </c>
      <c r="B173" s="30" t="s">
        <v>7939</v>
      </c>
      <c r="C173">
        <v>25</v>
      </c>
    </row>
    <row r="174" spans="1:3" x14ac:dyDescent="0.25">
      <c r="A174">
        <v>2019</v>
      </c>
      <c r="B174" s="30" t="s">
        <v>7939</v>
      </c>
      <c r="C174">
        <v>26</v>
      </c>
    </row>
    <row r="175" spans="1:3" x14ac:dyDescent="0.25">
      <c r="A175">
        <v>2019</v>
      </c>
      <c r="B175" s="30" t="s">
        <v>7939</v>
      </c>
      <c r="C175">
        <v>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9"/>
  <sheetViews>
    <sheetView topLeftCell="G1" workbookViewId="0">
      <selection activeCell="G1" sqref="G1"/>
    </sheetView>
  </sheetViews>
  <sheetFormatPr defaultRowHeight="15" x14ac:dyDescent="0.25"/>
  <cols>
    <col min="1" max="1" width="14.7109375" style="17" customWidth="1"/>
    <col min="2" max="2" width="22.85546875" style="17" customWidth="1"/>
    <col min="3" max="3" width="16.140625" style="17" customWidth="1"/>
    <col min="4" max="5" width="15.85546875" style="17" customWidth="1"/>
    <col min="7" max="7" width="24.7109375" style="17" customWidth="1"/>
    <col min="8" max="8" width="21.140625" style="17" customWidth="1"/>
    <col min="9" max="9" width="46" style="17" customWidth="1"/>
    <col min="10" max="16384" width="9.140625" style="17"/>
  </cols>
  <sheetData>
    <row r="1" spans="1:9" ht="30" x14ac:dyDescent="0.25">
      <c r="A1" s="17" t="s">
        <v>4646</v>
      </c>
      <c r="B1" s="17" t="s">
        <v>4658</v>
      </c>
      <c r="C1" s="17" t="s">
        <v>4659</v>
      </c>
      <c r="D1" s="17" t="s">
        <v>4662</v>
      </c>
      <c r="E1" s="17" t="s">
        <v>4663</v>
      </c>
      <c r="G1" s="17" t="s">
        <v>4660</v>
      </c>
      <c r="H1" s="17" t="s">
        <v>4743</v>
      </c>
      <c r="I1" s="17" t="s">
        <v>5011</v>
      </c>
    </row>
    <row r="2" spans="1:9" ht="90" x14ac:dyDescent="0.25">
      <c r="A2" s="18">
        <v>40198</v>
      </c>
      <c r="B2" s="17" t="s">
        <v>2616</v>
      </c>
      <c r="C2" s="17" t="str">
        <f t="shared" ref="C2:C65" si="0">LEFT(B2, FIND(": ", B2&amp;" ")-1)</f>
        <v>Truck Drivers Money Saving Tip</v>
      </c>
      <c r="D2" s="17" t="s">
        <v>4662</v>
      </c>
      <c r="E2" s="17" t="s">
        <v>4664</v>
      </c>
      <c r="G2" s="17" t="str">
        <f>RIGHT(B2,LEN(B2)-FIND(":",B2))</f>
        <v xml:space="preserve"> Be aware of the calling area for your cell phone, especially if it costs more to call in "roaming" areas. </v>
      </c>
      <c r="H2" s="17" t="s">
        <v>4744</v>
      </c>
      <c r="I2" s="17" t="s">
        <v>5272</v>
      </c>
    </row>
    <row r="3" spans="1:9" ht="105" x14ac:dyDescent="0.25">
      <c r="A3" s="18">
        <v>40199</v>
      </c>
      <c r="B3" s="17" t="s">
        <v>2617</v>
      </c>
      <c r="C3" s="17" t="str">
        <f t="shared" si="0"/>
        <v>Truck Drivers Money Saving Tip</v>
      </c>
      <c r="D3" s="17" t="s">
        <v>4662</v>
      </c>
      <c r="E3" s="17" t="s">
        <v>4664</v>
      </c>
      <c r="G3" s="17" t="str">
        <f t="shared" ref="G3:G66" si="1">RIGHT(B3,LEN(B3)-FIND(":",B3))</f>
        <v xml:space="preserve"> Lunch meals are often less expensive at restaurants than dinner meals, even the buffets. </v>
      </c>
      <c r="H3" s="17" t="s">
        <v>4745</v>
      </c>
      <c r="I3" s="17" t="s">
        <v>5273</v>
      </c>
    </row>
    <row r="4" spans="1:9" ht="90" x14ac:dyDescent="0.25">
      <c r="A4" s="18">
        <v>40200</v>
      </c>
      <c r="B4" s="17" t="s">
        <v>2618</v>
      </c>
      <c r="C4" s="17" t="str">
        <f t="shared" si="0"/>
        <v>Truck Drivers Money Saving Tip</v>
      </c>
      <c r="D4" s="17" t="s">
        <v>4662</v>
      </c>
      <c r="E4" s="17" t="s">
        <v>4664</v>
      </c>
      <c r="G4" s="17" t="str">
        <f t="shared" si="1"/>
        <v xml:space="preserve"> Never lie or exaggerate on your trucking company driver application. It could cost you a job, now or later. </v>
      </c>
      <c r="H4" s="17" t="s">
        <v>4746</v>
      </c>
      <c r="I4" s="17" t="s">
        <v>5274</v>
      </c>
    </row>
    <row r="5" spans="1:9" ht="90" x14ac:dyDescent="0.25">
      <c r="A5" s="18">
        <v>40203</v>
      </c>
      <c r="B5" s="17" t="s">
        <v>2619</v>
      </c>
      <c r="C5" s="17" t="str">
        <f t="shared" si="0"/>
        <v>Truck Drivers Money Saving Tip</v>
      </c>
      <c r="D5" s="17" t="s">
        <v>4662</v>
      </c>
      <c r="E5" s="17" t="s">
        <v>4664</v>
      </c>
      <c r="G5" s="17" t="str">
        <f t="shared" si="1"/>
        <v xml:space="preserve"> Consider the pros and cons of light bulb vs. LED illuminated flashlights before you buy one. </v>
      </c>
      <c r="H5" s="17" t="s">
        <v>4747</v>
      </c>
      <c r="I5" s="17" t="s">
        <v>5275</v>
      </c>
    </row>
    <row r="6" spans="1:9" ht="105" x14ac:dyDescent="0.25">
      <c r="A6" s="18">
        <v>40204</v>
      </c>
      <c r="B6" s="17" t="s">
        <v>2620</v>
      </c>
      <c r="C6" s="17" t="str">
        <f t="shared" si="0"/>
        <v>Truck Drivers Money Saving Tip</v>
      </c>
      <c r="D6" s="17" t="s">
        <v>4662</v>
      </c>
      <c r="E6" s="17" t="s">
        <v>4664</v>
      </c>
      <c r="G6" s="17" t="str">
        <f t="shared" si="1"/>
        <v xml:space="preserve"> Don't text while driving a commercial motor vehicle. Civil/criminal penalties up to $2750 could soon apply. </v>
      </c>
      <c r="H6" s="17" t="s">
        <v>4748</v>
      </c>
      <c r="I6" s="17" t="s">
        <v>5276</v>
      </c>
    </row>
    <row r="7" spans="1:9" ht="90" x14ac:dyDescent="0.25">
      <c r="A7" s="18">
        <v>40205</v>
      </c>
      <c r="B7" s="17" t="s">
        <v>4510</v>
      </c>
      <c r="C7" s="17" t="str">
        <f t="shared" si="0"/>
        <v>Truck Drivers Money Saving Inquiry</v>
      </c>
      <c r="D7" s="17" t="s">
        <v>4662</v>
      </c>
      <c r="E7" s="17" t="s">
        <v>4665</v>
      </c>
      <c r="G7" s="17" t="str">
        <f t="shared" si="1"/>
        <v xml:space="preserve"> What is the single most important preventive maintenance task you do on your truck?</v>
      </c>
      <c r="H7" s="17" t="s">
        <v>4749</v>
      </c>
      <c r="I7" s="17" t="s">
        <v>5277</v>
      </c>
    </row>
    <row r="8" spans="1:9" ht="90" x14ac:dyDescent="0.25">
      <c r="A8" s="18">
        <v>40206</v>
      </c>
      <c r="B8" s="17" t="s">
        <v>2621</v>
      </c>
      <c r="C8" s="17" t="str">
        <f t="shared" si="0"/>
        <v>Truck Drivers Money Saving Tip</v>
      </c>
      <c r="D8" s="17" t="s">
        <v>4662</v>
      </c>
      <c r="E8" s="17" t="s">
        <v>4664</v>
      </c>
      <c r="G8" s="17" t="str">
        <f t="shared" si="1"/>
        <v xml:space="preserve"> To help avoid potentially costly or deadly accidents, work to eliminate distractions in your cab. </v>
      </c>
      <c r="H8" s="17" t="s">
        <v>4750</v>
      </c>
      <c r="I8" s="27" t="s">
        <v>5278</v>
      </c>
    </row>
    <row r="9" spans="1:9" ht="120" x14ac:dyDescent="0.25">
      <c r="A9" s="18">
        <v>40207</v>
      </c>
      <c r="B9" s="17" t="s">
        <v>2622</v>
      </c>
      <c r="C9" s="17" t="str">
        <f t="shared" si="0"/>
        <v>Truck Drivers Money Saving Inquiry</v>
      </c>
      <c r="D9" s="17" t="s">
        <v>4662</v>
      </c>
      <c r="E9" s="17" t="s">
        <v>4665</v>
      </c>
      <c r="G9" s="17" t="str">
        <f t="shared" si="1"/>
        <v xml:space="preserve"> How do you regularly check your tires for proper inflation? By hand/foot? Tire thumper? Pressure gauge? </v>
      </c>
      <c r="H9" s="17" t="s">
        <v>4751</v>
      </c>
      <c r="I9" s="17" t="s">
        <v>5279</v>
      </c>
    </row>
    <row r="10" spans="1:9" ht="75" x14ac:dyDescent="0.25">
      <c r="A10" s="18">
        <v>40210</v>
      </c>
      <c r="B10" s="17" t="s">
        <v>4511</v>
      </c>
      <c r="C10" s="17" t="str">
        <f t="shared" si="0"/>
        <v>Truck Drivers Money Saving Tip</v>
      </c>
      <c r="D10" s="17" t="s">
        <v>4662</v>
      </c>
      <c r="E10" s="17" t="s">
        <v>4664</v>
      </c>
      <c r="G10" s="17" t="str">
        <f t="shared" si="1"/>
        <v xml:space="preserve"> Theft is on the rise. Secure your tractor, trailer and load against potential theft. </v>
      </c>
      <c r="H10" s="17" t="s">
        <v>4752</v>
      </c>
      <c r="I10" s="17" t="s">
        <v>5280</v>
      </c>
    </row>
    <row r="11" spans="1:9" ht="90" x14ac:dyDescent="0.25">
      <c r="A11" s="18">
        <v>40211</v>
      </c>
      <c r="B11" s="17" t="s">
        <v>4512</v>
      </c>
      <c r="C11" s="17" t="str">
        <f t="shared" si="0"/>
        <v>Truck Drivers Money Saving Inquiry</v>
      </c>
      <c r="D11" s="17" t="s">
        <v>4662</v>
      </c>
      <c r="E11" s="17" t="s">
        <v>4665</v>
      </c>
      <c r="G11" s="17" t="str">
        <f t="shared" si="1"/>
        <v xml:space="preserve"> Ever received an overweight fine because of your tractor trailer's APU weight?</v>
      </c>
      <c r="H11" s="17" t="s">
        <v>4753</v>
      </c>
      <c r="I11" s="17" t="s">
        <v>5281</v>
      </c>
    </row>
    <row r="12" spans="1:9" ht="105" x14ac:dyDescent="0.25">
      <c r="A12" s="18">
        <v>40212</v>
      </c>
      <c r="B12" s="17" t="s">
        <v>2623</v>
      </c>
      <c r="C12" s="17" t="str">
        <f t="shared" si="0"/>
        <v>Truck Drivers Money Saving Tip</v>
      </c>
      <c r="D12" s="17" t="s">
        <v>4662</v>
      </c>
      <c r="E12" s="17" t="s">
        <v>4664</v>
      </c>
      <c r="G12" s="17" t="str">
        <f t="shared" si="1"/>
        <v xml:space="preserve"> Good driver-trucking company matches save money. Make big rig, freight and traffic lane choices carefully. </v>
      </c>
      <c r="H12" s="17" t="s">
        <v>4754</v>
      </c>
      <c r="I12" s="17" t="s">
        <v>5282</v>
      </c>
    </row>
    <row r="13" spans="1:9" ht="75" x14ac:dyDescent="0.25">
      <c r="A13" s="18">
        <v>40213</v>
      </c>
      <c r="B13" s="17" t="s">
        <v>4513</v>
      </c>
      <c r="C13" s="17" t="str">
        <f t="shared" si="0"/>
        <v>Truck Drivers Money Saving Inquiry</v>
      </c>
      <c r="D13" s="17" t="s">
        <v>4662</v>
      </c>
      <c r="E13" s="17" t="s">
        <v>4665</v>
      </c>
      <c r="G13" s="17" t="str">
        <f t="shared" si="1"/>
        <v xml:space="preserve"> If you have an inverter in your truck, how do you use it to save money?</v>
      </c>
      <c r="H13" s="17" t="s">
        <v>4755</v>
      </c>
      <c r="I13" s="17" t="s">
        <v>5283</v>
      </c>
    </row>
    <row r="14" spans="1:9" ht="90" x14ac:dyDescent="0.25">
      <c r="A14" s="18">
        <v>40214</v>
      </c>
      <c r="B14" s="17" t="s">
        <v>2624</v>
      </c>
      <c r="C14" s="17" t="str">
        <f t="shared" si="0"/>
        <v>Truck Drivers Money Saving Tip</v>
      </c>
      <c r="D14" s="17" t="s">
        <v>4662</v>
      </c>
      <c r="E14" s="17" t="s">
        <v>4664</v>
      </c>
      <c r="G14" s="17" t="str">
        <f t="shared" si="1"/>
        <v xml:space="preserve"> If you drink sodas and soft drinks, consider replacing them with water. Help your health and save money. </v>
      </c>
      <c r="H14" s="17" t="s">
        <v>4756</v>
      </c>
      <c r="I14" s="17" t="s">
        <v>5284</v>
      </c>
    </row>
    <row r="15" spans="1:9" ht="90" x14ac:dyDescent="0.25">
      <c r="A15" s="18">
        <v>40217</v>
      </c>
      <c r="B15" s="17" t="s">
        <v>2625</v>
      </c>
      <c r="C15" s="17" t="str">
        <f t="shared" si="0"/>
        <v>Truck Drivers Money Saving Tip</v>
      </c>
      <c r="D15" s="17" t="s">
        <v>4662</v>
      </c>
      <c r="E15" s="17" t="s">
        <v>4664</v>
      </c>
      <c r="G15" s="17" t="str">
        <f t="shared" si="1"/>
        <v xml:space="preserve"> To keep from paying interest, charge no more to any credit card than you have funds to pay it off. </v>
      </c>
      <c r="H15" s="17" t="s">
        <v>4757</v>
      </c>
      <c r="I15" s="17" t="s">
        <v>5285</v>
      </c>
    </row>
    <row r="16" spans="1:9" ht="90" x14ac:dyDescent="0.25">
      <c r="A16" s="18">
        <v>40218</v>
      </c>
      <c r="B16" s="17" t="s">
        <v>2626</v>
      </c>
      <c r="C16" s="17" t="str">
        <f t="shared" si="0"/>
        <v>Truck Drivers Money Saving Inquiry</v>
      </c>
      <c r="D16" s="17" t="s">
        <v>4662</v>
      </c>
      <c r="E16" s="17" t="s">
        <v>4665</v>
      </c>
      <c r="G16" s="17" t="str">
        <f t="shared" si="1"/>
        <v xml:space="preserve"> Do you use an insurance broker to help you find the best health, life or other insurance? </v>
      </c>
      <c r="H16" s="17" t="s">
        <v>4758</v>
      </c>
      <c r="I16" s="17" t="s">
        <v>5286</v>
      </c>
    </row>
    <row r="17" spans="1:9" ht="90" x14ac:dyDescent="0.25">
      <c r="A17" s="18">
        <v>40219</v>
      </c>
      <c r="B17" s="17" t="s">
        <v>2627</v>
      </c>
      <c r="C17" s="17" t="str">
        <f t="shared" si="0"/>
        <v>Truck Drivers Money Saving Tip</v>
      </c>
      <c r="D17" s="17" t="s">
        <v>4662</v>
      </c>
      <c r="E17" s="17" t="s">
        <v>4664</v>
      </c>
      <c r="G17" s="17" t="str">
        <f t="shared" si="1"/>
        <v xml:space="preserve"> Scaling loads to make sure no axles are overweight prevents overweight fines. </v>
      </c>
      <c r="H17" s="17" t="s">
        <v>4753</v>
      </c>
      <c r="I17" s="17" t="s">
        <v>5287</v>
      </c>
    </row>
    <row r="18" spans="1:9" ht="105" x14ac:dyDescent="0.25">
      <c r="A18" s="18">
        <v>40220</v>
      </c>
      <c r="B18" s="17" t="s">
        <v>2628</v>
      </c>
      <c r="C18" s="17" t="str">
        <f t="shared" si="0"/>
        <v>Truck Drivers Money Saving Inquiry</v>
      </c>
      <c r="D18" s="17" t="s">
        <v>4662</v>
      </c>
      <c r="E18" s="17" t="s">
        <v>4665</v>
      </c>
      <c r="G18" s="17" t="str">
        <f t="shared" si="1"/>
        <v xml:space="preserve"> Which do you prefer to prevent your trailer from being moved: a king pin lock or glad hand lock? Why? </v>
      </c>
      <c r="H18" s="17" t="s">
        <v>4759</v>
      </c>
      <c r="I18" s="17" t="s">
        <v>5288</v>
      </c>
    </row>
    <row r="19" spans="1:9" ht="90" x14ac:dyDescent="0.25">
      <c r="A19" s="18">
        <v>40221</v>
      </c>
      <c r="B19" s="17" t="s">
        <v>4514</v>
      </c>
      <c r="C19" s="17" t="str">
        <f t="shared" si="0"/>
        <v>Truck Drivers Money Saving Tip</v>
      </c>
      <c r="D19" s="17" t="s">
        <v>4662</v>
      </c>
      <c r="E19" s="17" t="s">
        <v>4664</v>
      </c>
      <c r="G19" s="17" t="str">
        <f t="shared" si="1"/>
        <v xml:space="preserve"> Having good reliable truck parts is critical to driving. Review a truck part online.</v>
      </c>
      <c r="H19" s="17" t="s">
        <v>4760</v>
      </c>
      <c r="I19" s="17" t="s">
        <v>5289</v>
      </c>
    </row>
    <row r="20" spans="1:9" ht="90" x14ac:dyDescent="0.25">
      <c r="A20" s="18">
        <v>40224</v>
      </c>
      <c r="B20" s="17" t="s">
        <v>2629</v>
      </c>
      <c r="C20" s="17" t="str">
        <f t="shared" si="0"/>
        <v>Truck Drivers Money Saving Tip</v>
      </c>
      <c r="D20" s="17" t="s">
        <v>4662</v>
      </c>
      <c r="E20" s="17" t="s">
        <v>4664</v>
      </c>
      <c r="G20" s="17" t="str">
        <f t="shared" si="1"/>
        <v xml:space="preserve"> Involved in an accident/incident? Not your fault? Lots of photos from different angles can help prove it. </v>
      </c>
      <c r="H20" s="17" t="s">
        <v>4761</v>
      </c>
      <c r="I20" s="17" t="s">
        <v>5290</v>
      </c>
    </row>
    <row r="21" spans="1:9" ht="90" x14ac:dyDescent="0.25">
      <c r="A21" s="18">
        <v>40225</v>
      </c>
      <c r="B21" s="17" t="s">
        <v>4515</v>
      </c>
      <c r="C21" s="17" t="str">
        <f t="shared" si="0"/>
        <v>Truck Drivers Money Saving Inquiry</v>
      </c>
      <c r="D21" s="17" t="s">
        <v>4662</v>
      </c>
      <c r="E21" s="17" t="s">
        <v>4665</v>
      </c>
      <c r="G21" s="17" t="str">
        <f t="shared" si="1"/>
        <v xml:space="preserve"> Do you use a 12-volt cooking appliance in your truck? You can review it online.</v>
      </c>
      <c r="H21" s="17" t="s">
        <v>4762</v>
      </c>
      <c r="I21" s="17" t="s">
        <v>5291</v>
      </c>
    </row>
    <row r="22" spans="1:9" ht="90" x14ac:dyDescent="0.25">
      <c r="A22" s="18">
        <v>40226</v>
      </c>
      <c r="B22" s="17" t="s">
        <v>2630</v>
      </c>
      <c r="C22" s="17" t="str">
        <f t="shared" si="0"/>
        <v>Truck Drivers Money Saving Tip</v>
      </c>
      <c r="D22" s="17" t="s">
        <v>4662</v>
      </c>
      <c r="E22" s="17" t="s">
        <v>4664</v>
      </c>
      <c r="G22" s="17" t="str">
        <f t="shared" si="1"/>
        <v xml:space="preserve"> It is better to file a receipt that you might need later and don't, than to need it later and not have it. </v>
      </c>
      <c r="H22" s="17" t="s">
        <v>4763</v>
      </c>
      <c r="I22" s="17" t="s">
        <v>5292</v>
      </c>
    </row>
    <row r="23" spans="1:9" ht="90" x14ac:dyDescent="0.25">
      <c r="A23" s="18">
        <v>40227</v>
      </c>
      <c r="B23" s="17" t="s">
        <v>2631</v>
      </c>
      <c r="C23" s="17" t="str">
        <f t="shared" si="0"/>
        <v>Truck Drivers Money Saving Inquiry</v>
      </c>
      <c r="D23" s="17" t="s">
        <v>4662</v>
      </c>
      <c r="E23" s="17" t="s">
        <v>4665</v>
      </c>
      <c r="G23" s="17" t="str">
        <f t="shared" si="1"/>
        <v xml:space="preserve"> Do you stay continually informed about the fines and exemptions by state for idling? </v>
      </c>
      <c r="H23" s="17" t="s">
        <v>4764</v>
      </c>
      <c r="I23" s="17" t="s">
        <v>5293</v>
      </c>
    </row>
    <row r="24" spans="1:9" ht="90" x14ac:dyDescent="0.25">
      <c r="A24" s="18">
        <v>40228</v>
      </c>
      <c r="B24" s="17" t="s">
        <v>4516</v>
      </c>
      <c r="C24" s="17" t="str">
        <f t="shared" si="0"/>
        <v>Truck Drivers Money Saving Tip</v>
      </c>
      <c r="D24" s="17" t="s">
        <v>4662</v>
      </c>
      <c r="E24" s="17" t="s">
        <v>4664</v>
      </c>
      <c r="G24" s="17" t="str">
        <f t="shared" si="1"/>
        <v xml:space="preserve"> Idling laws and fines can cost you money. Stay informed by viewing ATRI's updates.</v>
      </c>
      <c r="H24" s="17" t="s">
        <v>4764</v>
      </c>
      <c r="I24" s="17" t="s">
        <v>5294</v>
      </c>
    </row>
    <row r="25" spans="1:9" ht="75" x14ac:dyDescent="0.25">
      <c r="A25" s="18">
        <v>40231</v>
      </c>
      <c r="B25" s="17" t="s">
        <v>4517</v>
      </c>
      <c r="C25" s="17" t="str">
        <f t="shared" si="0"/>
        <v>Truck Drivers Money Saving Tip</v>
      </c>
      <c r="D25" s="17" t="s">
        <v>4662</v>
      </c>
      <c r="E25" s="17" t="s">
        <v>4664</v>
      </c>
      <c r="G25" s="17" t="str">
        <f t="shared" si="1"/>
        <v xml:space="preserve"> Some banks allow users to have free checking as long as they have direct deposit.</v>
      </c>
      <c r="H25" s="17" t="s">
        <v>4765</v>
      </c>
      <c r="I25" s="17" t="s">
        <v>5295</v>
      </c>
    </row>
    <row r="26" spans="1:9" ht="90" x14ac:dyDescent="0.25">
      <c r="A26" s="18">
        <v>40232</v>
      </c>
      <c r="B26" s="17" t="s">
        <v>2632</v>
      </c>
      <c r="C26" s="17" t="str">
        <f t="shared" si="0"/>
        <v>Truck Drivers Money Saving Inquiry</v>
      </c>
      <c r="D26" s="17" t="s">
        <v>4662</v>
      </c>
      <c r="E26" s="17" t="s">
        <v>4665</v>
      </c>
      <c r="G26" s="17" t="str">
        <f t="shared" si="1"/>
        <v xml:space="preserve"> Have you ever smelled diesel exhaust coming through your air vents? What was the problem? </v>
      </c>
      <c r="H26" s="17" t="s">
        <v>4766</v>
      </c>
      <c r="I26" s="17" t="s">
        <v>5296</v>
      </c>
    </row>
    <row r="27" spans="1:9" ht="90" x14ac:dyDescent="0.25">
      <c r="A27" s="18">
        <v>40233</v>
      </c>
      <c r="B27" s="17" t="s">
        <v>4518</v>
      </c>
      <c r="C27" s="17" t="str">
        <f t="shared" si="0"/>
        <v>Truck Drivers Money Saving Tip</v>
      </c>
      <c r="D27" s="17" t="s">
        <v>4662</v>
      </c>
      <c r="E27" s="17" t="s">
        <v>4664</v>
      </c>
      <c r="G27" s="17" t="str">
        <f t="shared" si="1"/>
        <v xml:space="preserve"> Pay off trucking school federal student loans ASAP to save money on interest. #trucking </v>
      </c>
      <c r="H27" s="17" t="s">
        <v>4767</v>
      </c>
      <c r="I27" s="17" t="s">
        <v>5297</v>
      </c>
    </row>
    <row r="28" spans="1:9" ht="90" x14ac:dyDescent="0.25">
      <c r="A28" s="18">
        <v>40234</v>
      </c>
      <c r="B28" s="17" t="s">
        <v>4519</v>
      </c>
      <c r="C28" s="17" t="str">
        <f t="shared" si="0"/>
        <v>Truck Drivers Money Saving Inquiry</v>
      </c>
      <c r="D28" s="17" t="s">
        <v>4662</v>
      </c>
      <c r="E28" s="17" t="s">
        <v>4665</v>
      </c>
      <c r="G28" s="17" t="str">
        <f t="shared" si="1"/>
        <v xml:space="preserve"> Use satellite radio in your truck? How would you grade it? Submit a product review.</v>
      </c>
      <c r="H28" s="17" t="s">
        <v>4768</v>
      </c>
      <c r="I28" s="17" t="s">
        <v>5298</v>
      </c>
    </row>
    <row r="29" spans="1:9" ht="90" x14ac:dyDescent="0.25">
      <c r="A29" s="18">
        <v>40235</v>
      </c>
      <c r="B29" s="17" t="s">
        <v>4520</v>
      </c>
      <c r="C29" s="17" t="str">
        <f t="shared" si="0"/>
        <v>Truck Drivers Money Saving Tip</v>
      </c>
      <c r="D29" s="17" t="s">
        <v>4662</v>
      </c>
      <c r="E29" s="17" t="s">
        <v>4664</v>
      </c>
      <c r="G29" s="17" t="str">
        <f t="shared" si="1"/>
        <v xml:space="preserve"> Tweeting that you're out of your truck could invite freight theft. Extrapolate idea.</v>
      </c>
      <c r="H29" s="17" t="s">
        <v>4769</v>
      </c>
      <c r="I29" s="17" t="s">
        <v>5299</v>
      </c>
    </row>
    <row r="30" spans="1:9" ht="105" x14ac:dyDescent="0.25">
      <c r="A30" s="18">
        <v>40238</v>
      </c>
      <c r="B30" s="17" t="s">
        <v>2633</v>
      </c>
      <c r="C30" s="17" t="str">
        <f t="shared" si="0"/>
        <v>Truck Drivers Money Saving Tip</v>
      </c>
      <c r="D30" s="17" t="s">
        <v>4662</v>
      </c>
      <c r="E30" s="17" t="s">
        <v>4664</v>
      </c>
      <c r="G30" s="17" t="str">
        <f t="shared" si="1"/>
        <v xml:space="preserve"> Getting exercise, such as walking, every day can help you stay sharp mentally, helping you avoid accidents. </v>
      </c>
      <c r="H30" s="17" t="s">
        <v>4770</v>
      </c>
      <c r="I30" s="17" t="s">
        <v>5300</v>
      </c>
    </row>
    <row r="31" spans="1:9" ht="90" x14ac:dyDescent="0.25">
      <c r="A31" s="18">
        <v>40239</v>
      </c>
      <c r="B31" s="17" t="s">
        <v>4521</v>
      </c>
      <c r="C31" s="17" t="str">
        <f t="shared" si="0"/>
        <v>Truck Drivers Money Saving Inquiry</v>
      </c>
      <c r="D31" s="17" t="s">
        <v>4662</v>
      </c>
      <c r="E31" s="17" t="s">
        <v>4665</v>
      </c>
      <c r="G31" s="17" t="str">
        <f t="shared" si="1"/>
        <v xml:space="preserve"> Do you rely on polarized sunglasses to cut glare? Are they on your packing list?</v>
      </c>
      <c r="H31" s="17" t="s">
        <v>4771</v>
      </c>
      <c r="I31" s="17" t="s">
        <v>5301</v>
      </c>
    </row>
    <row r="32" spans="1:9" ht="90" x14ac:dyDescent="0.25">
      <c r="A32" s="18">
        <v>40240</v>
      </c>
      <c r="B32" s="17" t="s">
        <v>4522</v>
      </c>
      <c r="C32" s="17" t="str">
        <f t="shared" si="0"/>
        <v>Truck Drivers Money Saving Tip</v>
      </c>
      <c r="D32" s="17" t="s">
        <v>4662</v>
      </c>
      <c r="E32" s="17" t="s">
        <v>4664</v>
      </c>
      <c r="G32" s="17" t="str">
        <f t="shared" si="1"/>
        <v xml:space="preserve"> Trucking company recruiters sometimes exaggerate benefits. Ask questions…</v>
      </c>
      <c r="H32" s="17" t="s">
        <v>4772</v>
      </c>
      <c r="I32" s="17" t="s">
        <v>5302</v>
      </c>
    </row>
    <row r="33" spans="1:9" ht="90" x14ac:dyDescent="0.25">
      <c r="A33" s="18">
        <v>40241</v>
      </c>
      <c r="B33" s="17" t="s">
        <v>4523</v>
      </c>
      <c r="C33" s="17" t="str">
        <f t="shared" si="0"/>
        <v>Truck Drivers Money Saving Inquiry</v>
      </c>
      <c r="D33" s="17" t="s">
        <v>4662</v>
      </c>
      <c r="E33" s="17" t="s">
        <v>4665</v>
      </c>
      <c r="G33" s="17" t="str">
        <f t="shared" si="1"/>
        <v xml:space="preserve"> Pull doubles or triples? How do you prevent pigtail theft? Submit comments. #trucks </v>
      </c>
      <c r="H33" s="17" t="s">
        <v>4773</v>
      </c>
      <c r="I33" s="17" t="s">
        <v>5303</v>
      </c>
    </row>
    <row r="34" spans="1:9" ht="75" x14ac:dyDescent="0.25">
      <c r="A34" s="18">
        <v>40242</v>
      </c>
      <c r="B34" s="17" t="s">
        <v>4524</v>
      </c>
      <c r="C34" s="17" t="str">
        <f t="shared" si="0"/>
        <v>Truck Drivers Money Saving Tip</v>
      </c>
      <c r="D34" s="17" t="s">
        <v>4662</v>
      </c>
      <c r="E34" s="17" t="s">
        <v>4664</v>
      </c>
      <c r="G34" s="17" t="str">
        <f t="shared" si="1"/>
        <v xml:space="preserve"> See the pros and cons of using both sleeping bags and bed sheets in a truck online.</v>
      </c>
      <c r="H34" s="17" t="s">
        <v>4774</v>
      </c>
      <c r="I34" s="17" t="s">
        <v>5304</v>
      </c>
    </row>
    <row r="35" spans="1:9" ht="105" x14ac:dyDescent="0.25">
      <c r="A35" s="18">
        <v>40245</v>
      </c>
      <c r="B35" s="17" t="s">
        <v>2634</v>
      </c>
      <c r="C35" s="17" t="str">
        <f t="shared" si="0"/>
        <v>Truck Drivers Money Saving Tip</v>
      </c>
      <c r="D35" s="17" t="s">
        <v>4662</v>
      </c>
      <c r="E35" s="17" t="s">
        <v>4664</v>
      </c>
      <c r="G35" s="17" t="str">
        <f t="shared" si="1"/>
        <v xml:space="preserve"> Double-check for low clearances along your route in your map book. Don't risk an expensive "under blunder." </v>
      </c>
      <c r="H35" s="17" t="s">
        <v>4775</v>
      </c>
      <c r="I35" s="17" t="s">
        <v>5305</v>
      </c>
    </row>
    <row r="36" spans="1:9" ht="75" x14ac:dyDescent="0.25">
      <c r="A36" s="18">
        <v>40246</v>
      </c>
      <c r="B36" s="17" t="s">
        <v>4525</v>
      </c>
      <c r="C36" s="17" t="str">
        <f t="shared" si="0"/>
        <v>Truck Drivers Money Saving Inquiry</v>
      </c>
      <c r="D36" s="17" t="s">
        <v>4662</v>
      </c>
      <c r="E36" s="17" t="s">
        <v>4665</v>
      </c>
      <c r="G36" s="17" t="str">
        <f t="shared" si="1"/>
        <v xml:space="preserve"> Hit by truck ferry rate increase? Share your $ saving idea.</v>
      </c>
      <c r="H36" s="17" t="s">
        <v>4776</v>
      </c>
      <c r="I36" s="17" t="s">
        <v>5306</v>
      </c>
    </row>
    <row r="37" spans="1:9" ht="105" x14ac:dyDescent="0.25">
      <c r="A37" s="18">
        <v>40247</v>
      </c>
      <c r="B37" s="17" t="s">
        <v>2635</v>
      </c>
      <c r="C37" s="17" t="str">
        <f t="shared" si="0"/>
        <v>Truck Drivers Money Saving Tip</v>
      </c>
      <c r="D37" s="17" t="s">
        <v>4662</v>
      </c>
      <c r="E37" s="17" t="s">
        <v>4664</v>
      </c>
      <c r="G37" s="17" t="str">
        <f t="shared" si="1"/>
        <v xml:space="preserve"> To prevent being arrested, having your truck seized and losing your job for smuggling, never smuggle drugs. </v>
      </c>
      <c r="H37" s="17" t="s">
        <v>4777</v>
      </c>
      <c r="I37" s="17" t="s">
        <v>5307</v>
      </c>
    </row>
    <row r="38" spans="1:9" ht="90" x14ac:dyDescent="0.25">
      <c r="A38" s="18">
        <v>40248</v>
      </c>
      <c r="B38" s="17" t="s">
        <v>4526</v>
      </c>
      <c r="C38" s="17" t="str">
        <f t="shared" si="0"/>
        <v>Truck Drivers Money Saving Inquiry</v>
      </c>
      <c r="D38" s="17" t="s">
        <v>4662</v>
      </c>
      <c r="E38" s="17" t="s">
        <v>4665</v>
      </c>
      <c r="G38" s="17" t="str">
        <f t="shared" si="1"/>
        <v xml:space="preserve"> What one product for your truck would you say has saved you the most money?</v>
      </c>
      <c r="H38" s="17" t="s">
        <v>4778</v>
      </c>
      <c r="I38" s="17" t="s">
        <v>5308</v>
      </c>
    </row>
    <row r="39" spans="1:9" ht="90" x14ac:dyDescent="0.25">
      <c r="A39" s="18">
        <v>40249</v>
      </c>
      <c r="B39" s="17" t="s">
        <v>4527</v>
      </c>
      <c r="C39" s="17" t="str">
        <f t="shared" si="0"/>
        <v>Truck Drivers Money Saving Tip</v>
      </c>
      <c r="D39" s="17" t="s">
        <v>4662</v>
      </c>
      <c r="E39" s="17" t="s">
        <v>4664</v>
      </c>
      <c r="G39" s="17" t="str">
        <f t="shared" si="1"/>
        <v xml:space="preserve"> Cable ties can keep container chassis tie downs from shifting loose during transit.</v>
      </c>
      <c r="H39" s="17" t="s">
        <v>4779</v>
      </c>
      <c r="I39" s="17" t="s">
        <v>5309</v>
      </c>
    </row>
    <row r="40" spans="1:9" ht="90" x14ac:dyDescent="0.25">
      <c r="A40" s="18">
        <v>40252</v>
      </c>
      <c r="B40" s="17" t="s">
        <v>2636</v>
      </c>
      <c r="C40" s="17" t="str">
        <f t="shared" si="0"/>
        <v>Truck Drivers Money Saving Tip</v>
      </c>
      <c r="D40" s="17" t="s">
        <v>4662</v>
      </c>
      <c r="E40" s="17" t="s">
        <v>4664</v>
      </c>
      <c r="G40" s="17" t="str">
        <f t="shared" si="1"/>
        <v xml:space="preserve"> Free parking isn't free if your truck gets damaged. Consider carefully where you park your rig overnight. </v>
      </c>
      <c r="H40" s="17" t="s">
        <v>4780</v>
      </c>
      <c r="I40" s="17" t="s">
        <v>5310</v>
      </c>
    </row>
    <row r="41" spans="1:9" ht="75" x14ac:dyDescent="0.25">
      <c r="A41" s="18">
        <v>40253</v>
      </c>
      <c r="B41" s="17" t="s">
        <v>4528</v>
      </c>
      <c r="C41" s="17" t="str">
        <f t="shared" si="0"/>
        <v>Truck Drivers Money Saving Inquiry</v>
      </c>
      <c r="D41" s="17" t="s">
        <v>4662</v>
      </c>
      <c r="E41" s="17" t="s">
        <v>4665</v>
      </c>
      <c r="G41" s="17" t="str">
        <f t="shared" si="1"/>
        <v xml:space="preserve"> Which is the better value: a free load board or one you pay for? Submit review.</v>
      </c>
      <c r="H41" s="17" t="s">
        <v>4781</v>
      </c>
      <c r="I41" s="17" t="s">
        <v>5311</v>
      </c>
    </row>
    <row r="42" spans="1:9" ht="105" x14ac:dyDescent="0.25">
      <c r="A42" s="18">
        <v>40254</v>
      </c>
      <c r="B42" s="17" t="s">
        <v>2637</v>
      </c>
      <c r="C42" s="17" t="str">
        <f t="shared" si="0"/>
        <v>Truck Drivers Money Saving Tip</v>
      </c>
      <c r="D42" s="17" t="s">
        <v>4662</v>
      </c>
      <c r="E42" s="17" t="s">
        <v>4664</v>
      </c>
      <c r="G42" s="17" t="str">
        <f t="shared" si="1"/>
        <v xml:space="preserve"> Does your GPS routing conflict with physical signs? Know all route restrictions to avoid fines &amp; accidents. </v>
      </c>
      <c r="H42" s="17" t="s">
        <v>4782</v>
      </c>
      <c r="I42" s="17" t="s">
        <v>5312</v>
      </c>
    </row>
    <row r="43" spans="1:9" ht="90" x14ac:dyDescent="0.25">
      <c r="A43" s="18">
        <v>40255</v>
      </c>
      <c r="B43" s="17" t="s">
        <v>2638</v>
      </c>
      <c r="C43" s="17" t="str">
        <f t="shared" si="0"/>
        <v>Truck Drivers Money Saving Inquiry</v>
      </c>
      <c r="D43" s="17" t="s">
        <v>4662</v>
      </c>
      <c r="E43" s="17" t="s">
        <v>4665</v>
      </c>
      <c r="G43" s="17" t="str">
        <f t="shared" si="1"/>
        <v xml:space="preserve"> How do truckers maintain good dental hygiene? Do you brush teeth at least 1x daily? </v>
      </c>
      <c r="H43" s="17" t="s">
        <v>4783</v>
      </c>
      <c r="I43" s="17" t="s">
        <v>5313</v>
      </c>
    </row>
    <row r="44" spans="1:9" ht="90" x14ac:dyDescent="0.25">
      <c r="A44" s="18">
        <v>40256</v>
      </c>
      <c r="B44" s="17" t="s">
        <v>2639</v>
      </c>
      <c r="C44" s="17" t="str">
        <f t="shared" si="0"/>
        <v>Truck Drivers Money Saving Tip</v>
      </c>
      <c r="D44" s="17" t="s">
        <v>4662</v>
      </c>
      <c r="E44" s="17" t="s">
        <v>4664</v>
      </c>
      <c r="G44" s="17" t="str">
        <f t="shared" si="1"/>
        <v xml:space="preserve"> Save your time and money by not becoming a truck driver if you think that it's all fun or an easy job. </v>
      </c>
      <c r="H44" s="17" t="s">
        <v>4784</v>
      </c>
      <c r="I44" s="17" t="s">
        <v>5314</v>
      </c>
    </row>
    <row r="45" spans="1:9" ht="120" x14ac:dyDescent="0.25">
      <c r="A45" s="18">
        <v>40259</v>
      </c>
      <c r="B45" s="17" t="s">
        <v>2640</v>
      </c>
      <c r="C45" s="17" t="str">
        <f t="shared" si="0"/>
        <v>Truck Drivers Money Saving Tip</v>
      </c>
      <c r="D45" s="17" t="s">
        <v>4662</v>
      </c>
      <c r="E45" s="17" t="s">
        <v>4664</v>
      </c>
      <c r="G45" s="17" t="str">
        <f t="shared" si="1"/>
        <v xml:space="preserve"> Georgia prohibits parking on interstate ramp shoulders. Doing so anyway could precipitate a ticket/fine. </v>
      </c>
      <c r="H45" s="17" t="s">
        <v>4785</v>
      </c>
      <c r="I45" s="17" t="s">
        <v>5315</v>
      </c>
    </row>
    <row r="46" spans="1:9" ht="105" x14ac:dyDescent="0.25">
      <c r="A46" s="18">
        <v>40260</v>
      </c>
      <c r="B46" s="17" t="s">
        <v>2641</v>
      </c>
      <c r="C46" s="17" t="str">
        <f t="shared" si="0"/>
        <v>Truck Drivers Money Saving Inquiry</v>
      </c>
      <c r="D46" s="17" t="s">
        <v>4662</v>
      </c>
      <c r="E46" s="17" t="s">
        <v>4665</v>
      </c>
      <c r="G46" s="17" t="str">
        <f t="shared" si="1"/>
        <v xml:space="preserve"> How do trucks in the northeast remove snow and ice from the tops of their trucks to avoid getting fines? </v>
      </c>
      <c r="H46" s="17" t="s">
        <v>4786</v>
      </c>
      <c r="I46" s="17" t="s">
        <v>5316</v>
      </c>
    </row>
    <row r="47" spans="1:9" ht="90" x14ac:dyDescent="0.25">
      <c r="A47" s="18">
        <v>40261</v>
      </c>
      <c r="B47" s="17" t="s">
        <v>2642</v>
      </c>
      <c r="C47" s="17" t="str">
        <f t="shared" si="0"/>
        <v>Truck Drivers Money Saving Tip</v>
      </c>
      <c r="D47" s="17" t="s">
        <v>4662</v>
      </c>
      <c r="E47" s="17" t="s">
        <v>4664</v>
      </c>
      <c r="G47" s="17" t="str">
        <f t="shared" si="1"/>
        <v xml:space="preserve"> A good degreaser/hand cleaner can help remove grease and oils from clothing when it is washed. </v>
      </c>
      <c r="H47" s="17" t="s">
        <v>4787</v>
      </c>
      <c r="I47" s="17" t="s">
        <v>5317</v>
      </c>
    </row>
    <row r="48" spans="1:9" ht="90" x14ac:dyDescent="0.25">
      <c r="A48" s="18">
        <v>40262</v>
      </c>
      <c r="B48" s="17" t="s">
        <v>4529</v>
      </c>
      <c r="C48" s="17" t="str">
        <f t="shared" si="0"/>
        <v>Truck Drivers Money Saving Inquiry</v>
      </c>
      <c r="D48" s="17" t="s">
        <v>4662</v>
      </c>
      <c r="E48" s="17" t="s">
        <v>4665</v>
      </c>
      <c r="G48" s="17" t="str">
        <f t="shared" si="1"/>
        <v xml:space="preserve"> Which less expensive, inferior truck part did you ever buy that you had to replace?</v>
      </c>
      <c r="H48" s="17" t="s">
        <v>4788</v>
      </c>
      <c r="I48" s="17" t="s">
        <v>5318</v>
      </c>
    </row>
    <row r="49" spans="1:9" ht="90" x14ac:dyDescent="0.25">
      <c r="A49" s="18">
        <v>40263</v>
      </c>
      <c r="B49" s="17" t="s">
        <v>2643</v>
      </c>
      <c r="C49" s="17" t="str">
        <f t="shared" si="0"/>
        <v>Truck Drivers Money Saving Tip</v>
      </c>
      <c r="D49" s="17" t="s">
        <v>4662</v>
      </c>
      <c r="E49" s="17" t="s">
        <v>4664</v>
      </c>
      <c r="G49" s="17" t="str">
        <f t="shared" si="1"/>
        <v xml:space="preserve"> Using a truck-friendly alternative route can help you stay rolling when traffic blocks the main route. </v>
      </c>
      <c r="H49" s="17" t="s">
        <v>4789</v>
      </c>
      <c r="I49" s="17" t="s">
        <v>5319</v>
      </c>
    </row>
    <row r="50" spans="1:9" ht="90" x14ac:dyDescent="0.25">
      <c r="A50" s="18">
        <v>40266</v>
      </c>
      <c r="B50" s="17" t="s">
        <v>2644</v>
      </c>
      <c r="C50" s="17" t="str">
        <f t="shared" si="0"/>
        <v>Truck Drivers Money Saving Tip</v>
      </c>
      <c r="D50" s="17" t="s">
        <v>4662</v>
      </c>
      <c r="E50" s="17" t="s">
        <v>4664</v>
      </c>
      <c r="G50" s="17" t="str">
        <f t="shared" si="1"/>
        <v xml:space="preserve"> Got a moving violation ticket while driving your truck? The right legal services plan can help you fight it. </v>
      </c>
      <c r="H50" s="17" t="s">
        <v>4790</v>
      </c>
      <c r="I50" s="17" t="s">
        <v>5320</v>
      </c>
    </row>
    <row r="51" spans="1:9" ht="90" x14ac:dyDescent="0.25">
      <c r="A51" s="18">
        <v>40267</v>
      </c>
      <c r="B51" s="17" t="s">
        <v>2645</v>
      </c>
      <c r="C51" s="17" t="str">
        <f t="shared" si="0"/>
        <v>Truck Drivers Money Saving Inquiry</v>
      </c>
      <c r="D51" s="17" t="s">
        <v>4662</v>
      </c>
      <c r="E51" s="17" t="s">
        <v>4665</v>
      </c>
      <c r="G51" s="17" t="str">
        <f t="shared" si="1"/>
        <v xml:space="preserve"> How do you store fresh fruits in your truck to keep them from going bad before you eat them? </v>
      </c>
      <c r="H51" s="17" t="s">
        <v>4791</v>
      </c>
      <c r="I51" s="17" t="s">
        <v>5321</v>
      </c>
    </row>
    <row r="52" spans="1:9" ht="105" x14ac:dyDescent="0.25">
      <c r="A52" s="18">
        <v>40268</v>
      </c>
      <c r="B52" s="17" t="s">
        <v>2646</v>
      </c>
      <c r="C52" s="17" t="str">
        <f t="shared" si="0"/>
        <v>Truck Drivers Money Saving Tip</v>
      </c>
      <c r="D52" s="17" t="s">
        <v>4662</v>
      </c>
      <c r="E52" s="17" t="s">
        <v>4664</v>
      </c>
      <c r="G52" s="17" t="str">
        <f t="shared" si="1"/>
        <v xml:space="preserve"> Beware of fees associated with watching TV, such as pay-per-view movies when you stay in a hotel overnight. </v>
      </c>
      <c r="H52" s="17" t="s">
        <v>4792</v>
      </c>
      <c r="I52" s="17" t="s">
        <v>5322</v>
      </c>
    </row>
    <row r="53" spans="1:9" ht="90" x14ac:dyDescent="0.25">
      <c r="A53" s="18">
        <v>40269</v>
      </c>
      <c r="B53" s="17" t="s">
        <v>4530</v>
      </c>
      <c r="C53" s="17" t="str">
        <f t="shared" si="0"/>
        <v>Truck Drivers Money Saving Inquiry</v>
      </c>
      <c r="D53" s="17" t="s">
        <v>4662</v>
      </c>
      <c r="E53" s="17" t="s">
        <v>4665</v>
      </c>
      <c r="G53" s="17" t="str">
        <f t="shared" si="1"/>
        <v xml:space="preserve"> Do you know how much money do you spend on cigarettes or other tobacco products?</v>
      </c>
      <c r="H53" s="17" t="s">
        <v>4793</v>
      </c>
      <c r="I53" s="17" t="s">
        <v>5323</v>
      </c>
    </row>
    <row r="54" spans="1:9" ht="90" x14ac:dyDescent="0.25">
      <c r="A54" s="18">
        <v>40270</v>
      </c>
      <c r="B54" s="17" t="s">
        <v>2647</v>
      </c>
      <c r="C54" s="17" t="str">
        <f t="shared" si="0"/>
        <v>Truck Drivers Money Saving Tip</v>
      </c>
      <c r="D54" s="17" t="s">
        <v>4662</v>
      </c>
      <c r="E54" s="17" t="s">
        <v>4664</v>
      </c>
      <c r="G54" s="17" t="str">
        <f t="shared" si="1"/>
        <v xml:space="preserve"> The actions you take in your truck can affect your personal auto insurance. Review your policy regularly. </v>
      </c>
      <c r="H54" s="17" t="s">
        <v>4794</v>
      </c>
      <c r="I54" s="17" t="s">
        <v>5324</v>
      </c>
    </row>
    <row r="55" spans="1:9" ht="105" x14ac:dyDescent="0.25">
      <c r="A55" s="18">
        <v>40273</v>
      </c>
      <c r="B55" s="17" t="s">
        <v>2648</v>
      </c>
      <c r="C55" s="17" t="str">
        <f t="shared" si="0"/>
        <v>Truck Drivers Money Saving Tip</v>
      </c>
      <c r="D55" s="17" t="s">
        <v>4662</v>
      </c>
      <c r="E55" s="17" t="s">
        <v>4664</v>
      </c>
      <c r="G55" s="17" t="str">
        <f t="shared" si="1"/>
        <v xml:space="preserve"> Caffeine is a stimulant that can make you jittery. If you need an energy boost, consider natural products. </v>
      </c>
      <c r="H55" s="17" t="s">
        <v>4795</v>
      </c>
      <c r="I55" s="17" t="s">
        <v>5325</v>
      </c>
    </row>
    <row r="56" spans="1:9" ht="90" x14ac:dyDescent="0.25">
      <c r="A56" s="18">
        <v>40274</v>
      </c>
      <c r="B56" s="17" t="s">
        <v>4531</v>
      </c>
      <c r="C56" s="17" t="str">
        <f t="shared" si="0"/>
        <v>Truck Drivers Money Saving Inquiry</v>
      </c>
      <c r="D56" s="17" t="s">
        <v>4662</v>
      </c>
      <c r="E56" s="17" t="s">
        <v>4665</v>
      </c>
      <c r="G56" s="17" t="str">
        <f t="shared" si="1"/>
        <v xml:space="preserve"> Have you used the tobacco alternative called NJOY? Submit a product review.</v>
      </c>
      <c r="H56" s="17" t="s">
        <v>4797</v>
      </c>
      <c r="I56" s="17" t="s">
        <v>5326</v>
      </c>
    </row>
    <row r="57" spans="1:9" ht="105" x14ac:dyDescent="0.25">
      <c r="A57" s="18">
        <v>40275</v>
      </c>
      <c r="B57" s="17" t="s">
        <v>2649</v>
      </c>
      <c r="C57" s="17" t="str">
        <f t="shared" si="0"/>
        <v>Truck Drivers Money Saving Tip</v>
      </c>
      <c r="D57" s="17" t="s">
        <v>4662</v>
      </c>
      <c r="E57" s="17" t="s">
        <v>4664</v>
      </c>
      <c r="G57" s="17" t="str">
        <f t="shared" si="1"/>
        <v xml:space="preserve"> Before you buy: window screens help keep flying bugs out of your truck, but can't keep out noise or smells. </v>
      </c>
      <c r="H57" s="17" t="s">
        <v>4796</v>
      </c>
      <c r="I57" s="17" t="s">
        <v>5327</v>
      </c>
    </row>
    <row r="58" spans="1:9" ht="105" x14ac:dyDescent="0.25">
      <c r="A58" s="18">
        <v>40276</v>
      </c>
      <c r="B58" s="17" t="s">
        <v>2650</v>
      </c>
      <c r="C58" s="17" t="str">
        <f t="shared" si="0"/>
        <v>Truck Drivers Money Saving Inquiry</v>
      </c>
      <c r="D58" s="17" t="s">
        <v>4662</v>
      </c>
      <c r="E58" s="17" t="s">
        <v>4665</v>
      </c>
      <c r="G58" s="17" t="str">
        <f t="shared" si="1"/>
        <v xml:space="preserve"> How do you store fresh vegetables in your truck to keep them from going bad before you eat them? </v>
      </c>
      <c r="H58" s="17" t="s">
        <v>4798</v>
      </c>
      <c r="I58" s="17" t="s">
        <v>5328</v>
      </c>
    </row>
    <row r="59" spans="1:9" ht="90" x14ac:dyDescent="0.25">
      <c r="A59" s="18">
        <v>40277</v>
      </c>
      <c r="B59" s="17" t="s">
        <v>4532</v>
      </c>
      <c r="C59" s="17" t="str">
        <f t="shared" si="0"/>
        <v>Truck Drivers Money Saving Tip</v>
      </c>
      <c r="D59" s="17" t="s">
        <v>4662</v>
      </c>
      <c r="E59" s="17" t="s">
        <v>4664</v>
      </c>
      <c r="G59" s="17" t="str">
        <f t="shared" si="1"/>
        <v xml:space="preserve"> Carry a toolkit with basic tools &amp; equipment to help you be prepared for times of need.</v>
      </c>
      <c r="H59" s="17" t="s">
        <v>165</v>
      </c>
      <c r="I59" s="17" t="s">
        <v>5329</v>
      </c>
    </row>
    <row r="60" spans="1:9" ht="105" x14ac:dyDescent="0.25">
      <c r="A60" s="18">
        <v>40280</v>
      </c>
      <c r="B60" s="17" t="s">
        <v>2651</v>
      </c>
      <c r="C60" s="17" t="str">
        <f t="shared" si="0"/>
        <v>Truck Drivers Money Saving Tip</v>
      </c>
      <c r="D60" s="17" t="s">
        <v>4662</v>
      </c>
      <c r="E60" s="17" t="s">
        <v>4664</v>
      </c>
      <c r="G60" s="17" t="str">
        <f t="shared" si="1"/>
        <v xml:space="preserve"> To lower your laundry costs, take advantage of using free washers and dryers at your company's terminal(s). </v>
      </c>
      <c r="H60" s="17" t="s">
        <v>4799</v>
      </c>
      <c r="I60" s="17" t="s">
        <v>5330</v>
      </c>
    </row>
    <row r="61" spans="1:9" ht="90" x14ac:dyDescent="0.25">
      <c r="A61" s="18">
        <v>40281</v>
      </c>
      <c r="B61" s="17" t="s">
        <v>4533</v>
      </c>
      <c r="C61" s="17" t="str">
        <f t="shared" si="0"/>
        <v>Truck Drivers Money Saving Inquiry</v>
      </c>
      <c r="D61" s="17" t="s">
        <v>4662</v>
      </c>
      <c r="E61" s="17" t="s">
        <v>4665</v>
      </c>
      <c r="G61" s="17" t="str">
        <f t="shared" si="1"/>
        <v xml:space="preserve"> How many miles do you put on your tractor before you need to get it serviced?</v>
      </c>
      <c r="H61" s="17" t="s">
        <v>4800</v>
      </c>
      <c r="I61" s="17" t="s">
        <v>5331</v>
      </c>
    </row>
    <row r="62" spans="1:9" ht="105" x14ac:dyDescent="0.25">
      <c r="A62" s="18">
        <v>40282</v>
      </c>
      <c r="B62" s="17" t="s">
        <v>2652</v>
      </c>
      <c r="C62" s="17" t="str">
        <f t="shared" si="0"/>
        <v>Truck Drivers Money Saving Tip</v>
      </c>
      <c r="D62" s="17" t="s">
        <v>4662</v>
      </c>
      <c r="E62" s="17" t="s">
        <v>4664</v>
      </c>
      <c r="G62" s="17" t="str">
        <f t="shared" si="1"/>
        <v xml:space="preserve"> If you haven't already done so, file your 2009 income taxes by April 15 so that you don't get penalized. </v>
      </c>
      <c r="H62" s="17" t="s">
        <v>4801</v>
      </c>
      <c r="I62" s="17" t="s">
        <v>5332</v>
      </c>
    </row>
    <row r="63" spans="1:9" ht="90" x14ac:dyDescent="0.25">
      <c r="A63" s="18">
        <v>40283</v>
      </c>
      <c r="B63" s="17" t="s">
        <v>4534</v>
      </c>
      <c r="C63" s="17" t="str">
        <f t="shared" si="0"/>
        <v>Truck Drivers Money Saving Inquiry</v>
      </c>
      <c r="D63" s="17" t="s">
        <v>4662</v>
      </c>
      <c r="E63" s="17" t="s">
        <v>4665</v>
      </c>
      <c r="G63" s="17" t="str">
        <f t="shared" si="1"/>
        <v xml:space="preserve"> Owner operator or lease purchase set up: which is the better deal and why? </v>
      </c>
      <c r="H63" s="17" t="s">
        <v>4802</v>
      </c>
      <c r="I63" s="17" t="s">
        <v>5333</v>
      </c>
    </row>
    <row r="64" spans="1:9" ht="105" x14ac:dyDescent="0.25">
      <c r="A64" s="18">
        <v>40284</v>
      </c>
      <c r="B64" s="17" t="s">
        <v>2653</v>
      </c>
      <c r="C64" s="17" t="str">
        <f t="shared" si="0"/>
        <v>Truck Drivers Money Saving Tip</v>
      </c>
      <c r="D64" s="17" t="s">
        <v>4662</v>
      </c>
      <c r="E64" s="17" t="s">
        <v>4664</v>
      </c>
      <c r="G64" s="17" t="str">
        <f t="shared" si="1"/>
        <v xml:space="preserve"> When you buy a used truck, be aware that the business that traded it in may have put older tires on it. </v>
      </c>
      <c r="H64" s="17" t="s">
        <v>4803</v>
      </c>
      <c r="I64" s="17" t="s">
        <v>5334</v>
      </c>
    </row>
    <row r="65" spans="1:9" ht="90" x14ac:dyDescent="0.25">
      <c r="A65" s="18">
        <v>40287</v>
      </c>
      <c r="B65" s="17" t="s">
        <v>2654</v>
      </c>
      <c r="C65" s="17" t="str">
        <f t="shared" si="0"/>
        <v>Truck Drivers Money Saving Tip</v>
      </c>
      <c r="D65" s="17" t="s">
        <v>4662</v>
      </c>
      <c r="E65" s="17" t="s">
        <v>4664</v>
      </c>
      <c r="G65" s="17" t="str">
        <f t="shared" si="1"/>
        <v xml:space="preserve"> Consider the pros and cons of a hand crank flashlight, which can run even after battery/charge failure. </v>
      </c>
      <c r="H65" s="17" t="s">
        <v>4747</v>
      </c>
      <c r="I65" s="17" t="s">
        <v>5335</v>
      </c>
    </row>
    <row r="66" spans="1:9" ht="105" x14ac:dyDescent="0.25">
      <c r="A66" s="18">
        <v>40288</v>
      </c>
      <c r="B66" s="17" t="s">
        <v>2655</v>
      </c>
      <c r="C66" s="17" t="str">
        <f t="shared" ref="C66:C129" si="2">LEFT(B66, FIND(": ", B66&amp;" ")-1)</f>
        <v>Truck Drivers Money Saving Inquiry</v>
      </c>
      <c r="D66" s="17" t="s">
        <v>4662</v>
      </c>
      <c r="E66" s="17" t="s">
        <v>4665</v>
      </c>
      <c r="G66" s="17" t="str">
        <f t="shared" si="1"/>
        <v xml:space="preserve"> Ever teamed up with another driver who didn't pull his or her weight, and it cost you big bucks? How? </v>
      </c>
      <c r="H66" s="17" t="s">
        <v>4804</v>
      </c>
      <c r="I66" s="17" t="s">
        <v>5336</v>
      </c>
    </row>
    <row r="67" spans="1:9" ht="105" x14ac:dyDescent="0.25">
      <c r="A67" s="18">
        <v>40289</v>
      </c>
      <c r="B67" s="17" t="s">
        <v>2656</v>
      </c>
      <c r="C67" s="17" t="str">
        <f t="shared" si="2"/>
        <v>Truck Drivers Money Saving Tip</v>
      </c>
      <c r="D67" s="17" t="s">
        <v>4662</v>
      </c>
      <c r="E67" s="17" t="s">
        <v>4664</v>
      </c>
      <c r="G67" s="17" t="str">
        <f t="shared" ref="G67:G130" si="3">RIGHT(B67,LEN(B67)-FIND(":",B67))</f>
        <v xml:space="preserve"> Driver trainers are paid to teach trucking success. Make sure yours teaches you what you need to know. </v>
      </c>
      <c r="H67" s="17" t="s">
        <v>4805</v>
      </c>
      <c r="I67" s="17" t="s">
        <v>5337</v>
      </c>
    </row>
    <row r="68" spans="1:9" ht="90" x14ac:dyDescent="0.25">
      <c r="A68" s="18">
        <v>40290</v>
      </c>
      <c r="B68" s="17" t="s">
        <v>4535</v>
      </c>
      <c r="C68" s="17" t="str">
        <f t="shared" si="2"/>
        <v>Truck Drivers Money Saving Inquiry</v>
      </c>
      <c r="D68" s="17" t="s">
        <v>4662</v>
      </c>
      <c r="E68" s="17" t="s">
        <v>4665</v>
      </c>
      <c r="G68" s="17" t="str">
        <f t="shared" si="3"/>
        <v xml:space="preserve"> Which product(s) do you use to stay awake late at night? Submit a product review.</v>
      </c>
      <c r="H68" s="17" t="s">
        <v>4797</v>
      </c>
      <c r="I68" s="17" t="s">
        <v>5338</v>
      </c>
    </row>
    <row r="69" spans="1:9" ht="105" x14ac:dyDescent="0.25">
      <c r="A69" s="18">
        <v>40291</v>
      </c>
      <c r="B69" s="17" t="s">
        <v>2657</v>
      </c>
      <c r="C69" s="17" t="str">
        <f t="shared" si="2"/>
        <v>Truck Drivers Money Saving Tip</v>
      </c>
      <c r="D69" s="17" t="s">
        <v>4662</v>
      </c>
      <c r="E69" s="17" t="s">
        <v>4664</v>
      </c>
      <c r="G69" s="17" t="str">
        <f t="shared" si="3"/>
        <v xml:space="preserve"> Free parking isn't free if you get a fine. To help prevent this, don't park in posted "No Parking" zones. </v>
      </c>
      <c r="H69" s="17" t="s">
        <v>4785</v>
      </c>
      <c r="I69" s="17" t="s">
        <v>5339</v>
      </c>
    </row>
    <row r="70" spans="1:9" ht="90" x14ac:dyDescent="0.25">
      <c r="A70" s="18">
        <v>40294</v>
      </c>
      <c r="B70" s="17" t="s">
        <v>4536</v>
      </c>
      <c r="C70" s="17" t="str">
        <f t="shared" si="2"/>
        <v>Truck Drivers Money Saving Tip</v>
      </c>
      <c r="D70" s="17" t="s">
        <v>4662</v>
      </c>
      <c r="E70" s="17" t="s">
        <v>4664</v>
      </c>
      <c r="G70" s="17" t="str">
        <f t="shared" si="3"/>
        <v xml:space="preserve"> To maximize your time, take foods with varying preps time with you to eat on the road.</v>
      </c>
      <c r="H70" s="17" t="s">
        <v>4806</v>
      </c>
      <c r="I70" s="17" t="s">
        <v>5340</v>
      </c>
    </row>
    <row r="71" spans="1:9" ht="105" x14ac:dyDescent="0.25">
      <c r="A71" s="18">
        <v>40295</v>
      </c>
      <c r="B71" s="17" t="s">
        <v>2658</v>
      </c>
      <c r="C71" s="17" t="str">
        <f t="shared" si="2"/>
        <v>Truck Drivers Money Saving Inquiry</v>
      </c>
      <c r="D71" s="17" t="s">
        <v>4662</v>
      </c>
      <c r="E71" s="17" t="s">
        <v>4665</v>
      </c>
      <c r="G71" s="17" t="str">
        <f t="shared" si="3"/>
        <v xml:space="preserve"> Ever been broken down on the side of the road? If it was possible, how could you have avoided it? </v>
      </c>
      <c r="H71" s="17" t="s">
        <v>4807</v>
      </c>
      <c r="I71" s="17" t="s">
        <v>5341</v>
      </c>
    </row>
    <row r="72" spans="1:9" ht="105" x14ac:dyDescent="0.25">
      <c r="A72" s="18">
        <v>40296</v>
      </c>
      <c r="B72" s="17" t="s">
        <v>2659</v>
      </c>
      <c r="C72" s="17" t="str">
        <f t="shared" si="2"/>
        <v>Truck Drivers Money Saving Tip</v>
      </c>
      <c r="D72" s="17" t="s">
        <v>4662</v>
      </c>
      <c r="E72" s="17" t="s">
        <v>4664</v>
      </c>
      <c r="G72" s="17" t="str">
        <f t="shared" si="3"/>
        <v xml:space="preserve"> You can save fuel by slowing down for a "stale" red light, not having to completely stop and then start up. </v>
      </c>
      <c r="H72" s="17" t="s">
        <v>4808</v>
      </c>
      <c r="I72" s="17" t="s">
        <v>5342</v>
      </c>
    </row>
    <row r="73" spans="1:9" ht="105" x14ac:dyDescent="0.25">
      <c r="A73" s="18">
        <v>40297</v>
      </c>
      <c r="B73" s="17" t="s">
        <v>2660</v>
      </c>
      <c r="C73" s="17" t="str">
        <f t="shared" si="2"/>
        <v>Truck Drivers Money Saving Inquiry</v>
      </c>
      <c r="D73" s="17" t="s">
        <v>4662</v>
      </c>
      <c r="E73" s="17" t="s">
        <v>4665</v>
      </c>
      <c r="G73" s="17" t="str">
        <f t="shared" si="3"/>
        <v xml:space="preserve"> How do you keep lines of communication with your family open but frugal while you're away from home? </v>
      </c>
      <c r="H73" s="17" t="s">
        <v>4809</v>
      </c>
      <c r="I73" s="17" t="s">
        <v>5343</v>
      </c>
    </row>
    <row r="74" spans="1:9" ht="90" x14ac:dyDescent="0.25">
      <c r="A74" s="18">
        <v>40298</v>
      </c>
      <c r="B74" s="17" t="s">
        <v>4537</v>
      </c>
      <c r="C74" s="17" t="str">
        <f t="shared" si="2"/>
        <v>Truck Drivers Money Saving Tip</v>
      </c>
      <c r="D74" s="17" t="s">
        <v>4662</v>
      </c>
      <c r="E74" s="17" t="s">
        <v>4664</v>
      </c>
      <c r="G74" s="17" t="str">
        <f t="shared" si="3"/>
        <v xml:space="preserve"> Clean fresh drinking water is the best beverage you can consume for many reasons.</v>
      </c>
      <c r="H74" s="17" t="s">
        <v>4756</v>
      </c>
      <c r="I74" s="17" t="s">
        <v>5344</v>
      </c>
    </row>
    <row r="75" spans="1:9" ht="105" x14ac:dyDescent="0.25">
      <c r="A75" s="18">
        <v>40301</v>
      </c>
      <c r="B75" s="17" t="s">
        <v>2661</v>
      </c>
      <c r="C75" s="17" t="str">
        <f t="shared" si="2"/>
        <v>Truck Drivers Money Saving Tip</v>
      </c>
      <c r="D75" s="17" t="s">
        <v>4662</v>
      </c>
      <c r="E75" s="17" t="s">
        <v>4664</v>
      </c>
      <c r="G75" s="17" t="str">
        <f t="shared" si="3"/>
        <v xml:space="preserve"> Regular exercise can help you save money in the long run. Why not walk 2x around the lot each day or night? </v>
      </c>
      <c r="H75" s="17" t="s">
        <v>4770</v>
      </c>
      <c r="I75" s="17" t="s">
        <v>5345</v>
      </c>
    </row>
    <row r="76" spans="1:9" ht="90" x14ac:dyDescent="0.25">
      <c r="A76" s="18">
        <v>40302</v>
      </c>
      <c r="B76" s="17" t="s">
        <v>4538</v>
      </c>
      <c r="C76" s="17" t="str">
        <f t="shared" si="2"/>
        <v>Truck Drivers Money Saving Inquiry</v>
      </c>
      <c r="D76" s="17" t="s">
        <v>4662</v>
      </c>
      <c r="E76" s="17" t="s">
        <v>4665</v>
      </c>
      <c r="G76" s="17" t="str">
        <f t="shared" si="3"/>
        <v xml:space="preserve"> Which truck stop restaurant offers the best food for the money? Submit review.</v>
      </c>
      <c r="H76" s="17" t="s">
        <v>4810</v>
      </c>
      <c r="I76" s="17" t="s">
        <v>5346</v>
      </c>
    </row>
    <row r="77" spans="1:9" ht="105" x14ac:dyDescent="0.25">
      <c r="A77" s="18">
        <v>40303</v>
      </c>
      <c r="B77" s="17" t="s">
        <v>2662</v>
      </c>
      <c r="C77" s="17" t="str">
        <f t="shared" si="2"/>
        <v>Truck Drivers Money Saving Tip</v>
      </c>
      <c r="D77" s="17" t="s">
        <v>4662</v>
      </c>
      <c r="E77" s="17" t="s">
        <v>4664</v>
      </c>
      <c r="G77" s="17" t="str">
        <f t="shared" si="3"/>
        <v xml:space="preserve"> Always tired? Need a nap? Be safe. Consider undergoing a sleep study to diagnose potential sleep apnea. </v>
      </c>
      <c r="H77" s="17" t="s">
        <v>4811</v>
      </c>
      <c r="I77" s="17" t="s">
        <v>5347</v>
      </c>
    </row>
    <row r="78" spans="1:9" ht="90" x14ac:dyDescent="0.25">
      <c r="A78" s="18">
        <v>40304</v>
      </c>
      <c r="B78" s="17" t="s">
        <v>4539</v>
      </c>
      <c r="C78" s="17" t="str">
        <f t="shared" si="2"/>
        <v>Truck Drivers Money Saving Inquiry</v>
      </c>
      <c r="D78" s="17" t="s">
        <v>4662</v>
      </c>
      <c r="E78" s="17" t="s">
        <v>4665</v>
      </c>
      <c r="G78" s="17" t="str">
        <f t="shared" si="3"/>
        <v xml:space="preserve"> Besides our tips, how do you save money when laundering your clothes on the road?</v>
      </c>
      <c r="H78" s="17" t="s">
        <v>4799</v>
      </c>
      <c r="I78" s="17" t="s">
        <v>5348</v>
      </c>
    </row>
    <row r="79" spans="1:9" ht="90" x14ac:dyDescent="0.25">
      <c r="A79" s="18">
        <v>40305</v>
      </c>
      <c r="B79" s="17" t="s">
        <v>4540</v>
      </c>
      <c r="C79" s="17" t="str">
        <f t="shared" si="2"/>
        <v>Truck Drivers Money Saving Tip</v>
      </c>
      <c r="D79" s="17" t="s">
        <v>4662</v>
      </c>
      <c r="E79" s="17" t="s">
        <v>4664</v>
      </c>
      <c r="G79" s="17" t="str">
        <f t="shared" si="3"/>
        <v xml:space="preserve"> Some people like hot pots with a non-stick coating for easier and faster cleaning.</v>
      </c>
      <c r="H79" s="17" t="s">
        <v>4812</v>
      </c>
      <c r="I79" s="17" t="s">
        <v>5349</v>
      </c>
    </row>
    <row r="80" spans="1:9" ht="90" x14ac:dyDescent="0.25">
      <c r="A80" s="18">
        <v>40308</v>
      </c>
      <c r="B80" s="17" t="s">
        <v>2663</v>
      </c>
      <c r="C80" s="17" t="str">
        <f t="shared" si="2"/>
        <v>Truck Drivers Money Saving Tip</v>
      </c>
      <c r="D80" s="17" t="s">
        <v>4662</v>
      </c>
      <c r="E80" s="17" t="s">
        <v>4664</v>
      </c>
      <c r="G80" s="17" t="str">
        <f t="shared" si="3"/>
        <v xml:space="preserve"> To help keep your teeth in good shape, brush after every meal and snack. Also, floss daily. </v>
      </c>
      <c r="H80" s="17" t="s">
        <v>4783</v>
      </c>
      <c r="I80" s="17" t="s">
        <v>5350</v>
      </c>
    </row>
    <row r="81" spans="1:9" ht="105" x14ac:dyDescent="0.25">
      <c r="A81" s="18">
        <v>40309</v>
      </c>
      <c r="B81" s="17" t="s">
        <v>2664</v>
      </c>
      <c r="C81" s="17" t="str">
        <f t="shared" si="2"/>
        <v>Truck Drivers Money Saving Inquiry</v>
      </c>
      <c r="D81" s="17" t="s">
        <v>4662</v>
      </c>
      <c r="E81" s="17" t="s">
        <v>4665</v>
      </c>
      <c r="G81" s="17" t="str">
        <f t="shared" si="3"/>
        <v xml:space="preserve"> Team drivers: Ever gone to work for a trucking company because of the sign-on bonus? Was it worth it? </v>
      </c>
      <c r="H81" s="17" t="s">
        <v>4804</v>
      </c>
      <c r="I81" s="17" t="s">
        <v>5351</v>
      </c>
    </row>
    <row r="82" spans="1:9" ht="105" x14ac:dyDescent="0.25">
      <c r="A82" s="18">
        <v>40310</v>
      </c>
      <c r="B82" s="17" t="s">
        <v>2665</v>
      </c>
      <c r="C82" s="17" t="str">
        <f t="shared" si="2"/>
        <v>Truck Drivers Money Saving Tip</v>
      </c>
      <c r="D82" s="17" t="s">
        <v>4662</v>
      </c>
      <c r="E82" s="17" t="s">
        <v>4664</v>
      </c>
      <c r="G82" s="17" t="str">
        <f t="shared" si="3"/>
        <v xml:space="preserve"> Thermoelectric coolers are not the same as refrigerators. Know the difference before you buy one. </v>
      </c>
      <c r="H82" s="17" t="s">
        <v>4813</v>
      </c>
      <c r="I82" s="17" t="s">
        <v>5352</v>
      </c>
    </row>
    <row r="83" spans="1:9" ht="90" x14ac:dyDescent="0.25">
      <c r="A83" s="18">
        <v>40311</v>
      </c>
      <c r="B83" s="17" t="s">
        <v>2666</v>
      </c>
      <c r="C83" s="17" t="str">
        <f t="shared" si="2"/>
        <v>Truck Drivers Money Saving Inquiry</v>
      </c>
      <c r="D83" s="17" t="s">
        <v>4662</v>
      </c>
      <c r="E83" s="17" t="s">
        <v>4665</v>
      </c>
      <c r="G83" s="17" t="str">
        <f t="shared" si="3"/>
        <v xml:space="preserve"> Have you ever paid to park your big rig? Did you feel as though the money was well spent? </v>
      </c>
      <c r="H83" s="17" t="s">
        <v>4814</v>
      </c>
      <c r="I83" s="17" t="s">
        <v>5353</v>
      </c>
    </row>
    <row r="84" spans="1:9" ht="105" x14ac:dyDescent="0.25">
      <c r="A84" s="18">
        <v>40312</v>
      </c>
      <c r="B84" s="17" t="s">
        <v>2667</v>
      </c>
      <c r="C84" s="17" t="str">
        <f t="shared" si="2"/>
        <v>Truck Drivers Money Saving Tip</v>
      </c>
      <c r="D84" s="17" t="s">
        <v>4662</v>
      </c>
      <c r="E84" s="17" t="s">
        <v>4664</v>
      </c>
      <c r="G84" s="17" t="str">
        <f t="shared" si="3"/>
        <v xml:space="preserve"> Beware of fine print fees associated with some gift cards, especially from third-party card services. </v>
      </c>
      <c r="H84" s="17" t="s">
        <v>4815</v>
      </c>
      <c r="I84" s="17" t="s">
        <v>5354</v>
      </c>
    </row>
    <row r="85" spans="1:9" ht="90" x14ac:dyDescent="0.25">
      <c r="A85" s="18">
        <v>40315</v>
      </c>
      <c r="B85" s="17" t="s">
        <v>4541</v>
      </c>
      <c r="C85" s="17" t="str">
        <f t="shared" si="2"/>
        <v>Truck Drivers Money Saving Tip</v>
      </c>
      <c r="D85" s="17" t="s">
        <v>4662</v>
      </c>
      <c r="E85" s="17" t="s">
        <v>4664</v>
      </c>
      <c r="G85" s="17" t="str">
        <f t="shared" si="3"/>
        <v xml:space="preserve"> Crock pots can slow cook meats like turkey and ham. Save on the cost of your meals.</v>
      </c>
      <c r="H85" s="17" t="s">
        <v>4816</v>
      </c>
      <c r="I85" s="17" t="s">
        <v>5355</v>
      </c>
    </row>
    <row r="86" spans="1:9" ht="90" x14ac:dyDescent="0.25">
      <c r="A86" s="18">
        <v>40316</v>
      </c>
      <c r="B86" s="17" t="s">
        <v>4542</v>
      </c>
      <c r="C86" s="17" t="str">
        <f t="shared" si="2"/>
        <v>Truck Drivers Money Saving Inquiry</v>
      </c>
      <c r="D86" s="17" t="s">
        <v>4662</v>
      </c>
      <c r="E86" s="17" t="s">
        <v>4665</v>
      </c>
      <c r="G86" s="17" t="str">
        <f t="shared" si="3"/>
        <v xml:space="preserve"> Ever been at fault in an accident in a truck stop? What would you do differently?</v>
      </c>
      <c r="H86" s="17" t="s">
        <v>4817</v>
      </c>
      <c r="I86" s="17" t="s">
        <v>5356</v>
      </c>
    </row>
    <row r="87" spans="1:9" ht="90" x14ac:dyDescent="0.25">
      <c r="A87" s="18">
        <v>40317</v>
      </c>
      <c r="B87" s="17" t="s">
        <v>2668</v>
      </c>
      <c r="C87" s="17" t="str">
        <f t="shared" si="2"/>
        <v>Truck Drivers Money Saving Tip</v>
      </c>
      <c r="D87" s="17" t="s">
        <v>4662</v>
      </c>
      <c r="E87" s="17" t="s">
        <v>4664</v>
      </c>
      <c r="G87" s="17" t="str">
        <f t="shared" si="3"/>
        <v xml:space="preserve"> Evaluate the health advantages and disadvantages of taking vaccines. Alternatives may be better for you. </v>
      </c>
      <c r="H87" s="17" t="s">
        <v>4818</v>
      </c>
      <c r="I87" s="17" t="s">
        <v>5357</v>
      </c>
    </row>
    <row r="88" spans="1:9" ht="90" x14ac:dyDescent="0.25">
      <c r="A88" s="18">
        <v>40318</v>
      </c>
      <c r="B88" s="17" t="s">
        <v>4543</v>
      </c>
      <c r="C88" s="17" t="str">
        <f t="shared" si="2"/>
        <v>Truck Drivers Money Saving Inquiry</v>
      </c>
      <c r="D88" s="17" t="s">
        <v>4662</v>
      </c>
      <c r="E88" s="17" t="s">
        <v>4665</v>
      </c>
      <c r="G88" s="17" t="str">
        <f t="shared" si="3"/>
        <v xml:space="preserve"> As a trucker, have you ever given up a home to save money? How much did you save?</v>
      </c>
      <c r="H88" s="17" t="s">
        <v>4819</v>
      </c>
      <c r="I88" s="17" t="s">
        <v>5358</v>
      </c>
    </row>
    <row r="89" spans="1:9" ht="105" x14ac:dyDescent="0.25">
      <c r="A89" s="18">
        <v>40319</v>
      </c>
      <c r="B89" s="17" t="s">
        <v>2669</v>
      </c>
      <c r="C89" s="17" t="str">
        <f t="shared" si="2"/>
        <v>Truck Drivers Money Saving Tip</v>
      </c>
      <c r="D89" s="17" t="s">
        <v>4662</v>
      </c>
      <c r="E89" s="17" t="s">
        <v>4664</v>
      </c>
      <c r="G89" s="17" t="str">
        <f t="shared" si="3"/>
        <v xml:space="preserve"> Before getting Internet access, consider your needs. Are you a regular or casual user? Then decide. </v>
      </c>
      <c r="H89" s="17" t="s">
        <v>4820</v>
      </c>
      <c r="I89" s="17" t="s">
        <v>5359</v>
      </c>
    </row>
    <row r="90" spans="1:9" ht="105" x14ac:dyDescent="0.25">
      <c r="A90" s="18">
        <v>40322</v>
      </c>
      <c r="B90" s="17" t="s">
        <v>2670</v>
      </c>
      <c r="C90" s="17" t="str">
        <f t="shared" si="2"/>
        <v>Truck Drivers Money Saving Tip</v>
      </c>
      <c r="D90" s="17" t="s">
        <v>4662</v>
      </c>
      <c r="E90" s="17" t="s">
        <v>4664</v>
      </c>
      <c r="G90" s="17" t="str">
        <f t="shared" si="3"/>
        <v xml:space="preserve"> Hesitating to sign a years-long contract for cell phone service? A pay-as-you-go service might work for you. </v>
      </c>
      <c r="H90" s="17" t="s">
        <v>4821</v>
      </c>
      <c r="I90" s="17" t="s">
        <v>5360</v>
      </c>
    </row>
    <row r="91" spans="1:9" ht="90" x14ac:dyDescent="0.25">
      <c r="A91" s="18">
        <v>40323</v>
      </c>
      <c r="B91" s="17" t="s">
        <v>2671</v>
      </c>
      <c r="C91" s="17" t="str">
        <f t="shared" si="2"/>
        <v>Truck Drivers Money Saving Inquiry</v>
      </c>
      <c r="D91" s="17" t="s">
        <v>4662</v>
      </c>
      <c r="E91" s="17" t="s">
        <v>4665</v>
      </c>
      <c r="G91" s="17" t="str">
        <f t="shared" si="3"/>
        <v xml:space="preserve"> How much money do you spend on "fast food"? Are other alternatives a better value all around? </v>
      </c>
      <c r="H91" s="17" t="s">
        <v>4822</v>
      </c>
      <c r="I91" s="17" t="s">
        <v>5361</v>
      </c>
    </row>
    <row r="92" spans="1:9" ht="90" x14ac:dyDescent="0.25">
      <c r="A92" s="18">
        <v>40324</v>
      </c>
      <c r="B92" s="17" t="s">
        <v>4544</v>
      </c>
      <c r="C92" s="17" t="str">
        <f t="shared" si="2"/>
        <v>Truck Drivers Money Saving Tip</v>
      </c>
      <c r="D92" s="17" t="s">
        <v>4662</v>
      </c>
      <c r="E92" s="17" t="s">
        <v>4664</v>
      </c>
      <c r="G92" s="17" t="str">
        <f t="shared" si="3"/>
        <v xml:space="preserve"> Document arrival times at shipper &amp; receiver for any wait time pay you're entitled to.</v>
      </c>
      <c r="H92" s="17" t="s">
        <v>4823</v>
      </c>
      <c r="I92" s="17" t="s">
        <v>5362</v>
      </c>
    </row>
    <row r="93" spans="1:9" ht="105" x14ac:dyDescent="0.25">
      <c r="A93" s="18">
        <v>40325</v>
      </c>
      <c r="B93" s="17" t="s">
        <v>2672</v>
      </c>
      <c r="C93" s="17" t="str">
        <f t="shared" si="2"/>
        <v>Truck Drivers Money Saving Inquiry</v>
      </c>
      <c r="D93" s="17" t="s">
        <v>4662</v>
      </c>
      <c r="E93" s="17" t="s">
        <v>4665</v>
      </c>
      <c r="G93" s="17" t="str">
        <f t="shared" si="3"/>
        <v xml:space="preserve"> Have you ever made a financial mistake by changing carriers? If so, what was it? #trucking #trucker </v>
      </c>
      <c r="H93" s="17" t="s">
        <v>4746</v>
      </c>
      <c r="I93" s="17" t="s">
        <v>5363</v>
      </c>
    </row>
    <row r="94" spans="1:9" ht="90" x14ac:dyDescent="0.25">
      <c r="A94" s="18">
        <v>40326</v>
      </c>
      <c r="B94" s="17" t="s">
        <v>4545</v>
      </c>
      <c r="C94" s="17" t="str">
        <f t="shared" si="2"/>
        <v>Truck Drivers Money Saving Tip</v>
      </c>
      <c r="D94" s="17" t="s">
        <v>4662</v>
      </c>
      <c r="E94" s="17" t="s">
        <v>4664</v>
      </c>
      <c r="G94" s="17" t="str">
        <f t="shared" si="3"/>
        <v xml:space="preserve"> Considering truck driver training school? Ensure quality classroom and range times.</v>
      </c>
      <c r="H94" s="17" t="s">
        <v>4824</v>
      </c>
      <c r="I94" s="17" t="s">
        <v>5364</v>
      </c>
    </row>
    <row r="95" spans="1:9" ht="105" x14ac:dyDescent="0.25">
      <c r="A95" s="18">
        <v>40330</v>
      </c>
      <c r="B95" s="17" t="s">
        <v>2673</v>
      </c>
      <c r="C95" s="17" t="str">
        <f t="shared" si="2"/>
        <v>Truck Drivers Money Saving Inquiry</v>
      </c>
      <c r="D95" s="17" t="s">
        <v>4662</v>
      </c>
      <c r="E95" s="17" t="s">
        <v>4665</v>
      </c>
      <c r="G95" s="17" t="str">
        <f t="shared" si="3"/>
        <v xml:space="preserve"> Use window screens on your truck? Work as advertised? Are they sturdy? How would you grade them? </v>
      </c>
      <c r="H95" s="17" t="s">
        <v>4796</v>
      </c>
      <c r="I95" s="17" t="s">
        <v>5365</v>
      </c>
    </row>
    <row r="96" spans="1:9" ht="105" x14ac:dyDescent="0.25">
      <c r="A96" s="18">
        <v>40331</v>
      </c>
      <c r="B96" s="17" t="s">
        <v>2674</v>
      </c>
      <c r="C96" s="17" t="str">
        <f t="shared" si="2"/>
        <v>Truck Drivers Money Saving Tip</v>
      </c>
      <c r="D96" s="17" t="s">
        <v>4662</v>
      </c>
      <c r="E96" s="17" t="s">
        <v>4664</v>
      </c>
      <c r="G96" s="17" t="str">
        <f t="shared" si="3"/>
        <v xml:space="preserve"> Using an ice chest to keep food cold? You must continually add ice &amp; remove water. Consider your options. </v>
      </c>
      <c r="H96" s="17" t="s">
        <v>184</v>
      </c>
      <c r="I96" s="17" t="s">
        <v>5366</v>
      </c>
    </row>
    <row r="97" spans="1:9" ht="90" x14ac:dyDescent="0.25">
      <c r="A97" s="18">
        <v>40332</v>
      </c>
      <c r="B97" s="17" t="s">
        <v>2675</v>
      </c>
      <c r="C97" s="17" t="str">
        <f t="shared" si="2"/>
        <v>Truck Drivers Money Saving Inquiry</v>
      </c>
      <c r="D97" s="17" t="s">
        <v>4662</v>
      </c>
      <c r="E97" s="17" t="s">
        <v>4665</v>
      </c>
      <c r="G97" s="17" t="str">
        <f t="shared" si="3"/>
        <v xml:space="preserve"> Truckers, how do you take care of cutting your hair on the road, especially if you want to save money? </v>
      </c>
      <c r="H97" s="17" t="s">
        <v>4825</v>
      </c>
      <c r="I97" s="17" t="s">
        <v>5367</v>
      </c>
    </row>
    <row r="98" spans="1:9" ht="90" x14ac:dyDescent="0.25">
      <c r="A98" s="18">
        <v>40333</v>
      </c>
      <c r="B98" s="17" t="s">
        <v>2676</v>
      </c>
      <c r="C98" s="17" t="str">
        <f t="shared" si="2"/>
        <v>Truck Drivers Money Saving Tip</v>
      </c>
      <c r="D98" s="17" t="s">
        <v>4662</v>
      </c>
      <c r="E98" s="17" t="s">
        <v>4664</v>
      </c>
      <c r="G98" s="17" t="str">
        <f t="shared" si="3"/>
        <v xml:space="preserve"> Carry drinking water in your truck? To save money, try to refill your jugs from a water fountain. </v>
      </c>
      <c r="H98" s="17" t="s">
        <v>4756</v>
      </c>
      <c r="I98" s="17" t="s">
        <v>5368</v>
      </c>
    </row>
    <row r="99" spans="1:9" ht="90" x14ac:dyDescent="0.25">
      <c r="A99" s="18">
        <v>40336</v>
      </c>
      <c r="B99" s="17" t="s">
        <v>4546</v>
      </c>
      <c r="C99" s="17" t="str">
        <f t="shared" si="2"/>
        <v>Truck Drivers Money Saving Tip</v>
      </c>
      <c r="D99" s="17" t="s">
        <v>4662</v>
      </c>
      <c r="E99" s="17" t="s">
        <v>4664</v>
      </c>
      <c r="G99" s="17" t="str">
        <f t="shared" si="3"/>
        <v xml:space="preserve"> Buying a compact refrigerator for your truck? Ensure it can withstand road vibrations.</v>
      </c>
      <c r="H99" s="17" t="s">
        <v>4826</v>
      </c>
      <c r="I99" s="17" t="s">
        <v>5369</v>
      </c>
    </row>
    <row r="100" spans="1:9" ht="90" x14ac:dyDescent="0.25">
      <c r="A100" s="18">
        <v>40337</v>
      </c>
      <c r="B100" s="17" t="s">
        <v>2677</v>
      </c>
      <c r="C100" s="17" t="str">
        <f t="shared" si="2"/>
        <v>Truck Drivers Money Saving Inquiry</v>
      </c>
      <c r="D100" s="17" t="s">
        <v>4662</v>
      </c>
      <c r="E100" s="17" t="s">
        <v>4665</v>
      </c>
      <c r="G100" s="17" t="str">
        <f t="shared" si="3"/>
        <v xml:space="preserve"> Ever let your spouse/significant other ride with you to save money? How did it work for you? </v>
      </c>
      <c r="H100" s="17" t="s">
        <v>4827</v>
      </c>
      <c r="I100" s="17" t="s">
        <v>5370</v>
      </c>
    </row>
    <row r="101" spans="1:9" ht="105" x14ac:dyDescent="0.25">
      <c r="A101" s="18">
        <v>40338</v>
      </c>
      <c r="B101" s="17" t="s">
        <v>2678</v>
      </c>
      <c r="C101" s="17" t="str">
        <f t="shared" si="2"/>
        <v>Truck Drivers Money Saving Tip</v>
      </c>
      <c r="D101" s="17" t="s">
        <v>4662</v>
      </c>
      <c r="E101" s="17" t="s">
        <v>4664</v>
      </c>
      <c r="G101" s="17" t="str">
        <f t="shared" si="3"/>
        <v xml:space="preserve"> Thinking of changing cell phone carriers? Be aware of early termination fees in your contract's fine print. </v>
      </c>
      <c r="H101" s="17" t="s">
        <v>4828</v>
      </c>
      <c r="I101" s="17" t="s">
        <v>5371</v>
      </c>
    </row>
    <row r="102" spans="1:9" ht="105" x14ac:dyDescent="0.25">
      <c r="A102" s="18">
        <v>40339</v>
      </c>
      <c r="B102" s="17" t="s">
        <v>2679</v>
      </c>
      <c r="C102" s="17" t="str">
        <f t="shared" si="2"/>
        <v>Truck Drivers Money Saving Inquiry</v>
      </c>
      <c r="D102" s="17" t="s">
        <v>4662</v>
      </c>
      <c r="E102" s="17" t="s">
        <v>4665</v>
      </c>
      <c r="G102" s="17" t="str">
        <f t="shared" si="3"/>
        <v xml:space="preserve"> Ever needed professional dental care away from home? How did you get it? Was it cost-effective? </v>
      </c>
      <c r="H102" s="17" t="s">
        <v>4829</v>
      </c>
      <c r="I102" s="17" t="s">
        <v>5372</v>
      </c>
    </row>
    <row r="103" spans="1:9" ht="90" x14ac:dyDescent="0.25">
      <c r="A103" s="18">
        <v>40340</v>
      </c>
      <c r="B103" s="17" t="s">
        <v>4547</v>
      </c>
      <c r="C103" s="17" t="str">
        <f t="shared" si="2"/>
        <v>Truck Drivers Money Saving Tip</v>
      </c>
      <c r="D103" s="17" t="s">
        <v>4662</v>
      </c>
      <c r="E103" s="17" t="s">
        <v>4664</v>
      </c>
      <c r="G103" s="17" t="str">
        <f t="shared" si="3"/>
        <v xml:space="preserve"> Daily or weekly record keeping is much better than monthly. For more tips…</v>
      </c>
      <c r="H103" s="17" t="s">
        <v>4830</v>
      </c>
      <c r="I103" s="17" t="s">
        <v>5373</v>
      </c>
    </row>
    <row r="104" spans="1:9" ht="75" x14ac:dyDescent="0.25">
      <c r="A104" s="18">
        <v>40343</v>
      </c>
      <c r="B104" s="17" t="s">
        <v>4548</v>
      </c>
      <c r="C104" s="17" t="str">
        <f t="shared" si="2"/>
        <v>Truck Drivers Money Saving Tip</v>
      </c>
      <c r="D104" s="17" t="s">
        <v>4662</v>
      </c>
      <c r="E104" s="17" t="s">
        <v>4664</v>
      </c>
      <c r="G104" s="17" t="str">
        <f t="shared" si="3"/>
        <v xml:space="preserve"> A budget is a spending guide to help you plan. Make it realistic and flexible.</v>
      </c>
      <c r="H104" s="17" t="s">
        <v>4831</v>
      </c>
      <c r="I104" s="17" t="s">
        <v>5374</v>
      </c>
    </row>
    <row r="105" spans="1:9" ht="75" x14ac:dyDescent="0.25">
      <c r="A105" s="18">
        <v>40344</v>
      </c>
      <c r="B105" s="17" t="s">
        <v>4549</v>
      </c>
      <c r="C105" s="17" t="str">
        <f t="shared" si="2"/>
        <v>Truck Drivers Money Saving Inquiry</v>
      </c>
      <c r="D105" s="17" t="s">
        <v>4662</v>
      </c>
      <c r="E105" s="17" t="s">
        <v>4665</v>
      </c>
      <c r="G105" s="17" t="str">
        <f t="shared" si="3"/>
        <v xml:space="preserve"> Ever had a lease purchase truck &amp; regretted it financially? How? Submit review.</v>
      </c>
      <c r="H105" s="17" t="s">
        <v>4832</v>
      </c>
      <c r="I105" s="17" t="s">
        <v>5375</v>
      </c>
    </row>
    <row r="106" spans="1:9" ht="105" x14ac:dyDescent="0.25">
      <c r="A106" s="18">
        <v>40345</v>
      </c>
      <c r="B106" s="17" t="s">
        <v>2680</v>
      </c>
      <c r="C106" s="17" t="str">
        <f t="shared" si="2"/>
        <v>Truck Drivers Money Saving Tip</v>
      </c>
      <c r="D106" s="17" t="s">
        <v>4662</v>
      </c>
      <c r="E106" s="17" t="s">
        <v>4664</v>
      </c>
      <c r="G106" s="17" t="str">
        <f t="shared" si="3"/>
        <v xml:space="preserve"> Some professional drivers get better tractor pulling power by using their trucks' cruise control function. </v>
      </c>
      <c r="H106" s="17" t="s">
        <v>164</v>
      </c>
      <c r="I106" s="17" t="s">
        <v>5376</v>
      </c>
    </row>
    <row r="107" spans="1:9" ht="90" x14ac:dyDescent="0.25">
      <c r="A107" s="18">
        <v>40346</v>
      </c>
      <c r="B107" s="17" t="s">
        <v>4550</v>
      </c>
      <c r="C107" s="17" t="str">
        <f t="shared" si="2"/>
        <v>Truck Drivers Money Saving Inquiry</v>
      </c>
      <c r="D107" s="17" t="s">
        <v>4662</v>
      </c>
      <c r="E107" s="17" t="s">
        <v>4665</v>
      </c>
      <c r="G107" s="17" t="str">
        <f t="shared" si="3"/>
        <v xml:space="preserve"> How do you save money on tools for your truck? Share your ideas and tips…</v>
      </c>
      <c r="H107" s="17" t="s">
        <v>165</v>
      </c>
      <c r="I107" s="17" t="s">
        <v>5377</v>
      </c>
    </row>
    <row r="108" spans="1:9" ht="90" x14ac:dyDescent="0.25">
      <c r="A108" s="18">
        <v>40347</v>
      </c>
      <c r="B108" s="17" t="s">
        <v>4551</v>
      </c>
      <c r="C108" s="17" t="str">
        <f t="shared" si="2"/>
        <v>Truck Drivers Money Saving Tip</v>
      </c>
      <c r="D108" s="17" t="s">
        <v>4662</v>
      </c>
      <c r="E108" s="17" t="s">
        <v>4664</v>
      </c>
      <c r="G108" s="17" t="str">
        <f t="shared" si="3"/>
        <v xml:space="preserve"> To avoid costly backing errors, GOAL (Get Out and Look) as often as necessary.</v>
      </c>
      <c r="H108" s="17" t="s">
        <v>4833</v>
      </c>
      <c r="I108" s="17" t="s">
        <v>5378</v>
      </c>
    </row>
    <row r="109" spans="1:9" ht="90" x14ac:dyDescent="0.25">
      <c r="A109" s="18">
        <v>40350</v>
      </c>
      <c r="B109" s="17" t="s">
        <v>2681</v>
      </c>
      <c r="C109" s="17" t="str">
        <f t="shared" si="2"/>
        <v>Truck Drivers Money Saving Tip</v>
      </c>
      <c r="D109" s="17" t="s">
        <v>4662</v>
      </c>
      <c r="E109" s="17" t="s">
        <v>4664</v>
      </c>
      <c r="G109" s="17" t="str">
        <f t="shared" si="3"/>
        <v xml:space="preserve"> Is your A/C getting warm? Check your condenser coils for leaks first, then coolant, then your compressor. </v>
      </c>
      <c r="H109" s="17" t="s">
        <v>4834</v>
      </c>
      <c r="I109" s="17" t="s">
        <v>5379</v>
      </c>
    </row>
    <row r="110" spans="1:9" ht="105" x14ac:dyDescent="0.25">
      <c r="A110" s="18">
        <v>40351</v>
      </c>
      <c r="B110" s="17" t="s">
        <v>2682</v>
      </c>
      <c r="C110" s="17" t="str">
        <f t="shared" si="2"/>
        <v>Truck Drivers Money Saving Inquiry</v>
      </c>
      <c r="D110" s="17" t="s">
        <v>4662</v>
      </c>
      <c r="E110" s="17" t="s">
        <v>4665</v>
      </c>
      <c r="G110" s="17" t="str">
        <f t="shared" si="3"/>
        <v xml:space="preserve"> What do you use to get hard-to-remove grease out of clothing so that you don't have to throw it out? </v>
      </c>
      <c r="H110" s="17" t="s">
        <v>4835</v>
      </c>
      <c r="I110" s="17" t="s">
        <v>5380</v>
      </c>
    </row>
    <row r="111" spans="1:9" ht="105" x14ac:dyDescent="0.25">
      <c r="A111" s="18">
        <v>40352</v>
      </c>
      <c r="B111" s="17" t="s">
        <v>2683</v>
      </c>
      <c r="C111" s="17" t="str">
        <f t="shared" si="2"/>
        <v>Truck Drivers Money Saving Tip</v>
      </c>
      <c r="D111" s="17" t="s">
        <v>4662</v>
      </c>
      <c r="E111" s="17" t="s">
        <v>4664</v>
      </c>
      <c r="G111" s="17" t="str">
        <f t="shared" si="3"/>
        <v xml:space="preserve"> To help reduce overhead expenses, check to see if work needed on your truck is covered under a warranty. </v>
      </c>
      <c r="H111" s="17" t="s">
        <v>4836</v>
      </c>
      <c r="I111" s="17" t="s">
        <v>5381</v>
      </c>
    </row>
    <row r="112" spans="1:9" ht="105" x14ac:dyDescent="0.25">
      <c r="A112" s="18">
        <v>40353</v>
      </c>
      <c r="B112" s="17" t="s">
        <v>2684</v>
      </c>
      <c r="C112" s="17" t="str">
        <f t="shared" si="2"/>
        <v>Truck Drivers Money Saving Inquiry</v>
      </c>
      <c r="D112" s="17" t="s">
        <v>4662</v>
      </c>
      <c r="E112" s="17" t="s">
        <v>4665</v>
      </c>
      <c r="G112" s="17" t="str">
        <f t="shared" si="3"/>
        <v xml:space="preserve"> Christmas is just over 6 months away. Have you started budgeting for purchases so you don't overspend? </v>
      </c>
      <c r="H112" s="17" t="s">
        <v>4837</v>
      </c>
      <c r="I112" s="17" t="s">
        <v>5382</v>
      </c>
    </row>
    <row r="113" spans="1:9" ht="90" x14ac:dyDescent="0.25">
      <c r="A113" s="18">
        <v>40354</v>
      </c>
      <c r="B113" s="17" t="s">
        <v>2685</v>
      </c>
      <c r="C113" s="17" t="str">
        <f t="shared" si="2"/>
        <v>Truck Drivers Money Saving Tip</v>
      </c>
      <c r="D113" s="17" t="s">
        <v>4662</v>
      </c>
      <c r="E113" s="17" t="s">
        <v>4664</v>
      </c>
      <c r="G113" s="17" t="str">
        <f t="shared" si="3"/>
        <v xml:space="preserve"> Some drivers use CB radios for advice on alternative routes when an accident blocks traffic on a main route. </v>
      </c>
      <c r="H113" s="17" t="s">
        <v>4838</v>
      </c>
      <c r="I113" s="17" t="s">
        <v>5383</v>
      </c>
    </row>
    <row r="114" spans="1:9" ht="105" x14ac:dyDescent="0.25">
      <c r="A114" s="18">
        <v>40357</v>
      </c>
      <c r="B114" s="17" t="s">
        <v>2686</v>
      </c>
      <c r="C114" s="17" t="str">
        <f t="shared" si="2"/>
        <v>Truck Drivers Money Saving Tip</v>
      </c>
      <c r="D114" s="17" t="s">
        <v>4662</v>
      </c>
      <c r="E114" s="17" t="s">
        <v>4664</v>
      </c>
      <c r="G114" s="17" t="str">
        <f t="shared" si="3"/>
        <v xml:space="preserve"> Save money on showers by purchasing at least the minimum amount of fuel required to get one for free. </v>
      </c>
      <c r="H114" s="17" t="s">
        <v>4839</v>
      </c>
      <c r="I114" s="17" t="s">
        <v>5384</v>
      </c>
    </row>
    <row r="115" spans="1:9" ht="105" x14ac:dyDescent="0.25">
      <c r="A115" s="18">
        <v>40358</v>
      </c>
      <c r="B115" s="17" t="s">
        <v>2687</v>
      </c>
      <c r="C115" s="17" t="str">
        <f t="shared" si="2"/>
        <v>Truck Drivers Money Saving Inquiry</v>
      </c>
      <c r="D115" s="17" t="s">
        <v>4662</v>
      </c>
      <c r="E115" s="17" t="s">
        <v>4665</v>
      </c>
      <c r="G115" s="17" t="str">
        <f t="shared" si="3"/>
        <v xml:space="preserve"> With hot weather and road temps, how do you work to keep your tires from failing or blowing out? </v>
      </c>
      <c r="H115" s="17" t="s">
        <v>4840</v>
      </c>
      <c r="I115" s="17" t="s">
        <v>5385</v>
      </c>
    </row>
    <row r="116" spans="1:9" ht="90" x14ac:dyDescent="0.25">
      <c r="A116" s="18">
        <v>40359</v>
      </c>
      <c r="B116" s="17" t="s">
        <v>2688</v>
      </c>
      <c r="C116" s="17" t="str">
        <f t="shared" si="2"/>
        <v>Truck Drivers Money Saving Tip</v>
      </c>
      <c r="D116" s="17" t="s">
        <v>4662</v>
      </c>
      <c r="E116" s="17" t="s">
        <v>4664</v>
      </c>
      <c r="G116" s="17" t="str">
        <f t="shared" si="3"/>
        <v xml:space="preserve"> Paying a ticket means you admit you're guilty. Fighting it can help you keep your driving record clean. </v>
      </c>
      <c r="H116" s="17" t="s">
        <v>4841</v>
      </c>
      <c r="I116" s="17" t="s">
        <v>5386</v>
      </c>
    </row>
    <row r="117" spans="1:9" ht="90" x14ac:dyDescent="0.25">
      <c r="A117" s="18">
        <v>40360</v>
      </c>
      <c r="B117" s="17" t="s">
        <v>2689</v>
      </c>
      <c r="C117" s="17" t="str">
        <f t="shared" si="2"/>
        <v>Truck Drivers Money Saving Inquiry</v>
      </c>
      <c r="D117" s="17" t="s">
        <v>4662</v>
      </c>
      <c r="E117" s="17" t="s">
        <v>4665</v>
      </c>
      <c r="G117" s="17" t="str">
        <f t="shared" si="3"/>
        <v xml:space="preserve"> Have a pet in your truck? How do you save money on the road on your pet (dog, cat, etc.)? </v>
      </c>
      <c r="H117" s="17" t="s">
        <v>4842</v>
      </c>
      <c r="I117" s="17" t="s">
        <v>5387</v>
      </c>
    </row>
    <row r="118" spans="1:9" ht="105" x14ac:dyDescent="0.25">
      <c r="A118" s="18">
        <v>40361</v>
      </c>
      <c r="B118" s="17" t="s">
        <v>2690</v>
      </c>
      <c r="C118" s="17" t="str">
        <f t="shared" si="2"/>
        <v>Truck Drivers Money Saving Tip</v>
      </c>
      <c r="D118" s="17" t="s">
        <v>4662</v>
      </c>
      <c r="E118" s="17" t="s">
        <v>4664</v>
      </c>
      <c r="G118" s="17" t="str">
        <f t="shared" si="3"/>
        <v xml:space="preserve"> Maximize use of free products &amp; services during your hotel stay. Ex.: Do they offer a full free breakfast? </v>
      </c>
      <c r="H118" s="17" t="s">
        <v>4843</v>
      </c>
      <c r="I118" s="17" t="s">
        <v>5388</v>
      </c>
    </row>
    <row r="119" spans="1:9" ht="105" x14ac:dyDescent="0.25">
      <c r="A119" s="18">
        <v>40364</v>
      </c>
      <c r="B119" s="17" t="s">
        <v>2691</v>
      </c>
      <c r="C119" s="17" t="str">
        <f t="shared" si="2"/>
        <v>Truck Drivers Money Saving Tip</v>
      </c>
      <c r="D119" s="17" t="s">
        <v>4662</v>
      </c>
      <c r="E119" s="17" t="s">
        <v>4664</v>
      </c>
      <c r="G119" s="17" t="str">
        <f t="shared" si="3"/>
        <v xml:space="preserve"> Rely on a motor carrier road atlas? A laminated large-scale version may be a better long-term investment. </v>
      </c>
      <c r="H119" s="17" t="s">
        <v>4844</v>
      </c>
      <c r="I119" s="17" t="s">
        <v>5389</v>
      </c>
    </row>
    <row r="120" spans="1:9" ht="75" x14ac:dyDescent="0.25">
      <c r="A120" s="18">
        <v>40365</v>
      </c>
      <c r="B120" s="17" t="s">
        <v>2692</v>
      </c>
      <c r="C120" s="17" t="str">
        <f t="shared" si="2"/>
        <v>Truck Drivers Money Saving Inquiry</v>
      </c>
      <c r="D120" s="17" t="s">
        <v>4662</v>
      </c>
      <c r="E120" s="17" t="s">
        <v>4665</v>
      </c>
      <c r="G120" s="17" t="str">
        <f t="shared" si="3"/>
        <v xml:space="preserve"> How do you save money on your cell phone bill on the road? </v>
      </c>
      <c r="H120" s="17" t="s">
        <v>4845</v>
      </c>
      <c r="I120" s="17" t="s">
        <v>5390</v>
      </c>
    </row>
    <row r="121" spans="1:9" ht="105" x14ac:dyDescent="0.25">
      <c r="A121" s="18">
        <v>40366</v>
      </c>
      <c r="B121" s="17" t="s">
        <v>2693</v>
      </c>
      <c r="C121" s="17" t="str">
        <f t="shared" si="2"/>
        <v>Truck Drivers Money Saving Tip</v>
      </c>
      <c r="D121" s="17" t="s">
        <v>4662</v>
      </c>
      <c r="E121" s="17" t="s">
        <v>4664</v>
      </c>
      <c r="G121" s="17" t="str">
        <f t="shared" si="3"/>
        <v xml:space="preserve"> Can't remember the last mile marker? Consider taking a 15-30 minute power nap to avoid a costly accident. </v>
      </c>
      <c r="H121" s="17" t="s">
        <v>4846</v>
      </c>
      <c r="I121" s="17" t="s">
        <v>5391</v>
      </c>
    </row>
    <row r="122" spans="1:9" ht="90" x14ac:dyDescent="0.25">
      <c r="A122" s="18">
        <v>40367</v>
      </c>
      <c r="B122" s="17" t="s">
        <v>2694</v>
      </c>
      <c r="C122" s="17" t="str">
        <f t="shared" si="2"/>
        <v>Truck Drivers Money Saving Inquiry</v>
      </c>
      <c r="D122" s="17" t="s">
        <v>4662</v>
      </c>
      <c r="E122" s="17" t="s">
        <v>4665</v>
      </c>
      <c r="G122" s="17" t="str">
        <f t="shared" si="3"/>
        <v xml:space="preserve"> Which 12-volt cooking appliances do you use in your truck? How well do they help you save money? </v>
      </c>
      <c r="H122" s="17" t="s">
        <v>4847</v>
      </c>
      <c r="I122" s="17" t="s">
        <v>5392</v>
      </c>
    </row>
    <row r="123" spans="1:9" ht="105" x14ac:dyDescent="0.25">
      <c r="A123" s="18">
        <v>40368</v>
      </c>
      <c r="B123" s="17" t="s">
        <v>2695</v>
      </c>
      <c r="C123" s="17" t="str">
        <f t="shared" si="2"/>
        <v>Truck Drivers Money Saving Tip</v>
      </c>
      <c r="D123" s="17" t="s">
        <v>4662</v>
      </c>
      <c r="E123" s="17" t="s">
        <v>4664</v>
      </c>
      <c r="G123" s="17" t="str">
        <f t="shared" si="3"/>
        <v xml:space="preserve"> Suspect you have sleep apnea? See if your trucking company will pay for a sleep study, CPAP machine or both. </v>
      </c>
      <c r="H123" s="17" t="s">
        <v>4848</v>
      </c>
      <c r="I123" s="17" t="s">
        <v>5393</v>
      </c>
    </row>
    <row r="124" spans="1:9" ht="105" x14ac:dyDescent="0.25">
      <c r="A124" s="18">
        <v>40371</v>
      </c>
      <c r="B124" s="17" t="s">
        <v>2696</v>
      </c>
      <c r="C124" s="17" t="str">
        <f t="shared" si="2"/>
        <v>Truck Drivers Money Saving Tip</v>
      </c>
      <c r="D124" s="17" t="s">
        <v>4662</v>
      </c>
      <c r="E124" s="17" t="s">
        <v>4664</v>
      </c>
      <c r="G124" s="17" t="str">
        <f t="shared" si="3"/>
        <v xml:space="preserve"> The shortest truck route may not save you time or money. Compare the terrain, stops and traffic first. </v>
      </c>
      <c r="H124" s="17" t="s">
        <v>4849</v>
      </c>
      <c r="I124" s="17" t="s">
        <v>5394</v>
      </c>
    </row>
    <row r="125" spans="1:9" ht="90" x14ac:dyDescent="0.25">
      <c r="A125" s="18">
        <v>40372</v>
      </c>
      <c r="B125" s="17" t="s">
        <v>4552</v>
      </c>
      <c r="C125" s="17" t="str">
        <f t="shared" si="2"/>
        <v>Truck Drivers Money Saving Inquiry</v>
      </c>
      <c r="D125" s="17" t="s">
        <v>4662</v>
      </c>
      <c r="E125" s="17" t="s">
        <v>4665</v>
      </c>
      <c r="G125" s="17" t="str">
        <f t="shared" si="3"/>
        <v xml:space="preserve"> What one financial warning would you give to truck driver training school students?</v>
      </c>
      <c r="H125" s="17" t="s">
        <v>4850</v>
      </c>
      <c r="I125" s="17" t="s">
        <v>5395</v>
      </c>
    </row>
    <row r="126" spans="1:9" ht="90" x14ac:dyDescent="0.25">
      <c r="A126" s="18">
        <v>40373</v>
      </c>
      <c r="B126" s="17" t="s">
        <v>4553</v>
      </c>
      <c r="C126" s="17" t="str">
        <f t="shared" si="2"/>
        <v>Truck Drivers Money Saving Tip</v>
      </c>
      <c r="D126" s="17" t="s">
        <v>4662</v>
      </c>
      <c r="E126" s="17" t="s">
        <v>4664</v>
      </c>
      <c r="G126" s="17" t="str">
        <f t="shared" si="3"/>
        <v xml:space="preserve"> A small portable toilet is handy in numerous ways in a truck, especially when there's…</v>
      </c>
      <c r="H126" s="17" t="s">
        <v>181</v>
      </c>
      <c r="I126" s="17" t="s">
        <v>5396</v>
      </c>
    </row>
    <row r="127" spans="1:9" ht="90" x14ac:dyDescent="0.25">
      <c r="A127" s="18">
        <v>40374</v>
      </c>
      <c r="B127" s="17" t="s">
        <v>2697</v>
      </c>
      <c r="C127" s="17" t="str">
        <f t="shared" si="2"/>
        <v>Truck Drivers Money Saving Inquiry</v>
      </c>
      <c r="D127" s="17" t="s">
        <v>4662</v>
      </c>
      <c r="E127" s="17" t="s">
        <v>4665</v>
      </c>
      <c r="G127" s="17" t="str">
        <f t="shared" si="3"/>
        <v xml:space="preserve"> Owner operators, which accounting software do you think saves you the most time and money? </v>
      </c>
      <c r="H127" s="17" t="s">
        <v>4851</v>
      </c>
      <c r="I127" s="17" t="s">
        <v>5397</v>
      </c>
    </row>
    <row r="128" spans="1:9" ht="105" x14ac:dyDescent="0.25">
      <c r="A128" s="18">
        <v>40375</v>
      </c>
      <c r="B128" s="17" t="s">
        <v>2698</v>
      </c>
      <c r="C128" s="17" t="str">
        <f t="shared" si="2"/>
        <v>Truck Drivers Money Saving Tip</v>
      </c>
      <c r="D128" s="17" t="s">
        <v>4662</v>
      </c>
      <c r="E128" s="17" t="s">
        <v>4664</v>
      </c>
      <c r="G128" s="17" t="str">
        <f t="shared" si="3"/>
        <v xml:space="preserve"> Some grocery stores have $0.37/gallon drinking water refill machines. Compare that with truck stop prices. </v>
      </c>
      <c r="H128" s="17" t="s">
        <v>4852</v>
      </c>
      <c r="I128" s="17" t="s">
        <v>5398</v>
      </c>
    </row>
    <row r="129" spans="1:9" ht="90" x14ac:dyDescent="0.25">
      <c r="A129" s="18">
        <v>40378</v>
      </c>
      <c r="B129" s="17" t="s">
        <v>4554</v>
      </c>
      <c r="C129" s="17" t="str">
        <f t="shared" si="2"/>
        <v>Truck Drivers Money Saving Tip</v>
      </c>
      <c r="D129" s="17" t="s">
        <v>4662</v>
      </c>
      <c r="E129" s="17" t="s">
        <v>4664</v>
      </c>
      <c r="G129" s="17" t="str">
        <f t="shared" si="3"/>
        <v xml:space="preserve"> Thinking of becoming a truck driver? Get an overview of the job and requirements free.</v>
      </c>
      <c r="H129" s="17" t="s">
        <v>4746</v>
      </c>
      <c r="I129" s="17" t="s">
        <v>5399</v>
      </c>
    </row>
    <row r="130" spans="1:9" ht="75" x14ac:dyDescent="0.25">
      <c r="A130" s="18">
        <v>40379</v>
      </c>
      <c r="B130" s="17" t="s">
        <v>4555</v>
      </c>
      <c r="C130" s="17" t="str">
        <f t="shared" ref="C130:C193" si="4">LEFT(B130, FIND(": ", B130&amp;" ")-1)</f>
        <v>Truck Drivers Money Saving Inquiry</v>
      </c>
      <c r="D130" s="17" t="s">
        <v>4662</v>
      </c>
      <c r="E130" s="17" t="s">
        <v>4665</v>
      </c>
      <c r="G130" s="17" t="str">
        <f t="shared" si="3"/>
        <v xml:space="preserve"> Use a crock pot to cook in-truck meals? How much money do you save? </v>
      </c>
      <c r="H130" s="17" t="s">
        <v>4816</v>
      </c>
      <c r="I130" s="17" t="s">
        <v>5400</v>
      </c>
    </row>
    <row r="131" spans="1:9" ht="90" x14ac:dyDescent="0.25">
      <c r="A131" s="18">
        <v>40380</v>
      </c>
      <c r="B131" s="17" t="s">
        <v>4556</v>
      </c>
      <c r="C131" s="17" t="str">
        <f t="shared" si="4"/>
        <v>Truck Drivers Money Saving Tip</v>
      </c>
      <c r="D131" s="17" t="s">
        <v>4662</v>
      </c>
      <c r="E131" s="17" t="s">
        <v>4664</v>
      </c>
      <c r="G131" s="17" t="str">
        <f t="shared" ref="G131:G194" si="5">RIGHT(B131,LEN(B131)-FIND(":",B131))</f>
        <v xml:space="preserve"> Some drivers charge or run many AC-powered devices via battery-connected inverters.</v>
      </c>
      <c r="H131" s="17" t="s">
        <v>4755</v>
      </c>
      <c r="I131" s="17" t="s">
        <v>5401</v>
      </c>
    </row>
    <row r="132" spans="1:9" ht="90" x14ac:dyDescent="0.25">
      <c r="A132" s="18">
        <v>40381</v>
      </c>
      <c r="B132" s="17" t="s">
        <v>4557</v>
      </c>
      <c r="C132" s="17" t="str">
        <f t="shared" si="4"/>
        <v>Truck Drivers Money Saving Inquiry</v>
      </c>
      <c r="D132" s="17" t="s">
        <v>4662</v>
      </c>
      <c r="E132" s="17" t="s">
        <v>4665</v>
      </c>
      <c r="G132" s="17" t="str">
        <f t="shared" si="5"/>
        <v xml:space="preserve"> What's your personal frugal in-truck bedding choice: bed sheets or a sleeping bag?</v>
      </c>
      <c r="H132" s="17" t="s">
        <v>4853</v>
      </c>
      <c r="I132" s="17" t="s">
        <v>5402</v>
      </c>
    </row>
    <row r="133" spans="1:9" ht="105" x14ac:dyDescent="0.25">
      <c r="A133" s="18">
        <v>40382</v>
      </c>
      <c r="B133" s="17" t="s">
        <v>2699</v>
      </c>
      <c r="C133" s="17" t="str">
        <f t="shared" si="4"/>
        <v>Truck Drivers Money Saving Tip</v>
      </c>
      <c r="D133" s="17" t="s">
        <v>4662</v>
      </c>
      <c r="E133" s="17" t="s">
        <v>4664</v>
      </c>
      <c r="G133" s="17" t="str">
        <f t="shared" si="5"/>
        <v xml:space="preserve"> Enjoy audio books? Return rentals before they are due. Also, check out your local library for selections. </v>
      </c>
      <c r="H133" s="17" t="s">
        <v>4854</v>
      </c>
      <c r="I133" s="17" t="s">
        <v>5403</v>
      </c>
    </row>
    <row r="134" spans="1:9" ht="105" x14ac:dyDescent="0.25">
      <c r="A134" s="18">
        <v>40385</v>
      </c>
      <c r="B134" s="17" t="s">
        <v>2700</v>
      </c>
      <c r="C134" s="17" t="str">
        <f t="shared" si="4"/>
        <v>Truck Drivers Money Saving Tip</v>
      </c>
      <c r="D134" s="17" t="s">
        <v>4662</v>
      </c>
      <c r="E134" s="17" t="s">
        <v>4664</v>
      </c>
      <c r="G134" s="17" t="str">
        <f t="shared" si="5"/>
        <v xml:space="preserve"> Regularly check your tires for signs of wear and damage. Don't risk a blow-out just to get a few more miles. </v>
      </c>
      <c r="H134" s="17" t="s">
        <v>4855</v>
      </c>
      <c r="I134" s="17" t="s">
        <v>5404</v>
      </c>
    </row>
    <row r="135" spans="1:9" ht="105" x14ac:dyDescent="0.25">
      <c r="A135" s="18">
        <v>40386</v>
      </c>
      <c r="B135" s="17" t="s">
        <v>2701</v>
      </c>
      <c r="C135" s="17" t="str">
        <f t="shared" si="4"/>
        <v>Truck Drivers Money Saving Inquiry</v>
      </c>
      <c r="D135" s="17" t="s">
        <v>4662</v>
      </c>
      <c r="E135" s="17" t="s">
        <v>4665</v>
      </c>
      <c r="G135" s="17" t="str">
        <f t="shared" si="5"/>
        <v xml:space="preserve"> Which items have you found priced competitively at a truck stop compared to a retail store? #trucker </v>
      </c>
      <c r="H135" s="17" t="s">
        <v>4856</v>
      </c>
      <c r="I135" s="17" t="s">
        <v>5405</v>
      </c>
    </row>
    <row r="136" spans="1:9" ht="90" x14ac:dyDescent="0.25">
      <c r="A136" s="18">
        <v>40387</v>
      </c>
      <c r="B136" s="17" t="s">
        <v>4558</v>
      </c>
      <c r="C136" s="17" t="str">
        <f t="shared" si="4"/>
        <v>Truck Drivers Money Saving Tip</v>
      </c>
      <c r="D136" s="17" t="s">
        <v>4662</v>
      </c>
      <c r="E136" s="17" t="s">
        <v>4664</v>
      </c>
      <c r="G136" s="17" t="str">
        <f t="shared" si="5"/>
        <v xml:space="preserve"> Save time and money: crock pots let you cook foods at low temps while you drive</v>
      </c>
      <c r="H136" s="17" t="s">
        <v>4816</v>
      </c>
      <c r="I136" s="17" t="s">
        <v>5406</v>
      </c>
    </row>
    <row r="137" spans="1:9" ht="105" x14ac:dyDescent="0.25">
      <c r="A137" s="18">
        <v>40388</v>
      </c>
      <c r="B137" s="17" t="s">
        <v>2702</v>
      </c>
      <c r="C137" s="17" t="str">
        <f t="shared" si="4"/>
        <v>Truck Drivers Money Saving Inquiry</v>
      </c>
      <c r="D137" s="17" t="s">
        <v>4662</v>
      </c>
      <c r="E137" s="17" t="s">
        <v>4665</v>
      </c>
      <c r="G137" s="17" t="str">
        <f t="shared" si="5"/>
        <v xml:space="preserve"> Use E-ZPass? How much money would you say you save by not having to stop at toll booths? #trucker </v>
      </c>
      <c r="H137" s="17" t="s">
        <v>4857</v>
      </c>
      <c r="I137" s="17" t="s">
        <v>5407</v>
      </c>
    </row>
    <row r="138" spans="1:9" ht="105" x14ac:dyDescent="0.25">
      <c r="A138" s="18">
        <v>40389</v>
      </c>
      <c r="B138" s="17" t="s">
        <v>2703</v>
      </c>
      <c r="C138" s="17" t="str">
        <f t="shared" si="4"/>
        <v>Truck Drivers Money Saving Tip</v>
      </c>
      <c r="D138" s="17" t="s">
        <v>4662</v>
      </c>
      <c r="E138" s="17" t="s">
        <v>4664</v>
      </c>
      <c r="G138" s="17" t="str">
        <f t="shared" si="5"/>
        <v xml:space="preserve"> A health insurance broker can help you shop for competitive, customized plans across companies. </v>
      </c>
      <c r="H138" s="17" t="s">
        <v>4858</v>
      </c>
      <c r="I138" s="17" t="s">
        <v>5408</v>
      </c>
    </row>
    <row r="139" spans="1:9" ht="90" x14ac:dyDescent="0.25">
      <c r="A139" s="18">
        <v>40392</v>
      </c>
      <c r="B139" s="17" t="s">
        <v>2704</v>
      </c>
      <c r="C139" s="17" t="str">
        <f t="shared" si="4"/>
        <v>Truck Drivers Money Saving Tip</v>
      </c>
      <c r="D139" s="17" t="s">
        <v>4662</v>
      </c>
      <c r="E139" s="17" t="s">
        <v>4664</v>
      </c>
      <c r="G139" s="17" t="str">
        <f t="shared" si="5"/>
        <v xml:space="preserve"> To avoid rear-end accidents, maintain total stopping distance between you and the vehicle in front of you. </v>
      </c>
      <c r="H139" s="17" t="s">
        <v>4859</v>
      </c>
      <c r="I139" s="17" t="s">
        <v>5409</v>
      </c>
    </row>
    <row r="140" spans="1:9" ht="90" x14ac:dyDescent="0.25">
      <c r="A140" s="18">
        <v>40393</v>
      </c>
      <c r="B140" s="17" t="s">
        <v>2705</v>
      </c>
      <c r="C140" s="17" t="str">
        <f t="shared" si="4"/>
        <v>Truck Drivers Money Saving Inquiry</v>
      </c>
      <c r="D140" s="17" t="s">
        <v>4662</v>
      </c>
      <c r="E140" s="17" t="s">
        <v>4665</v>
      </c>
      <c r="G140" s="17" t="str">
        <f t="shared" si="5"/>
        <v xml:space="preserve"> How do you keep perishable foods cold in your truck: fridge, ice chest or thermoelectric cooler? </v>
      </c>
      <c r="H140" s="17" t="s">
        <v>4860</v>
      </c>
      <c r="I140" s="17" t="s">
        <v>5410</v>
      </c>
    </row>
    <row r="141" spans="1:9" ht="90" x14ac:dyDescent="0.25">
      <c r="A141" s="18">
        <v>40394</v>
      </c>
      <c r="B141" s="17" t="s">
        <v>2706</v>
      </c>
      <c r="C141" s="17" t="str">
        <f t="shared" si="4"/>
        <v>Truck Drivers Money Saving Tip</v>
      </c>
      <c r="D141" s="17" t="s">
        <v>4662</v>
      </c>
      <c r="E141" s="17" t="s">
        <v>4664</v>
      </c>
      <c r="G141" s="17" t="str">
        <f t="shared" si="5"/>
        <v xml:space="preserve"> Polarized sunglasses reduce glare that can hinder vision. Wearing a pair in sunny weather can help a lot. </v>
      </c>
      <c r="H141" s="17" t="s">
        <v>4771</v>
      </c>
      <c r="I141" s="17" t="s">
        <v>5411</v>
      </c>
    </row>
    <row r="142" spans="1:9" ht="105" x14ac:dyDescent="0.25">
      <c r="A142" s="18">
        <v>40395</v>
      </c>
      <c r="B142" s="17" t="s">
        <v>2707</v>
      </c>
      <c r="C142" s="17" t="str">
        <f t="shared" si="4"/>
        <v>Truck Drivers Money Saving Inquiry</v>
      </c>
      <c r="D142" s="17" t="s">
        <v>4662</v>
      </c>
      <c r="E142" s="17" t="s">
        <v>4665</v>
      </c>
      <c r="G142" s="17" t="str">
        <f t="shared" si="5"/>
        <v xml:space="preserve"> If you have a satellite communications device on your truck, how do you feel it saves you time or money? </v>
      </c>
      <c r="H142" s="17" t="s">
        <v>4861</v>
      </c>
      <c r="I142" s="17" t="s">
        <v>5412</v>
      </c>
    </row>
    <row r="143" spans="1:9" ht="105" x14ac:dyDescent="0.25">
      <c r="A143" s="18">
        <v>40396</v>
      </c>
      <c r="B143" s="17" t="s">
        <v>2708</v>
      </c>
      <c r="C143" s="17" t="str">
        <f t="shared" si="4"/>
        <v>Truck Drivers Money Saving Tip</v>
      </c>
      <c r="D143" s="17" t="s">
        <v>4662</v>
      </c>
      <c r="E143" s="17" t="s">
        <v>4664</v>
      </c>
      <c r="G143" s="17" t="str">
        <f t="shared" si="5"/>
        <v xml:space="preserve"> Per-minute cell phone plan overage costs can be steep. Optimize your usage with available plan options. </v>
      </c>
      <c r="H143" s="17" t="s">
        <v>4862</v>
      </c>
      <c r="I143" s="17" t="s">
        <v>5413</v>
      </c>
    </row>
    <row r="144" spans="1:9" ht="105" x14ac:dyDescent="0.25">
      <c r="A144" s="18">
        <v>40399</v>
      </c>
      <c r="B144" s="17" t="s">
        <v>2709</v>
      </c>
      <c r="C144" s="17" t="str">
        <f t="shared" si="4"/>
        <v>Truck Drivers Money Saving Tip</v>
      </c>
      <c r="D144" s="17" t="s">
        <v>4662</v>
      </c>
      <c r="E144" s="17" t="s">
        <v>4664</v>
      </c>
      <c r="G144" s="17" t="str">
        <f t="shared" si="5"/>
        <v xml:space="preserve"> Mobile broadband accounts may provide users a monthly maximum data transfer. Optimize your usage. </v>
      </c>
      <c r="H144" s="17" t="s">
        <v>4863</v>
      </c>
      <c r="I144" s="17" t="s">
        <v>5414</v>
      </c>
    </row>
    <row r="145" spans="1:9" ht="90" x14ac:dyDescent="0.25">
      <c r="A145" s="18">
        <v>40400</v>
      </c>
      <c r="B145" s="17" t="s">
        <v>4559</v>
      </c>
      <c r="C145" s="17" t="str">
        <f t="shared" si="4"/>
        <v>Truck Drivers Money Saving Inquiry</v>
      </c>
      <c r="D145" s="17" t="s">
        <v>4662</v>
      </c>
      <c r="E145" s="17" t="s">
        <v>4665</v>
      </c>
      <c r="G145" s="17" t="str">
        <f t="shared" si="5"/>
        <v xml:space="preserve"> Do Heater Meals taste good and save you money vs. restaurant meals? Submit review.</v>
      </c>
      <c r="H145" s="17" t="s">
        <v>4797</v>
      </c>
      <c r="I145" s="17" t="s">
        <v>5415</v>
      </c>
    </row>
    <row r="146" spans="1:9" ht="90" x14ac:dyDescent="0.25">
      <c r="A146" s="18">
        <v>40401</v>
      </c>
      <c r="B146" s="17" t="s">
        <v>4560</v>
      </c>
      <c r="C146" s="17" t="str">
        <f t="shared" si="4"/>
        <v>Truck Drivers Money Saving Tip</v>
      </c>
      <c r="D146" s="17" t="s">
        <v>4662</v>
      </c>
      <c r="E146" s="17" t="s">
        <v>4664</v>
      </c>
      <c r="G146" s="17" t="str">
        <f t="shared" si="5"/>
        <v xml:space="preserve"> Quitting tobacco use can help improve your health and save you money. How much money?</v>
      </c>
      <c r="H146" s="17" t="s">
        <v>4864</v>
      </c>
      <c r="I146" s="17" t="s">
        <v>5416</v>
      </c>
    </row>
    <row r="147" spans="1:9" ht="90" x14ac:dyDescent="0.25">
      <c r="A147" s="18">
        <v>40402</v>
      </c>
      <c r="B147" s="17" t="s">
        <v>4561</v>
      </c>
      <c r="C147" s="17" t="str">
        <f t="shared" si="4"/>
        <v>Truck Drivers Money Saving Inquiry</v>
      </c>
      <c r="D147" s="17" t="s">
        <v>4662</v>
      </c>
      <c r="E147" s="17" t="s">
        <v>4665</v>
      </c>
      <c r="G147" s="17" t="str">
        <f t="shared" si="5"/>
        <v xml:space="preserve"> Which disposable camera best documents truck accident damage for the money?</v>
      </c>
      <c r="H147" s="17" t="s">
        <v>4865</v>
      </c>
      <c r="I147" s="17" t="s">
        <v>5417</v>
      </c>
    </row>
    <row r="148" spans="1:9" ht="105" x14ac:dyDescent="0.25">
      <c r="A148" s="18">
        <v>40403</v>
      </c>
      <c r="B148" s="17" t="s">
        <v>2710</v>
      </c>
      <c r="C148" s="17" t="str">
        <f t="shared" si="4"/>
        <v>Truck Drivers Money Saving Tip</v>
      </c>
      <c r="D148" s="17" t="s">
        <v>4662</v>
      </c>
      <c r="E148" s="17" t="s">
        <v>4664</v>
      </c>
      <c r="G148" s="17" t="str">
        <f t="shared" si="5"/>
        <v xml:space="preserve"> Like chrome? Watch the chain truck stops for discounts or get it for free with your driver reward points. </v>
      </c>
      <c r="H148" s="17" t="s">
        <v>4866</v>
      </c>
      <c r="I148" s="17" t="s">
        <v>5418</v>
      </c>
    </row>
    <row r="149" spans="1:9" ht="105" x14ac:dyDescent="0.25">
      <c r="A149" s="18">
        <v>40406</v>
      </c>
      <c r="B149" s="17" t="s">
        <v>2711</v>
      </c>
      <c r="C149" s="17" t="str">
        <f t="shared" si="4"/>
        <v>Truck Drivers Money Saving Tip</v>
      </c>
      <c r="D149" s="17" t="s">
        <v>4662</v>
      </c>
      <c r="E149" s="17" t="s">
        <v>4664</v>
      </c>
      <c r="G149" s="17" t="str">
        <f t="shared" si="5"/>
        <v xml:space="preserve"> Legal service plans differ. Learn the difference between them to get the most benefit for the least cost. </v>
      </c>
      <c r="H149" s="17" t="s">
        <v>4790</v>
      </c>
      <c r="I149" s="17" t="s">
        <v>5419</v>
      </c>
    </row>
    <row r="150" spans="1:9" ht="90" x14ac:dyDescent="0.25">
      <c r="A150" s="18">
        <v>40407</v>
      </c>
      <c r="B150" s="17" t="s">
        <v>2712</v>
      </c>
      <c r="C150" s="17" t="str">
        <f t="shared" si="4"/>
        <v>Truck Drivers Money Saving Inquiry</v>
      </c>
      <c r="D150" s="17" t="s">
        <v>4662</v>
      </c>
      <c r="E150" s="17" t="s">
        <v>4665</v>
      </c>
      <c r="G150" s="17" t="str">
        <f t="shared" si="5"/>
        <v xml:space="preserve"> Flat bed drivers, how often do you have to repair your tarp? How do you save money on tarp repair? </v>
      </c>
      <c r="H150" s="17" t="s">
        <v>4867</v>
      </c>
      <c r="I150" s="17" t="s">
        <v>5420</v>
      </c>
    </row>
    <row r="151" spans="1:9" ht="105" x14ac:dyDescent="0.25">
      <c r="A151" s="18">
        <v>40408</v>
      </c>
      <c r="B151" s="17" t="s">
        <v>2713</v>
      </c>
      <c r="C151" s="17" t="str">
        <f t="shared" si="4"/>
        <v>Truck Drivers Money Saving Tip</v>
      </c>
      <c r="D151" s="17" t="s">
        <v>4662</v>
      </c>
      <c r="E151" s="17" t="s">
        <v>4664</v>
      </c>
      <c r="G151" s="17" t="str">
        <f t="shared" si="5"/>
        <v xml:space="preserve"> Setting up lists of mutual expectations between student drivers and driver trainers help both </v>
      </c>
      <c r="H151" s="17" t="s">
        <v>4868</v>
      </c>
      <c r="I151" s="17" t="s">
        <v>5421</v>
      </c>
    </row>
    <row r="152" spans="1:9" ht="90" x14ac:dyDescent="0.25">
      <c r="A152" s="18">
        <v>40409</v>
      </c>
      <c r="B152" s="17" t="s">
        <v>4562</v>
      </c>
      <c r="C152" s="17" t="str">
        <f t="shared" si="4"/>
        <v>Truck Drivers Money Saving Inquiry</v>
      </c>
      <c r="D152" s="17" t="s">
        <v>4662</v>
      </c>
      <c r="E152" s="17" t="s">
        <v>4665</v>
      </c>
      <c r="G152" s="17" t="str">
        <f t="shared" si="5"/>
        <v xml:space="preserve"> Have you ever used a Burton product to save money? Which one? Review it online.</v>
      </c>
      <c r="H152" s="17" t="s">
        <v>4797</v>
      </c>
      <c r="I152" s="17" t="s">
        <v>5422</v>
      </c>
    </row>
    <row r="153" spans="1:9" ht="105" x14ac:dyDescent="0.25">
      <c r="A153" s="18">
        <v>40410</v>
      </c>
      <c r="B153" s="17" t="s">
        <v>2714</v>
      </c>
      <c r="C153" s="17" t="str">
        <f t="shared" si="4"/>
        <v>Truck Drivers Money Saving Tip</v>
      </c>
      <c r="D153" s="17" t="s">
        <v>4662</v>
      </c>
      <c r="E153" s="17" t="s">
        <v>4664</v>
      </c>
      <c r="G153" s="17" t="str">
        <f t="shared" si="5"/>
        <v xml:space="preserve"> Load locks, straps or chains can help you secure your loads and avoid damage to the freight you're hauling. </v>
      </c>
      <c r="H153" s="17" t="s">
        <v>4869</v>
      </c>
      <c r="I153" s="17" t="s">
        <v>5423</v>
      </c>
    </row>
    <row r="154" spans="1:9" ht="105" x14ac:dyDescent="0.25">
      <c r="A154" s="18">
        <v>40413</v>
      </c>
      <c r="B154" s="17" t="s">
        <v>2715</v>
      </c>
      <c r="C154" s="17" t="str">
        <f t="shared" si="4"/>
        <v>Truck Drivers Money Saving Tip</v>
      </c>
      <c r="D154" s="17" t="s">
        <v>4662</v>
      </c>
      <c r="E154" s="17" t="s">
        <v>4664</v>
      </c>
      <c r="G154" s="17" t="str">
        <f t="shared" si="5"/>
        <v xml:space="preserve"> Certain products help repel rainwater on windshields, improving driver visibility. Consider using them. </v>
      </c>
      <c r="H154" s="17" t="s">
        <v>4870</v>
      </c>
      <c r="I154" s="17" t="s">
        <v>5424</v>
      </c>
    </row>
    <row r="155" spans="1:9" ht="105" x14ac:dyDescent="0.25">
      <c r="A155" s="18">
        <v>40414</v>
      </c>
      <c r="B155" s="17" t="s">
        <v>2716</v>
      </c>
      <c r="C155" s="17" t="str">
        <f t="shared" si="4"/>
        <v>Truck Drivers Money Saving Inquiry</v>
      </c>
      <c r="D155" s="17" t="s">
        <v>4662</v>
      </c>
      <c r="E155" s="17" t="s">
        <v>4665</v>
      </c>
      <c r="G155" s="17" t="str">
        <f t="shared" si="5"/>
        <v xml:space="preserve"> Have an OOIDA membership? How much money do you save by being a member? On what products or services? </v>
      </c>
      <c r="H155" s="17" t="s">
        <v>4871</v>
      </c>
      <c r="I155" s="17" t="s">
        <v>5425</v>
      </c>
    </row>
    <row r="156" spans="1:9" ht="90" x14ac:dyDescent="0.25">
      <c r="A156" s="18">
        <v>40415</v>
      </c>
      <c r="B156" s="17" t="s">
        <v>2717</v>
      </c>
      <c r="C156" s="17" t="str">
        <f t="shared" si="4"/>
        <v>Truck Drivers Money Saving Tip</v>
      </c>
      <c r="D156" s="17" t="s">
        <v>4662</v>
      </c>
      <c r="E156" s="17" t="s">
        <v>4664</v>
      </c>
      <c r="G156" s="17" t="str">
        <f t="shared" si="5"/>
        <v xml:space="preserve"> Consider replacing fatty foods in your diet with more nutritious choices. Your body will thank you. </v>
      </c>
      <c r="H156" s="17" t="s">
        <v>4872</v>
      </c>
      <c r="I156" s="17" t="s">
        <v>5426</v>
      </c>
    </row>
    <row r="157" spans="1:9" ht="105" x14ac:dyDescent="0.25">
      <c r="A157" s="18">
        <v>40416</v>
      </c>
      <c r="B157" s="17" t="s">
        <v>2718</v>
      </c>
      <c r="C157" s="17" t="str">
        <f t="shared" si="4"/>
        <v>Truck Drivers Money Saving Inquiry</v>
      </c>
      <c r="D157" s="17" t="s">
        <v>4662</v>
      </c>
      <c r="E157" s="17" t="s">
        <v>4665</v>
      </c>
      <c r="G157" s="17" t="str">
        <f t="shared" si="5"/>
        <v xml:space="preserve"> Owner-operators, do you use a national tire account? How much money do you save per tire by using it? </v>
      </c>
      <c r="H157" s="17" t="s">
        <v>4873</v>
      </c>
      <c r="I157" s="17" t="s">
        <v>5427</v>
      </c>
    </row>
    <row r="158" spans="1:9" ht="105" x14ac:dyDescent="0.25">
      <c r="A158" s="18">
        <v>40417</v>
      </c>
      <c r="B158" s="17" t="s">
        <v>2719</v>
      </c>
      <c r="C158" s="17" t="str">
        <f t="shared" si="4"/>
        <v>Truck Drivers Money Saving Tip</v>
      </c>
      <c r="D158" s="17" t="s">
        <v>4662</v>
      </c>
      <c r="E158" s="17" t="s">
        <v>4664</v>
      </c>
      <c r="G158" s="17" t="str">
        <f t="shared" si="5"/>
        <v xml:space="preserve"> Your accident preparedness kit should include a camera on which you can take photos of the accident scene. </v>
      </c>
      <c r="H158" s="17" t="s">
        <v>4874</v>
      </c>
      <c r="I158" s="17" t="s">
        <v>5428</v>
      </c>
    </row>
    <row r="159" spans="1:9" ht="90" x14ac:dyDescent="0.25">
      <c r="A159" s="18">
        <v>40420</v>
      </c>
      <c r="B159" s="17" t="s">
        <v>2720</v>
      </c>
      <c r="C159" s="17" t="str">
        <f t="shared" si="4"/>
        <v>Truck Drivers Money Saving Tip</v>
      </c>
      <c r="D159" s="17" t="s">
        <v>4662</v>
      </c>
      <c r="E159" s="17" t="s">
        <v>4664</v>
      </c>
      <c r="G159" s="17" t="str">
        <f t="shared" si="5"/>
        <v xml:space="preserve"> Document events like "arrived at shipper" via QualComm to create a digital paper trail for your protection. </v>
      </c>
      <c r="H159" s="17" t="s">
        <v>4823</v>
      </c>
      <c r="I159" s="17" t="s">
        <v>5429</v>
      </c>
    </row>
    <row r="160" spans="1:9" ht="90" x14ac:dyDescent="0.25">
      <c r="A160" s="18">
        <v>40421</v>
      </c>
      <c r="B160" s="17" t="s">
        <v>4563</v>
      </c>
      <c r="C160" s="17" t="str">
        <f t="shared" si="4"/>
        <v>Truck Drivers Money Saving Inquiry</v>
      </c>
      <c r="D160" s="17" t="s">
        <v>4662</v>
      </c>
      <c r="E160" s="17" t="s">
        <v>4665</v>
      </c>
      <c r="G160" s="17" t="str">
        <f t="shared" si="5"/>
        <v xml:space="preserve"> Ever tried a cigarette alternative product? How would you rate or review it?</v>
      </c>
      <c r="H160" s="17" t="s">
        <v>4797</v>
      </c>
      <c r="I160" s="17" t="s">
        <v>5430</v>
      </c>
    </row>
    <row r="161" spans="1:9" ht="105" x14ac:dyDescent="0.25">
      <c r="A161" s="18">
        <v>40422</v>
      </c>
      <c r="B161" s="17" t="s">
        <v>2721</v>
      </c>
      <c r="C161" s="17" t="str">
        <f t="shared" si="4"/>
        <v>Truck Drivers Money Saving Tip</v>
      </c>
      <c r="D161" s="17" t="s">
        <v>4662</v>
      </c>
      <c r="E161" s="17" t="s">
        <v>4664</v>
      </c>
      <c r="G161" s="17" t="str">
        <f t="shared" si="5"/>
        <v xml:space="preserve"> Some cell phone headsets generate significant amounts of radiation. Consider limiting your exposure. </v>
      </c>
      <c r="H161" s="17" t="s">
        <v>4875</v>
      </c>
      <c r="I161" s="17" t="s">
        <v>5431</v>
      </c>
    </row>
    <row r="162" spans="1:9" ht="90" x14ac:dyDescent="0.25">
      <c r="A162" s="18">
        <v>40423</v>
      </c>
      <c r="B162" s="17" t="s">
        <v>4564</v>
      </c>
      <c r="C162" s="17" t="str">
        <f t="shared" si="4"/>
        <v>Truck Drivers Money Saving Inquiry</v>
      </c>
      <c r="D162" s="17" t="s">
        <v>4662</v>
      </c>
      <c r="E162" s="17" t="s">
        <v>4665</v>
      </c>
      <c r="G162" s="17" t="str">
        <f t="shared" si="5"/>
        <v xml:space="preserve"> Have you ever fought a fine you thought was unjustified? How did you fight it? </v>
      </c>
      <c r="H162" s="17" t="s">
        <v>4876</v>
      </c>
      <c r="I162" s="17" t="s">
        <v>5432</v>
      </c>
    </row>
    <row r="163" spans="1:9" ht="105" x14ac:dyDescent="0.25">
      <c r="A163" s="18">
        <v>40424</v>
      </c>
      <c r="B163" s="17" t="s">
        <v>2722</v>
      </c>
      <c r="C163" s="17" t="str">
        <f t="shared" si="4"/>
        <v>Truck Drivers Money Saving Tip</v>
      </c>
      <c r="D163" s="17" t="s">
        <v>4662</v>
      </c>
      <c r="E163" s="17" t="s">
        <v>4664</v>
      </c>
      <c r="G163" s="17" t="str">
        <f t="shared" si="5"/>
        <v xml:space="preserve"> Compile important contact info. Keep one copy w/you; give another to someone you trust in case of emergency. </v>
      </c>
      <c r="H163" s="17" t="s">
        <v>4877</v>
      </c>
      <c r="I163" s="17" t="s">
        <v>5433</v>
      </c>
    </row>
    <row r="164" spans="1:9" ht="90" x14ac:dyDescent="0.25">
      <c r="A164" s="18">
        <v>40427</v>
      </c>
      <c r="B164" s="17" t="s">
        <v>2723</v>
      </c>
      <c r="C164" s="17" t="str">
        <f t="shared" si="4"/>
        <v>Truck Drivers Money Saving Tip</v>
      </c>
      <c r="D164" s="17" t="s">
        <v>4662</v>
      </c>
      <c r="E164" s="17" t="s">
        <v>4664</v>
      </c>
      <c r="G164" s="17" t="str">
        <f t="shared" si="5"/>
        <v xml:space="preserve"> You can save fuel by idling less. Turn off your truck whenever you can to save fuel and engine wear. </v>
      </c>
      <c r="H164" s="17" t="s">
        <v>4764</v>
      </c>
      <c r="I164" s="17" t="s">
        <v>5434</v>
      </c>
    </row>
    <row r="165" spans="1:9" ht="120" x14ac:dyDescent="0.25">
      <c r="A165" s="18">
        <v>40428</v>
      </c>
      <c r="B165" s="17" t="s">
        <v>2724</v>
      </c>
      <c r="C165" s="17" t="str">
        <f t="shared" si="4"/>
        <v>Truck Drivers Money Saving Inquiry</v>
      </c>
      <c r="D165" s="17" t="s">
        <v>4662</v>
      </c>
      <c r="E165" s="17" t="s">
        <v>4665</v>
      </c>
      <c r="G165" s="17" t="str">
        <f t="shared" si="5"/>
        <v xml:space="preserve"> Ever needed to see a chiropractor away from home? How did you find one? Was treatment cost-effective? </v>
      </c>
      <c r="H165" s="17" t="s">
        <v>4878</v>
      </c>
      <c r="I165" s="17" t="s">
        <v>5435</v>
      </c>
    </row>
    <row r="166" spans="1:9" ht="90" x14ac:dyDescent="0.25">
      <c r="A166" s="18">
        <v>40429</v>
      </c>
      <c r="B166" s="17" t="s">
        <v>2725</v>
      </c>
      <c r="C166" s="17" t="str">
        <f t="shared" si="4"/>
        <v>Truck Drivers Money Saving Tip</v>
      </c>
      <c r="D166" s="17" t="s">
        <v>4662</v>
      </c>
      <c r="E166" s="17" t="s">
        <v>4664</v>
      </c>
      <c r="G166" s="17" t="str">
        <f t="shared" si="5"/>
        <v xml:space="preserve"> For best fuel economy, keep your truck's tires inflated to the recommended pressure. </v>
      </c>
      <c r="H166" s="17" t="s">
        <v>4879</v>
      </c>
      <c r="I166" s="17" t="s">
        <v>5436</v>
      </c>
    </row>
    <row r="167" spans="1:9" ht="105" x14ac:dyDescent="0.25">
      <c r="A167" s="18">
        <v>40430</v>
      </c>
      <c r="B167" s="17" t="s">
        <v>2726</v>
      </c>
      <c r="C167" s="17" t="str">
        <f t="shared" si="4"/>
        <v>Truck Drivers Money Saving Inquiry</v>
      </c>
      <c r="D167" s="17" t="s">
        <v>4662</v>
      </c>
      <c r="E167" s="17" t="s">
        <v>4665</v>
      </c>
      <c r="G167" s="17" t="str">
        <f t="shared" si="5"/>
        <v xml:space="preserve"> Ever had a preventable accident in a commercial motor vehicle? What would you do differently next time? </v>
      </c>
      <c r="H167" s="17" t="s">
        <v>4880</v>
      </c>
      <c r="I167" s="17" t="s">
        <v>5437</v>
      </c>
    </row>
    <row r="168" spans="1:9" ht="90" x14ac:dyDescent="0.25">
      <c r="A168" s="18">
        <v>40431</v>
      </c>
      <c r="B168" s="17" t="s">
        <v>2727</v>
      </c>
      <c r="C168" s="17" t="str">
        <f t="shared" si="4"/>
        <v>Truck Drivers Money Saving Tip</v>
      </c>
      <c r="D168" s="17" t="s">
        <v>4662</v>
      </c>
      <c r="E168" s="17" t="s">
        <v>4664</v>
      </c>
      <c r="G168" s="17" t="str">
        <f t="shared" si="5"/>
        <v xml:space="preserve"> Restaurants often charge $1 or more for coffee, tea or soda. Consider drinking water with your meal. </v>
      </c>
      <c r="H168" s="17" t="s">
        <v>4881</v>
      </c>
      <c r="I168" s="17" t="s">
        <v>5438</v>
      </c>
    </row>
    <row r="169" spans="1:9" ht="90" x14ac:dyDescent="0.25">
      <c r="A169" s="18">
        <v>40434</v>
      </c>
      <c r="B169" s="17" t="s">
        <v>2728</v>
      </c>
      <c r="C169" s="17" t="str">
        <f t="shared" si="4"/>
        <v>Truck Drivers Money Saving Tip</v>
      </c>
      <c r="D169" s="17" t="s">
        <v>4662</v>
      </c>
      <c r="E169" s="17" t="s">
        <v>4664</v>
      </c>
      <c r="G169" s="17" t="str">
        <f t="shared" si="5"/>
        <v xml:space="preserve"> Inspect your brakes before each trip. Adjust them if necessary. Eliminate brake-related accidents. </v>
      </c>
      <c r="H169" s="17" t="s">
        <v>4882</v>
      </c>
      <c r="I169" s="17" t="s">
        <v>5439</v>
      </c>
    </row>
    <row r="170" spans="1:9" ht="90" x14ac:dyDescent="0.25">
      <c r="A170" s="18">
        <v>40435</v>
      </c>
      <c r="B170" s="17" t="s">
        <v>4565</v>
      </c>
      <c r="C170" s="17" t="str">
        <f t="shared" si="4"/>
        <v>Truck Drivers Money Saving Inquiry</v>
      </c>
      <c r="D170" s="17" t="s">
        <v>4662</v>
      </c>
      <c r="E170" s="17" t="s">
        <v>4665</v>
      </c>
      <c r="G170" s="17" t="str">
        <f t="shared" si="5"/>
        <v xml:space="preserve"> Has your truck's engine fan ever run continuously? What was the problem &amp; solution?</v>
      </c>
      <c r="H170" s="17" t="s">
        <v>4883</v>
      </c>
      <c r="I170" s="17" t="s">
        <v>5440</v>
      </c>
    </row>
    <row r="171" spans="1:9" ht="105" x14ac:dyDescent="0.25">
      <c r="A171" s="18">
        <v>40436</v>
      </c>
      <c r="B171" s="17" t="s">
        <v>2729</v>
      </c>
      <c r="C171" s="17" t="str">
        <f t="shared" si="4"/>
        <v>Truck Drivers Money Saving Tip</v>
      </c>
      <c r="D171" s="17" t="s">
        <v>4662</v>
      </c>
      <c r="E171" s="17" t="s">
        <v>4664</v>
      </c>
      <c r="G171" s="17" t="str">
        <f t="shared" si="5"/>
        <v xml:space="preserve"> Find yourself yawning all day? Determine and fix cause(s): diet, sleep apnea, sleeping conditions, etc. </v>
      </c>
      <c r="H171" s="17" t="s">
        <v>4884</v>
      </c>
      <c r="I171" s="17" t="s">
        <v>5441</v>
      </c>
    </row>
    <row r="172" spans="1:9" ht="90" x14ac:dyDescent="0.25">
      <c r="A172" s="18">
        <v>40437</v>
      </c>
      <c r="B172" s="17" t="s">
        <v>2730</v>
      </c>
      <c r="C172" s="17" t="str">
        <f t="shared" si="4"/>
        <v>Truck Drivers Money Saving Inquiry</v>
      </c>
      <c r="D172" s="17" t="s">
        <v>4662</v>
      </c>
      <c r="E172" s="17" t="s">
        <v>4665</v>
      </c>
      <c r="G172" s="17" t="str">
        <f t="shared" si="5"/>
        <v xml:space="preserve"> Have you ever gotten caught driving on a "no trucks" route? How costly was it? What did you do? </v>
      </c>
      <c r="H172" s="17" t="s">
        <v>4782</v>
      </c>
      <c r="I172" s="17" t="s">
        <v>5442</v>
      </c>
    </row>
    <row r="173" spans="1:9" ht="105" x14ac:dyDescent="0.25">
      <c r="A173" s="18">
        <v>40438</v>
      </c>
      <c r="B173" s="17" t="s">
        <v>2731</v>
      </c>
      <c r="C173" s="17" t="str">
        <f t="shared" si="4"/>
        <v>Truck Drivers Money Saving Tip</v>
      </c>
      <c r="D173" s="17" t="s">
        <v>4662</v>
      </c>
      <c r="E173" s="17" t="s">
        <v>4664</v>
      </c>
      <c r="G173" s="17" t="str">
        <f t="shared" si="5"/>
        <v xml:space="preserve"> Think now about the upcoming winter driving season and start investing in appropriate preparedness gear. </v>
      </c>
      <c r="H173" s="17" t="s">
        <v>4885</v>
      </c>
      <c r="I173" s="17" t="s">
        <v>5443</v>
      </c>
    </row>
    <row r="174" spans="1:9" ht="90" x14ac:dyDescent="0.25">
      <c r="A174" s="18">
        <v>40441</v>
      </c>
      <c r="B174" s="17" t="s">
        <v>4566</v>
      </c>
      <c r="C174" s="17" t="str">
        <f t="shared" si="4"/>
        <v>Truck Drivers Money Saving Tip</v>
      </c>
      <c r="D174" s="17" t="s">
        <v>4662</v>
      </c>
      <c r="E174" s="17" t="s">
        <v>4664</v>
      </c>
      <c r="G174" s="17" t="str">
        <f t="shared" si="5"/>
        <v xml:space="preserve"> Benefits enrollers may be trained to upsell you on coverage. Study options yourself.</v>
      </c>
      <c r="H174" s="17" t="s">
        <v>4886</v>
      </c>
      <c r="I174" s="17" t="s">
        <v>5444</v>
      </c>
    </row>
    <row r="175" spans="1:9" ht="105" x14ac:dyDescent="0.25">
      <c r="A175" s="18">
        <v>40442</v>
      </c>
      <c r="B175" s="17" t="s">
        <v>2732</v>
      </c>
      <c r="C175" s="17" t="str">
        <f t="shared" si="4"/>
        <v>Truck Drivers Money Saving Inquiry</v>
      </c>
      <c r="D175" s="17" t="s">
        <v>4662</v>
      </c>
      <c r="E175" s="17" t="s">
        <v>4665</v>
      </c>
      <c r="G175" s="17" t="str">
        <f t="shared" si="5"/>
        <v xml:space="preserve"> Have you ever had a leak inside your truck due to a bad/loose seam? How'd you fix it inexpensively? </v>
      </c>
      <c r="H175" s="17" t="s">
        <v>4887</v>
      </c>
      <c r="I175" s="17" t="s">
        <v>5445</v>
      </c>
    </row>
    <row r="176" spans="1:9" ht="90" x14ac:dyDescent="0.25">
      <c r="A176" s="18">
        <v>40443</v>
      </c>
      <c r="B176" s="17" t="s">
        <v>4567</v>
      </c>
      <c r="C176" s="17" t="str">
        <f t="shared" si="4"/>
        <v>Truck Drivers Money Saving Tip</v>
      </c>
      <c r="D176" s="17" t="s">
        <v>4662</v>
      </c>
      <c r="E176" s="17" t="s">
        <v>4664</v>
      </c>
      <c r="G176" s="17" t="str">
        <f t="shared" si="5"/>
        <v xml:space="preserve"> Extendable visors can block the sun in places non-extendable ones can't. Read more.</v>
      </c>
      <c r="H176" s="17" t="s">
        <v>4888</v>
      </c>
      <c r="I176" s="17" t="s">
        <v>5446</v>
      </c>
    </row>
    <row r="177" spans="1:9" ht="105" x14ac:dyDescent="0.25">
      <c r="A177" s="18">
        <v>40444</v>
      </c>
      <c r="B177" s="17" t="s">
        <v>2733</v>
      </c>
      <c r="C177" s="17" t="str">
        <f t="shared" si="4"/>
        <v>Truck Drivers Money Saving Inquiry</v>
      </c>
      <c r="D177" s="17" t="s">
        <v>4662</v>
      </c>
      <c r="E177" s="17" t="s">
        <v>4665</v>
      </c>
      <c r="G177" s="17" t="str">
        <f t="shared" si="5"/>
        <v xml:space="preserve"> Have you ever received a fine/ticket for using your hand-held cell phone to make/receive a call? Where? </v>
      </c>
      <c r="H177" s="17" t="s">
        <v>4889</v>
      </c>
      <c r="I177" s="17" t="s">
        <v>5447</v>
      </c>
    </row>
    <row r="178" spans="1:9" ht="90" x14ac:dyDescent="0.25">
      <c r="A178" s="18">
        <v>40445</v>
      </c>
      <c r="B178" s="17" t="s">
        <v>4568</v>
      </c>
      <c r="C178" s="17" t="str">
        <f t="shared" si="4"/>
        <v>Truck Drivers Money Saving Tip</v>
      </c>
      <c r="D178" s="17" t="s">
        <v>4662</v>
      </c>
      <c r="E178" s="17" t="s">
        <v>4664</v>
      </c>
      <c r="G178" s="17" t="str">
        <f t="shared" si="5"/>
        <v xml:space="preserve"> Shower where there's no/very little mold or mildew. Read/write truck stop reviews.</v>
      </c>
      <c r="H178" s="17" t="s">
        <v>4890</v>
      </c>
      <c r="I178" s="17" t="s">
        <v>5448</v>
      </c>
    </row>
    <row r="179" spans="1:9" ht="105" x14ac:dyDescent="0.25">
      <c r="A179" s="18">
        <v>40448</v>
      </c>
      <c r="B179" s="17" t="s">
        <v>2734</v>
      </c>
      <c r="C179" s="17" t="str">
        <f t="shared" si="4"/>
        <v>Truck Drivers Money Saving Tip</v>
      </c>
      <c r="D179" s="17" t="s">
        <v>4662</v>
      </c>
      <c r="E179" s="17" t="s">
        <v>4664</v>
      </c>
      <c r="G179" s="17" t="str">
        <f t="shared" si="5"/>
        <v xml:space="preserve"> Avoid being stranded by a laptop hard drive crash. Regularly back-up critical data outside the computer. </v>
      </c>
      <c r="H179" s="17" t="s">
        <v>4891</v>
      </c>
      <c r="I179" s="17" t="s">
        <v>5449</v>
      </c>
    </row>
    <row r="180" spans="1:9" ht="105" x14ac:dyDescent="0.25">
      <c r="A180" s="18">
        <v>40449</v>
      </c>
      <c r="B180" s="17" t="s">
        <v>2735</v>
      </c>
      <c r="C180" s="17" t="str">
        <f t="shared" si="4"/>
        <v>Truck Drivers Money Saving Inquiry</v>
      </c>
      <c r="D180" s="17" t="s">
        <v>4662</v>
      </c>
      <c r="E180" s="17" t="s">
        <v>4665</v>
      </c>
      <c r="G180" s="17" t="str">
        <f t="shared" si="5"/>
        <v xml:space="preserve"> How does your trucking company handle benefits enrollment? Are you automatically opted in? </v>
      </c>
      <c r="H180" s="17" t="s">
        <v>4892</v>
      </c>
      <c r="I180" s="17" t="s">
        <v>5450</v>
      </c>
    </row>
    <row r="181" spans="1:9" ht="90" x14ac:dyDescent="0.25">
      <c r="A181" s="18">
        <v>40450</v>
      </c>
      <c r="B181" s="17" t="s">
        <v>2736</v>
      </c>
      <c r="C181" s="17" t="str">
        <f t="shared" si="4"/>
        <v>Truck Drivers Money Saving Tip</v>
      </c>
      <c r="D181" s="17" t="s">
        <v>4662</v>
      </c>
      <c r="E181" s="17" t="s">
        <v>4664</v>
      </c>
      <c r="G181" s="17" t="str">
        <f t="shared" si="5"/>
        <v xml:space="preserve"> Consider using devices that enhance truck aerodynamics like side skirts and wheel covers. </v>
      </c>
      <c r="H181" s="17" t="s">
        <v>4893</v>
      </c>
      <c r="I181" s="17" t="s">
        <v>5451</v>
      </c>
    </row>
    <row r="182" spans="1:9" ht="90" x14ac:dyDescent="0.25">
      <c r="A182" s="18">
        <v>40451</v>
      </c>
      <c r="B182" s="17" t="s">
        <v>2737</v>
      </c>
      <c r="C182" s="17" t="str">
        <f t="shared" si="4"/>
        <v>Truck Drivers Money Saving Inquiry</v>
      </c>
      <c r="D182" s="17" t="s">
        <v>4662</v>
      </c>
      <c r="E182" s="17" t="s">
        <v>4665</v>
      </c>
      <c r="G182" s="17" t="str">
        <f t="shared" si="5"/>
        <v xml:space="preserve"> Do you know of any truck-friendly, money-saving laundromats? If so, where are they? </v>
      </c>
      <c r="H182" s="17" t="s">
        <v>4894</v>
      </c>
      <c r="I182" s="17" t="s">
        <v>5452</v>
      </c>
    </row>
    <row r="183" spans="1:9" ht="105" x14ac:dyDescent="0.25">
      <c r="A183" s="18">
        <v>40452</v>
      </c>
      <c r="B183" s="17" t="s">
        <v>2738</v>
      </c>
      <c r="C183" s="17" t="str">
        <f t="shared" si="4"/>
        <v>Truck Drivers Money Saving Tip</v>
      </c>
      <c r="D183" s="17" t="s">
        <v>4662</v>
      </c>
      <c r="E183" s="17" t="s">
        <v>4664</v>
      </c>
      <c r="G183" s="17" t="str">
        <f t="shared" si="5"/>
        <v xml:space="preserve"> You can save lots of money by preparing your own meals on the road like soups, stews, sandwiches, etc. </v>
      </c>
      <c r="H183" s="17" t="s">
        <v>4895</v>
      </c>
      <c r="I183" s="17" t="s">
        <v>5453</v>
      </c>
    </row>
    <row r="184" spans="1:9" ht="90" x14ac:dyDescent="0.25">
      <c r="A184" s="18">
        <v>40455</v>
      </c>
      <c r="B184" s="17" t="s">
        <v>4569</v>
      </c>
      <c r="C184" s="17" t="str">
        <f t="shared" si="4"/>
        <v>Truck Drivers Money Saving Tip</v>
      </c>
      <c r="D184" s="17" t="s">
        <v>4662</v>
      </c>
      <c r="E184" s="17" t="s">
        <v>4664</v>
      </c>
      <c r="G184" s="17" t="str">
        <f t="shared" si="5"/>
        <v xml:space="preserve"> You can do a limited number of exercises while sitting in the driver's seat of a truck.</v>
      </c>
      <c r="H184" s="17" t="s">
        <v>4770</v>
      </c>
      <c r="I184" s="17" t="s">
        <v>5454</v>
      </c>
    </row>
    <row r="185" spans="1:9" ht="90" x14ac:dyDescent="0.25">
      <c r="A185" s="18">
        <v>40456</v>
      </c>
      <c r="B185" s="17" t="s">
        <v>2739</v>
      </c>
      <c r="C185" s="17" t="str">
        <f t="shared" si="4"/>
        <v>Truck Drivers Money Saving Inquiry</v>
      </c>
      <c r="D185" s="17" t="s">
        <v>4662</v>
      </c>
      <c r="E185" s="17" t="s">
        <v>4665</v>
      </c>
      <c r="G185" s="17" t="str">
        <f t="shared" si="5"/>
        <v xml:space="preserve"> What is your greatest expense when moving from truck to truck and how can you reduce that? </v>
      </c>
      <c r="H185" s="17" t="s">
        <v>4896</v>
      </c>
      <c r="I185" s="17" t="s">
        <v>5455</v>
      </c>
    </row>
    <row r="186" spans="1:9" ht="105" x14ac:dyDescent="0.25">
      <c r="A186" s="18">
        <v>40457</v>
      </c>
      <c r="B186" s="17" t="s">
        <v>2740</v>
      </c>
      <c r="C186" s="17" t="str">
        <f t="shared" si="4"/>
        <v>Truck Drivers Money Saving Tip</v>
      </c>
      <c r="D186" s="17" t="s">
        <v>4662</v>
      </c>
      <c r="E186" s="17" t="s">
        <v>4664</v>
      </c>
      <c r="G186" s="17" t="str">
        <f t="shared" si="5"/>
        <v xml:space="preserve"> Depending on usage, wires on wired cell phone booms can break easily. Evaluate your needs before you buy. </v>
      </c>
      <c r="H186" s="17" t="s">
        <v>4897</v>
      </c>
      <c r="I186" s="17" t="s">
        <v>5456</v>
      </c>
    </row>
    <row r="187" spans="1:9" ht="90" x14ac:dyDescent="0.25">
      <c r="A187" s="18">
        <v>40458</v>
      </c>
      <c r="B187" s="17" t="s">
        <v>2741</v>
      </c>
      <c r="C187" s="17" t="str">
        <f t="shared" si="4"/>
        <v>Truck Drivers Money Saving Inquiry</v>
      </c>
      <c r="D187" s="17" t="s">
        <v>4662</v>
      </c>
      <c r="E187" s="17" t="s">
        <v>4665</v>
      </c>
      <c r="G187" s="17" t="str">
        <f t="shared" si="5"/>
        <v xml:space="preserve"> How do you ensure your truck's security when you're away from it, both on the road or at home? </v>
      </c>
      <c r="H187" s="17" t="s">
        <v>4898</v>
      </c>
      <c r="I187" s="17" t="s">
        <v>5457</v>
      </c>
    </row>
    <row r="188" spans="1:9" ht="105" x14ac:dyDescent="0.25">
      <c r="A188" s="18">
        <v>40459</v>
      </c>
      <c r="B188" s="17" t="s">
        <v>2742</v>
      </c>
      <c r="C188" s="17" t="str">
        <f t="shared" si="4"/>
        <v>Truck Drivers Money Saving Tip</v>
      </c>
      <c r="D188" s="17" t="s">
        <v>4662</v>
      </c>
      <c r="E188" s="17" t="s">
        <v>4664</v>
      </c>
      <c r="G188" s="17" t="str">
        <f t="shared" si="5"/>
        <v xml:space="preserve"> Avoid each and every opportunity for road rage. Give extra space, take a deep breath, count to ten, etc. </v>
      </c>
      <c r="H188" s="17" t="s">
        <v>4899</v>
      </c>
      <c r="I188" s="17" t="s">
        <v>5458</v>
      </c>
    </row>
    <row r="189" spans="1:9" ht="105" x14ac:dyDescent="0.25">
      <c r="A189" s="18">
        <v>40462</v>
      </c>
      <c r="B189" s="17" t="s">
        <v>2743</v>
      </c>
      <c r="C189" s="17" t="str">
        <f t="shared" si="4"/>
        <v>Truck Drivers Money Saving Tip</v>
      </c>
      <c r="D189" s="17" t="s">
        <v>4662</v>
      </c>
      <c r="E189" s="17" t="s">
        <v>4664</v>
      </c>
      <c r="G189" s="17" t="str">
        <f t="shared" si="5"/>
        <v xml:space="preserve"> Keep your permits book up-to-date. Don't get caught with expired insurance card or permits. Could be costly! </v>
      </c>
      <c r="H189" s="17" t="s">
        <v>4900</v>
      </c>
      <c r="I189" s="17" t="s">
        <v>5459</v>
      </c>
    </row>
    <row r="190" spans="1:9" ht="90" x14ac:dyDescent="0.25">
      <c r="A190" s="18">
        <v>40463</v>
      </c>
      <c r="B190" s="17" t="s">
        <v>2744</v>
      </c>
      <c r="C190" s="17" t="str">
        <f t="shared" si="4"/>
        <v>Truck Drivers Money Saving Inquiry</v>
      </c>
      <c r="D190" s="17" t="s">
        <v>4662</v>
      </c>
      <c r="E190" s="17" t="s">
        <v>4665</v>
      </c>
      <c r="G190" s="17" t="str">
        <f t="shared" si="5"/>
        <v xml:space="preserve"> Need to get body work done on your truck? How do you get good quality for the least money? </v>
      </c>
      <c r="H190" s="17" t="s">
        <v>4901</v>
      </c>
      <c r="I190" s="17" t="s">
        <v>5460</v>
      </c>
    </row>
    <row r="191" spans="1:9" ht="105" x14ac:dyDescent="0.25">
      <c r="A191" s="18">
        <v>40464</v>
      </c>
      <c r="B191" s="17" t="s">
        <v>2745</v>
      </c>
      <c r="C191" s="17" t="str">
        <f t="shared" si="4"/>
        <v>Truck Drivers Money Saving Tip</v>
      </c>
      <c r="D191" s="17" t="s">
        <v>4662</v>
      </c>
      <c r="E191" s="17" t="s">
        <v>4664</v>
      </c>
      <c r="G191" s="17" t="str">
        <f t="shared" si="5"/>
        <v xml:space="preserve"> Swap out wearing pairs of shoes to reduce the build-up of microorganisms and potential foot infections. </v>
      </c>
      <c r="H191" s="17" t="s">
        <v>4902</v>
      </c>
      <c r="I191" s="17" t="s">
        <v>5461</v>
      </c>
    </row>
    <row r="192" spans="1:9" ht="90" x14ac:dyDescent="0.25">
      <c r="A192" s="18">
        <v>40465</v>
      </c>
      <c r="B192" s="17" t="s">
        <v>2746</v>
      </c>
      <c r="C192" s="17" t="str">
        <f t="shared" si="4"/>
        <v>Truck Drivers Money Saving Inquiry</v>
      </c>
      <c r="D192" s="17" t="s">
        <v>4662</v>
      </c>
      <c r="E192" s="17" t="s">
        <v>4665</v>
      </c>
      <c r="G192" s="17" t="str">
        <f t="shared" si="5"/>
        <v xml:space="preserve"> Van and reefer drivers, what kind of locks do you put on your trailer to protect your freight? </v>
      </c>
      <c r="H192" s="17" t="s">
        <v>4903</v>
      </c>
      <c r="I192" s="17" t="s">
        <v>5462</v>
      </c>
    </row>
    <row r="193" spans="1:9" ht="90" x14ac:dyDescent="0.25">
      <c r="A193" s="18">
        <v>40466</v>
      </c>
      <c r="B193" s="17" t="s">
        <v>2747</v>
      </c>
      <c r="C193" s="17" t="str">
        <f t="shared" si="4"/>
        <v>Truck Drivers Money Saving Tip</v>
      </c>
      <c r="D193" s="17" t="s">
        <v>4662</v>
      </c>
      <c r="E193" s="17" t="s">
        <v>4664</v>
      </c>
      <c r="G193" s="17" t="str">
        <f t="shared" si="5"/>
        <v xml:space="preserve"> When faced with benefits enrollment, always do the math to see if you can find better options. </v>
      </c>
      <c r="H193" s="17" t="s">
        <v>4892</v>
      </c>
      <c r="I193" s="17" t="s">
        <v>5463</v>
      </c>
    </row>
    <row r="194" spans="1:9" ht="105" x14ac:dyDescent="0.25">
      <c r="A194" s="18">
        <v>40469</v>
      </c>
      <c r="B194" s="17" t="s">
        <v>2748</v>
      </c>
      <c r="C194" s="17" t="str">
        <f t="shared" ref="C194:C248" si="6">LEFT(B194, FIND(": ", B194&amp;" ")-1)</f>
        <v>Truck Drivers Money Saving Tip</v>
      </c>
      <c r="D194" s="17" t="s">
        <v>4662</v>
      </c>
      <c r="E194" s="17" t="s">
        <v>4664</v>
      </c>
      <c r="G194" s="17" t="str">
        <f t="shared" si="5"/>
        <v xml:space="preserve"> To run a battery-powered climate control unit, your truck's batteries must be fully charged. Watch idling. </v>
      </c>
      <c r="H194" s="17" t="s">
        <v>4904</v>
      </c>
      <c r="I194" s="17" t="s">
        <v>5464</v>
      </c>
    </row>
    <row r="195" spans="1:9" ht="105" x14ac:dyDescent="0.25">
      <c r="A195" s="18">
        <v>40470</v>
      </c>
      <c r="B195" s="17" t="s">
        <v>2749</v>
      </c>
      <c r="C195" s="17" t="str">
        <f t="shared" si="6"/>
        <v>Truck Drivers Money Saving Inquiry</v>
      </c>
      <c r="D195" s="17" t="s">
        <v>4662</v>
      </c>
      <c r="E195" s="17" t="s">
        <v>4665</v>
      </c>
      <c r="G195" s="17" t="str">
        <f t="shared" ref="G195:G248" si="7">RIGHT(B195,LEN(B195)-FIND(":",B195))</f>
        <v xml:space="preserve"> Which routes have you found that help you save time if not actual miles in getting to your destination? </v>
      </c>
      <c r="H195" s="17" t="s">
        <v>4782</v>
      </c>
      <c r="I195" s="17" t="s">
        <v>5465</v>
      </c>
    </row>
    <row r="196" spans="1:9" ht="105" x14ac:dyDescent="0.25">
      <c r="A196" s="18">
        <v>40471</v>
      </c>
      <c r="B196" s="17" t="s">
        <v>2750</v>
      </c>
      <c r="C196" s="17" t="str">
        <f t="shared" si="6"/>
        <v>Truck Drivers Money Saving Tip</v>
      </c>
      <c r="D196" s="17" t="s">
        <v>4662</v>
      </c>
      <c r="E196" s="17" t="s">
        <v>4664</v>
      </c>
      <c r="G196" s="17" t="str">
        <f t="shared" si="7"/>
        <v xml:space="preserve"> An aluminum forms holder can help you keep all your bills of lading and paperwork neat, clean &amp; organized. </v>
      </c>
      <c r="H196" s="17" t="s">
        <v>4905</v>
      </c>
      <c r="I196" s="17" t="s">
        <v>5466</v>
      </c>
    </row>
    <row r="197" spans="1:9" ht="90" x14ac:dyDescent="0.25">
      <c r="A197" s="18">
        <v>40472</v>
      </c>
      <c r="B197" s="17" t="s">
        <v>2751</v>
      </c>
      <c r="C197" s="17" t="str">
        <f t="shared" si="6"/>
        <v>Truck Drivers Money Saving Inquiry</v>
      </c>
      <c r="D197" s="17" t="s">
        <v>4662</v>
      </c>
      <c r="E197" s="17" t="s">
        <v>4665</v>
      </c>
      <c r="G197" s="17" t="str">
        <f t="shared" si="7"/>
        <v xml:space="preserve"> Which times of the day have you found help you get through congested areas faster? </v>
      </c>
      <c r="H197" s="17" t="s">
        <v>4906</v>
      </c>
      <c r="I197" s="17" t="s">
        <v>5467</v>
      </c>
    </row>
    <row r="198" spans="1:9" ht="105" x14ac:dyDescent="0.25">
      <c r="A198" s="18">
        <v>40473</v>
      </c>
      <c r="B198" s="17" t="s">
        <v>2752</v>
      </c>
      <c r="C198" s="17" t="str">
        <f t="shared" si="6"/>
        <v>Truck Drivers Money Saving Tip</v>
      </c>
      <c r="D198" s="17" t="s">
        <v>4662</v>
      </c>
      <c r="E198" s="17" t="s">
        <v>4664</v>
      </c>
      <c r="G198" s="17" t="str">
        <f t="shared" si="7"/>
        <v xml:space="preserve"> Some compact refrigerators are not designed to withstand the constant vibration of travel. Buy carefully. </v>
      </c>
      <c r="H198" s="17" t="s">
        <v>4826</v>
      </c>
      <c r="I198" s="17" t="s">
        <v>5468</v>
      </c>
    </row>
    <row r="199" spans="1:9" ht="90" x14ac:dyDescent="0.25">
      <c r="A199" s="18">
        <v>40476</v>
      </c>
      <c r="B199" s="17" t="s">
        <v>2753</v>
      </c>
      <c r="C199" s="17" t="str">
        <f t="shared" si="6"/>
        <v>Truck Drivers Money Saving Tip</v>
      </c>
      <c r="D199" s="17" t="s">
        <v>4662</v>
      </c>
      <c r="E199" s="17" t="s">
        <v>4664</v>
      </c>
      <c r="G199" s="17" t="str">
        <f t="shared" si="7"/>
        <v xml:space="preserve"> Reduce air resistance by reducing the gap between your tractor and trailer. Side air farings can help. </v>
      </c>
      <c r="H199" s="17" t="s">
        <v>4907</v>
      </c>
      <c r="I199" s="17" t="s">
        <v>5469</v>
      </c>
    </row>
    <row r="200" spans="1:9" ht="105" x14ac:dyDescent="0.25">
      <c r="A200" s="18">
        <v>40477</v>
      </c>
      <c r="B200" s="17" t="s">
        <v>2754</v>
      </c>
      <c r="C200" s="17" t="str">
        <f t="shared" si="6"/>
        <v>Truck Drivers Money Saving Inquiry</v>
      </c>
      <c r="D200" s="17" t="s">
        <v>4662</v>
      </c>
      <c r="E200" s="17" t="s">
        <v>4665</v>
      </c>
      <c r="G200" s="17" t="str">
        <f t="shared" si="7"/>
        <v xml:space="preserve"> Do you generally take or avoid so-called "express lanes" to help you travel faster? Where are they? </v>
      </c>
      <c r="H200" s="17" t="s">
        <v>4908</v>
      </c>
      <c r="I200" s="17" t="s">
        <v>5470</v>
      </c>
    </row>
    <row r="201" spans="1:9" ht="105" x14ac:dyDescent="0.25">
      <c r="A201" s="18">
        <v>40478</v>
      </c>
      <c r="B201" s="17" t="s">
        <v>2755</v>
      </c>
      <c r="C201" s="17" t="str">
        <f t="shared" si="6"/>
        <v>Truck Drivers Money Saving Tip</v>
      </c>
      <c r="D201" s="17" t="s">
        <v>4662</v>
      </c>
      <c r="E201" s="17" t="s">
        <v>4664</v>
      </c>
      <c r="G201" s="17" t="str">
        <f t="shared" si="7"/>
        <v xml:space="preserve"> Having a series of financial goals, from small to large, can help you stay on track regarding saving money. </v>
      </c>
      <c r="H201" s="17" t="s">
        <v>4909</v>
      </c>
      <c r="I201" s="17" t="s">
        <v>5471</v>
      </c>
    </row>
    <row r="202" spans="1:9" ht="90" x14ac:dyDescent="0.25">
      <c r="A202" s="18">
        <v>40479</v>
      </c>
      <c r="B202" s="17" t="s">
        <v>4570</v>
      </c>
      <c r="C202" s="17" t="str">
        <f t="shared" si="6"/>
        <v>Truck Drivers Money Saving Inquiry</v>
      </c>
      <c r="D202" s="17" t="s">
        <v>4662</v>
      </c>
      <c r="E202" s="17" t="s">
        <v>4665</v>
      </c>
      <c r="G202" s="17" t="str">
        <f t="shared" si="7"/>
        <v xml:space="preserve"> Tried thermoelectric coolers? Work well for you? Which ones? Submit a review.</v>
      </c>
      <c r="H202" s="17" t="s">
        <v>4813</v>
      </c>
      <c r="I202" s="17" t="s">
        <v>5472</v>
      </c>
    </row>
    <row r="203" spans="1:9" ht="105" x14ac:dyDescent="0.25">
      <c r="A203" s="18">
        <v>40480</v>
      </c>
      <c r="B203" s="17" t="s">
        <v>2756</v>
      </c>
      <c r="C203" s="17" t="str">
        <f t="shared" si="6"/>
        <v>Truck Drivers Money Saving Tip</v>
      </c>
      <c r="D203" s="17" t="s">
        <v>4662</v>
      </c>
      <c r="E203" s="17" t="s">
        <v>4664</v>
      </c>
      <c r="G203" s="17" t="str">
        <f t="shared" si="7"/>
        <v xml:space="preserve"> Maintaining a professional appearance can have an indirect positive impact on your success in trucking. </v>
      </c>
      <c r="H203" s="17" t="s">
        <v>4910</v>
      </c>
      <c r="I203" s="17" t="s">
        <v>5473</v>
      </c>
    </row>
    <row r="204" spans="1:9" ht="105" x14ac:dyDescent="0.25">
      <c r="A204" s="18">
        <v>40483</v>
      </c>
      <c r="B204" s="17" t="s">
        <v>2757</v>
      </c>
      <c r="C204" s="17" t="str">
        <f t="shared" si="6"/>
        <v>Truck Drivers Money Saving Tip</v>
      </c>
      <c r="D204" s="17" t="s">
        <v>4662</v>
      </c>
      <c r="E204" s="17" t="s">
        <v>4664</v>
      </c>
      <c r="G204" s="17" t="str">
        <f t="shared" si="7"/>
        <v xml:space="preserve"> Where possible, reduce out-of-route miles to save fuel. However, the shortest route may not be the best. </v>
      </c>
      <c r="H204" s="17" t="s">
        <v>4911</v>
      </c>
      <c r="I204" s="17" t="s">
        <v>5474</v>
      </c>
    </row>
    <row r="205" spans="1:9" ht="90" x14ac:dyDescent="0.25">
      <c r="A205" s="18">
        <v>40484</v>
      </c>
      <c r="B205" s="17" t="s">
        <v>4571</v>
      </c>
      <c r="C205" s="17" t="str">
        <f t="shared" si="6"/>
        <v>Truck Drivers Money Saving Inquiry</v>
      </c>
      <c r="D205" s="17" t="s">
        <v>4662</v>
      </c>
      <c r="E205" s="17" t="s">
        <v>4665</v>
      </c>
      <c r="G205" s="17" t="str">
        <f t="shared" si="7"/>
        <v xml:space="preserve"> Which protein or fiber bar gives you the best value for the money? Review it.</v>
      </c>
      <c r="H205" s="17" t="s">
        <v>4797</v>
      </c>
      <c r="I205" s="17" t="s">
        <v>5475</v>
      </c>
    </row>
    <row r="206" spans="1:9" ht="105" x14ac:dyDescent="0.25">
      <c r="A206" s="18">
        <v>40485</v>
      </c>
      <c r="B206" s="17" t="s">
        <v>2758</v>
      </c>
      <c r="C206" s="17" t="str">
        <f t="shared" si="6"/>
        <v>Truck Drivers Money Saving Tip</v>
      </c>
      <c r="D206" s="17" t="s">
        <v>4662</v>
      </c>
      <c r="E206" s="17" t="s">
        <v>4664</v>
      </c>
      <c r="G206" s="17" t="str">
        <f t="shared" si="7"/>
        <v xml:space="preserve"> Beware: the highest priced snacks are individually wrapped and sold at convenience stores and truck stops. </v>
      </c>
      <c r="H206" s="17" t="s">
        <v>4912</v>
      </c>
      <c r="I206" s="17" t="s">
        <v>5476</v>
      </c>
    </row>
    <row r="207" spans="1:9" ht="90" x14ac:dyDescent="0.25">
      <c r="A207" s="18">
        <v>40486</v>
      </c>
      <c r="B207" s="17" t="s">
        <v>2759</v>
      </c>
      <c r="C207" s="17" t="str">
        <f t="shared" si="6"/>
        <v>Truck Drivers Money Saving Inquiry</v>
      </c>
      <c r="D207" s="17" t="s">
        <v>4662</v>
      </c>
      <c r="E207" s="17" t="s">
        <v>4665</v>
      </c>
      <c r="G207" s="17" t="str">
        <f t="shared" si="7"/>
        <v xml:space="preserve"> How do you prevent your diesel from gelling in the winter? Do you have to idle to do so? </v>
      </c>
      <c r="H207" s="17" t="s">
        <v>4913</v>
      </c>
      <c r="I207" s="17" t="s">
        <v>5477</v>
      </c>
    </row>
    <row r="208" spans="1:9" ht="105" x14ac:dyDescent="0.25">
      <c r="A208" s="18">
        <v>40487</v>
      </c>
      <c r="B208" s="17" t="s">
        <v>2760</v>
      </c>
      <c r="C208" s="17" t="str">
        <f t="shared" si="6"/>
        <v>Truck Drivers Money Saving Tip</v>
      </c>
      <c r="D208" s="17" t="s">
        <v>4662</v>
      </c>
      <c r="E208" s="17" t="s">
        <v>4664</v>
      </c>
      <c r="G208" s="17" t="str">
        <f t="shared" si="7"/>
        <v xml:space="preserve"> If you don't already have one, strongly consider having an emergency fund to tide you over when you need it. </v>
      </c>
      <c r="H208" s="17" t="s">
        <v>4914</v>
      </c>
      <c r="I208" s="17" t="s">
        <v>5478</v>
      </c>
    </row>
    <row r="209" spans="1:9" ht="105" x14ac:dyDescent="0.25">
      <c r="A209" s="18">
        <v>40490</v>
      </c>
      <c r="B209" s="17" t="s">
        <v>2761</v>
      </c>
      <c r="C209" s="17" t="str">
        <f t="shared" si="6"/>
        <v>Truck Drivers Money Saving Tip</v>
      </c>
      <c r="D209" s="17" t="s">
        <v>4662</v>
      </c>
      <c r="E209" s="17" t="s">
        <v>4664</v>
      </c>
      <c r="G209" s="17" t="str">
        <f t="shared" si="7"/>
        <v xml:space="preserve"> Use only oversized washing machines to clean sleeping bags used as bedding in trucks. Costs may vary. </v>
      </c>
      <c r="H209" s="17" t="s">
        <v>4915</v>
      </c>
      <c r="I209" s="17" t="s">
        <v>5479</v>
      </c>
    </row>
    <row r="210" spans="1:9" ht="75" x14ac:dyDescent="0.25">
      <c r="A210" s="18">
        <v>40491</v>
      </c>
      <c r="B210" s="17" t="s">
        <v>2762</v>
      </c>
      <c r="C210" s="17" t="str">
        <f t="shared" si="6"/>
        <v>Truck Drivers Money Saving Inquiry</v>
      </c>
      <c r="D210" s="17" t="s">
        <v>4662</v>
      </c>
      <c r="E210" s="17" t="s">
        <v>4665</v>
      </c>
      <c r="G210" s="17" t="str">
        <f t="shared" si="7"/>
        <v xml:space="preserve"> Which spare parts do you routinely carry in your truck as replacements? </v>
      </c>
      <c r="H210" s="17" t="s">
        <v>4916</v>
      </c>
      <c r="I210" s="17" t="s">
        <v>5480</v>
      </c>
    </row>
    <row r="211" spans="1:9" ht="105" x14ac:dyDescent="0.25">
      <c r="A211" s="18">
        <v>40492</v>
      </c>
      <c r="B211" s="17" t="s">
        <v>2763</v>
      </c>
      <c r="C211" s="17" t="str">
        <f t="shared" si="6"/>
        <v>Truck Drivers Money Saving Tip</v>
      </c>
      <c r="D211" s="17" t="s">
        <v>4662</v>
      </c>
      <c r="E211" s="17" t="s">
        <v>4664</v>
      </c>
      <c r="G211" s="17" t="str">
        <f t="shared" si="7"/>
        <v xml:space="preserve"> Brace any crock pot you use to cook food while you're traveling to prevent tip-overs on turns and stops. </v>
      </c>
      <c r="H211" s="17" t="s">
        <v>4816</v>
      </c>
      <c r="I211" s="17" t="s">
        <v>5481</v>
      </c>
    </row>
    <row r="212" spans="1:9" ht="75" x14ac:dyDescent="0.25">
      <c r="A212" s="18">
        <v>40493</v>
      </c>
      <c r="B212" s="17" t="s">
        <v>4572</v>
      </c>
      <c r="C212" s="17" t="str">
        <f t="shared" si="6"/>
        <v>Truck Drivers Money Saving Inquiry</v>
      </c>
      <c r="D212" s="17" t="s">
        <v>4662</v>
      </c>
      <c r="E212" s="17" t="s">
        <v>4665</v>
      </c>
      <c r="G212" s="17" t="str">
        <f t="shared" si="7"/>
        <v xml:space="preserve"> Which is the best in-truck coffee maker? Review it online.</v>
      </c>
      <c r="H212" s="17" t="s">
        <v>4917</v>
      </c>
      <c r="I212" s="17" t="s">
        <v>5482</v>
      </c>
    </row>
    <row r="213" spans="1:9" ht="105" x14ac:dyDescent="0.25">
      <c r="A213" s="18">
        <v>40494</v>
      </c>
      <c r="B213" s="17" t="s">
        <v>2764</v>
      </c>
      <c r="C213" s="17" t="str">
        <f t="shared" si="6"/>
        <v>Truck Drivers Money Saving Tip</v>
      </c>
      <c r="D213" s="17" t="s">
        <v>4662</v>
      </c>
      <c r="E213" s="17" t="s">
        <v>4664</v>
      </c>
      <c r="G213" s="17" t="str">
        <f t="shared" si="7"/>
        <v xml:space="preserve"> A white noise machine can help users sleep more soundly. Some machines can generate different sounds. </v>
      </c>
      <c r="H213" s="17" t="s">
        <v>4918</v>
      </c>
      <c r="I213" s="17" t="s">
        <v>5483</v>
      </c>
    </row>
    <row r="214" spans="1:9" ht="105" x14ac:dyDescent="0.25">
      <c r="A214" s="18">
        <v>40497</v>
      </c>
      <c r="B214" s="17" t="s">
        <v>2765</v>
      </c>
      <c r="C214" s="17" t="str">
        <f t="shared" si="6"/>
        <v>Truck Drivers Money Saving Tip</v>
      </c>
      <c r="D214" s="17" t="s">
        <v>4662</v>
      </c>
      <c r="E214" s="17" t="s">
        <v>4664</v>
      </c>
      <c r="G214" s="17" t="str">
        <f t="shared" si="7"/>
        <v xml:space="preserve"> Freeze dried food has a longer shelf life than other food types. Having a few pouches can help in a pinch. </v>
      </c>
      <c r="H214" s="17" t="s">
        <v>4919</v>
      </c>
      <c r="I214" s="17" t="s">
        <v>5484</v>
      </c>
    </row>
    <row r="215" spans="1:9" ht="75" x14ac:dyDescent="0.25">
      <c r="A215" s="18">
        <v>40498</v>
      </c>
      <c r="B215" s="17" t="s">
        <v>4573</v>
      </c>
      <c r="C215" s="17" t="str">
        <f t="shared" si="6"/>
        <v>Truck Drivers Money Saving Inquiry</v>
      </c>
      <c r="D215" s="17" t="s">
        <v>4662</v>
      </c>
      <c r="E215" s="17" t="s">
        <v>4665</v>
      </c>
      <c r="G215" s="17" t="str">
        <f t="shared" si="7"/>
        <v xml:space="preserve"> Tried a cigarette style 12-volt inverter? How did it work for you? Review it.</v>
      </c>
      <c r="H215" s="17" t="s">
        <v>4755</v>
      </c>
      <c r="I215" s="17" t="s">
        <v>5485</v>
      </c>
    </row>
    <row r="216" spans="1:9" ht="105" x14ac:dyDescent="0.25">
      <c r="A216" s="18">
        <v>40499</v>
      </c>
      <c r="B216" s="17" t="s">
        <v>2766</v>
      </c>
      <c r="C216" s="17" t="str">
        <f t="shared" si="6"/>
        <v>Truck Drivers Money Saving Tip</v>
      </c>
      <c r="D216" s="17" t="s">
        <v>4662</v>
      </c>
      <c r="E216" s="17" t="s">
        <v>4664</v>
      </c>
      <c r="G216" s="17" t="str">
        <f t="shared" si="7"/>
        <v xml:space="preserve"> Fresh fruit should be eaten in a timely manner or preserved to prevent it from spoiling and going to waste. </v>
      </c>
      <c r="H216" s="17" t="s">
        <v>4791</v>
      </c>
      <c r="I216" s="17" t="s">
        <v>5486</v>
      </c>
    </row>
    <row r="217" spans="1:9" ht="105" x14ac:dyDescent="0.25">
      <c r="A217" s="18">
        <v>40500</v>
      </c>
      <c r="B217" s="17" t="s">
        <v>2767</v>
      </c>
      <c r="C217" s="17" t="str">
        <f t="shared" si="6"/>
        <v>Truck Drivers Money Saving Inquiry</v>
      </c>
      <c r="D217" s="17" t="s">
        <v>4662</v>
      </c>
      <c r="E217" s="17" t="s">
        <v>4665</v>
      </c>
      <c r="G217" s="17" t="str">
        <f t="shared" si="7"/>
        <v xml:space="preserve"> Have you ever gotten a ticket for parking your truck on a ramp? Where? What did you do about it? </v>
      </c>
      <c r="H217" s="17" t="s">
        <v>4785</v>
      </c>
      <c r="I217" s="17" t="s">
        <v>5487</v>
      </c>
    </row>
    <row r="218" spans="1:9" ht="105" x14ac:dyDescent="0.25">
      <c r="A218" s="18">
        <v>40501</v>
      </c>
      <c r="B218" s="17" t="s">
        <v>2768</v>
      </c>
      <c r="C218" s="17" t="str">
        <f t="shared" si="6"/>
        <v>Truck Drivers Money Saving Tip</v>
      </c>
      <c r="D218" s="17" t="s">
        <v>4662</v>
      </c>
      <c r="E218" s="17" t="s">
        <v>4664</v>
      </c>
      <c r="G218" s="17" t="str">
        <f t="shared" si="7"/>
        <v xml:space="preserve"> Some commercial dryers are set to run a full cycle worth of drying, whether you need it or not. Shop around. </v>
      </c>
      <c r="H218" s="17" t="s">
        <v>4920</v>
      </c>
      <c r="I218" s="17" t="s">
        <v>5488</v>
      </c>
    </row>
    <row r="219" spans="1:9" ht="90" x14ac:dyDescent="0.25">
      <c r="A219" s="18">
        <v>40504</v>
      </c>
      <c r="B219" s="17" t="s">
        <v>2769</v>
      </c>
      <c r="C219" s="17" t="str">
        <f t="shared" si="6"/>
        <v>Truck Drivers Money Saving Tip</v>
      </c>
      <c r="D219" s="17" t="s">
        <v>4662</v>
      </c>
      <c r="E219" s="17" t="s">
        <v>4664</v>
      </c>
      <c r="G219" s="17" t="str">
        <f t="shared" si="7"/>
        <v xml:space="preserve"> A budget is a spending guide. It can help you know if you are staying on track with your financial goals. </v>
      </c>
      <c r="H219" s="17" t="s">
        <v>4921</v>
      </c>
      <c r="I219" s="17" t="s">
        <v>5489</v>
      </c>
    </row>
    <row r="220" spans="1:9" ht="90" x14ac:dyDescent="0.25">
      <c r="A220" s="18">
        <v>40505</v>
      </c>
      <c r="B220" s="17" t="s">
        <v>2770</v>
      </c>
      <c r="C220" s="17" t="str">
        <f t="shared" si="6"/>
        <v>Truck Drivers Money Saving Inquiry</v>
      </c>
      <c r="D220" s="17" t="s">
        <v>4662</v>
      </c>
      <c r="E220" s="17" t="s">
        <v>4665</v>
      </c>
      <c r="G220" s="17" t="str">
        <f t="shared" si="7"/>
        <v xml:space="preserve"> How do you manage to get home on a regular basis to take care of bills without losing money? </v>
      </c>
      <c r="H220" s="17" t="s">
        <v>4922</v>
      </c>
      <c r="I220" s="17" t="s">
        <v>5490</v>
      </c>
    </row>
    <row r="221" spans="1:9" ht="90" x14ac:dyDescent="0.25">
      <c r="A221" s="18">
        <v>40506</v>
      </c>
      <c r="B221" s="17" t="s">
        <v>2771</v>
      </c>
      <c r="C221" s="17" t="str">
        <f t="shared" si="6"/>
        <v>Truck Drivers Money Saving Tip</v>
      </c>
      <c r="D221" s="17" t="s">
        <v>4662</v>
      </c>
      <c r="E221" s="17" t="s">
        <v>4664</v>
      </c>
      <c r="G221" s="17" t="str">
        <f t="shared" si="7"/>
        <v xml:space="preserve"> You can cook Thanksgiving dinner right in your truck with a little advanced planning. </v>
      </c>
      <c r="H221" s="17" t="s">
        <v>4923</v>
      </c>
      <c r="I221" s="17" t="s">
        <v>5491</v>
      </c>
    </row>
    <row r="222" spans="1:9" ht="105" x14ac:dyDescent="0.25">
      <c r="A222" s="18">
        <v>40507</v>
      </c>
      <c r="B222" s="17" t="s">
        <v>2772</v>
      </c>
      <c r="C222" s="17" t="str">
        <f t="shared" si="6"/>
        <v>Truck Drivers Money Saving Inquiry</v>
      </c>
      <c r="D222" s="17" t="s">
        <v>4662</v>
      </c>
      <c r="E222" s="17" t="s">
        <v>4665</v>
      </c>
      <c r="G222" s="17" t="str">
        <f t="shared" si="7"/>
        <v xml:space="preserve"> Ever unloaded your truck into a one-way rental vehicle? How did you save money on the rental? </v>
      </c>
      <c r="H222" s="17" t="s">
        <v>4924</v>
      </c>
      <c r="I222" s="17" t="s">
        <v>5492</v>
      </c>
    </row>
    <row r="223" spans="1:9" ht="105" x14ac:dyDescent="0.25">
      <c r="A223" s="18">
        <v>40508</v>
      </c>
      <c r="B223" s="17" t="s">
        <v>2773</v>
      </c>
      <c r="C223" s="17" t="str">
        <f t="shared" si="6"/>
        <v>Truck Drivers Money Saving Tip</v>
      </c>
      <c r="D223" s="17" t="s">
        <v>4662</v>
      </c>
      <c r="E223" s="17" t="s">
        <v>4664</v>
      </c>
      <c r="G223" s="17" t="str">
        <f t="shared" si="7"/>
        <v xml:space="preserve"> Controlling your food portions is a technique that can help you with your food costs and weight management. </v>
      </c>
      <c r="H223" s="17" t="s">
        <v>4925</v>
      </c>
      <c r="I223" s="17" t="s">
        <v>5493</v>
      </c>
    </row>
    <row r="224" spans="1:9" ht="90" x14ac:dyDescent="0.25">
      <c r="A224" s="18">
        <v>40511</v>
      </c>
      <c r="B224" s="17" t="s">
        <v>2774</v>
      </c>
      <c r="C224" s="17" t="str">
        <f t="shared" si="6"/>
        <v>Truck Drivers Money Saving Tip</v>
      </c>
      <c r="D224" s="17" t="s">
        <v>4662</v>
      </c>
      <c r="E224" s="17" t="s">
        <v>4664</v>
      </c>
      <c r="G224" s="17" t="str">
        <f t="shared" si="7"/>
        <v xml:space="preserve"> To help you block out noise so you can get a good night's sleep, consider wearing good quality ear plugs. </v>
      </c>
      <c r="H224" s="17" t="s">
        <v>4926</v>
      </c>
      <c r="I224" s="17" t="s">
        <v>5494</v>
      </c>
    </row>
    <row r="225" spans="1:9" ht="90" x14ac:dyDescent="0.25">
      <c r="A225" s="18">
        <v>40512</v>
      </c>
      <c r="B225" s="17" t="s">
        <v>4647</v>
      </c>
      <c r="C225" s="17" t="str">
        <f t="shared" si="6"/>
        <v>Truck Drivers Money Saving Tip</v>
      </c>
      <c r="D225" s="17" t="s">
        <v>4662</v>
      </c>
      <c r="E225" s="17" t="s">
        <v>4664</v>
      </c>
      <c r="G225" s="17" t="str">
        <f t="shared" si="7"/>
        <v xml:space="preserve"> Which tractor trailer snow chains or cables work the best for good traction? Review…</v>
      </c>
      <c r="H225" s="17" t="s">
        <v>4927</v>
      </c>
      <c r="I225" s="17" t="s">
        <v>5495</v>
      </c>
    </row>
    <row r="226" spans="1:9" ht="105" x14ac:dyDescent="0.25">
      <c r="A226" s="18">
        <v>40513</v>
      </c>
      <c r="B226" s="17" t="s">
        <v>2775</v>
      </c>
      <c r="C226" s="17" t="str">
        <f t="shared" si="6"/>
        <v>Truck Drivers Money Saving Tip</v>
      </c>
      <c r="D226" s="17" t="s">
        <v>4662</v>
      </c>
      <c r="E226" s="17" t="s">
        <v>4664</v>
      </c>
      <c r="G226" s="17" t="str">
        <f t="shared" si="7"/>
        <v xml:space="preserve"> Short on time? Warm up a nutritious one-pot meal in a hot pot. Soup or stew are possible options. </v>
      </c>
      <c r="H226" s="17" t="s">
        <v>4895</v>
      </c>
      <c r="I226" s="17" t="s">
        <v>5496</v>
      </c>
    </row>
    <row r="227" spans="1:9" ht="105" x14ac:dyDescent="0.25">
      <c r="A227" s="18">
        <v>40514</v>
      </c>
      <c r="B227" s="17" t="s">
        <v>4648</v>
      </c>
      <c r="C227" s="17" t="str">
        <f t="shared" si="6"/>
        <v>Truck Drivers Money Saving Tip</v>
      </c>
      <c r="D227" s="17" t="s">
        <v>4662</v>
      </c>
      <c r="E227" s="17" t="s">
        <v>4664</v>
      </c>
      <c r="G227" s="17" t="str">
        <f t="shared" si="7"/>
        <v xml:space="preserve"> How are you planning to save money on Christmas gifts for your family from the road? Do you buy gift cards? </v>
      </c>
      <c r="H227" s="17" t="s">
        <v>4928</v>
      </c>
      <c r="I227" s="17" t="s">
        <v>5497</v>
      </c>
    </row>
    <row r="228" spans="1:9" ht="90" x14ac:dyDescent="0.25">
      <c r="A228" s="18">
        <v>40515</v>
      </c>
      <c r="B228" s="17" t="s">
        <v>2776</v>
      </c>
      <c r="C228" s="17" t="str">
        <f t="shared" si="6"/>
        <v>Truck Drivers Money Saving Tip</v>
      </c>
      <c r="D228" s="17" t="s">
        <v>4662</v>
      </c>
      <c r="E228" s="17" t="s">
        <v>4664</v>
      </c>
      <c r="G228" s="17" t="str">
        <f t="shared" si="7"/>
        <v xml:space="preserve"> Evaluate your truck's first aid kit to see if items need replacing, especially expired or used items. </v>
      </c>
      <c r="H228" s="17" t="s">
        <v>4929</v>
      </c>
      <c r="I228" s="17" t="s">
        <v>5498</v>
      </c>
    </row>
    <row r="229" spans="1:9" ht="105" x14ac:dyDescent="0.25">
      <c r="A229" s="18">
        <v>40518</v>
      </c>
      <c r="B229" s="17" t="s">
        <v>2777</v>
      </c>
      <c r="C229" s="17" t="str">
        <f t="shared" si="6"/>
        <v>Truck Drivers Money Saving Tip</v>
      </c>
      <c r="D229" s="17" t="s">
        <v>4662</v>
      </c>
      <c r="E229" s="17" t="s">
        <v>4664</v>
      </c>
      <c r="G229" s="17" t="str">
        <f t="shared" si="7"/>
        <v xml:space="preserve"> Carefully evaluate every charity before donating. How much money goes to program goals vs. pro fundraisers? </v>
      </c>
      <c r="H229" s="17" t="s">
        <v>4930</v>
      </c>
      <c r="I229" s="17" t="s">
        <v>5499</v>
      </c>
    </row>
    <row r="230" spans="1:9" ht="90" x14ac:dyDescent="0.25">
      <c r="A230" s="18">
        <v>40519</v>
      </c>
      <c r="B230" s="17" t="s">
        <v>2778</v>
      </c>
      <c r="C230" s="17" t="str">
        <f t="shared" si="6"/>
        <v>Truck Drivers Money Saving Inquiry</v>
      </c>
      <c r="D230" s="17" t="s">
        <v>4662</v>
      </c>
      <c r="E230" s="17" t="s">
        <v>4665</v>
      </c>
      <c r="G230" s="17" t="str">
        <f t="shared" si="7"/>
        <v xml:space="preserve"> Do you carry kitty litter with you to put under your truck's tires in case you get stuck in snow or ice? </v>
      </c>
      <c r="H230" s="17" t="s">
        <v>4931</v>
      </c>
      <c r="I230" s="17" t="s">
        <v>5500</v>
      </c>
    </row>
    <row r="231" spans="1:9" ht="105" x14ac:dyDescent="0.25">
      <c r="A231" s="18">
        <v>40520</v>
      </c>
      <c r="B231" s="17" t="s">
        <v>2779</v>
      </c>
      <c r="C231" s="17" t="str">
        <f t="shared" si="6"/>
        <v>Truck Drivers Money Saving Tip</v>
      </c>
      <c r="D231" s="17" t="s">
        <v>4662</v>
      </c>
      <c r="E231" s="17" t="s">
        <v>4664</v>
      </c>
      <c r="G231" s="17" t="str">
        <f t="shared" si="7"/>
        <v xml:space="preserve"> If you use a battery-operated flashlight, replace batteries as needed. Keep spares on hand just in case. </v>
      </c>
      <c r="H231" s="17" t="s">
        <v>4747</v>
      </c>
      <c r="I231" s="17" t="s">
        <v>5501</v>
      </c>
    </row>
    <row r="232" spans="1:9" ht="90" x14ac:dyDescent="0.25">
      <c r="A232" s="18">
        <v>40521</v>
      </c>
      <c r="B232" s="17" t="s">
        <v>4574</v>
      </c>
      <c r="C232" s="17" t="str">
        <f t="shared" si="6"/>
        <v>Truck Drivers Money Saving Inquiry</v>
      </c>
      <c r="D232" s="17" t="s">
        <v>4662</v>
      </c>
      <c r="E232" s="17" t="s">
        <v>4665</v>
      </c>
      <c r="G232" s="17" t="str">
        <f t="shared" si="7"/>
        <v xml:space="preserve"> Which truck heating device works best: generator, Espar, Webasto, APU? Review…</v>
      </c>
      <c r="H232" s="17" t="s">
        <v>4932</v>
      </c>
      <c r="I232" s="17" t="s">
        <v>5502</v>
      </c>
    </row>
    <row r="233" spans="1:9" ht="105" x14ac:dyDescent="0.25">
      <c r="A233" s="18">
        <v>40522</v>
      </c>
      <c r="B233" s="17" t="s">
        <v>2780</v>
      </c>
      <c r="C233" s="17" t="str">
        <f t="shared" si="6"/>
        <v>Truck Drivers Money Saving Tip</v>
      </c>
      <c r="D233" s="17" t="s">
        <v>4662</v>
      </c>
      <c r="E233" s="17" t="s">
        <v>4664</v>
      </c>
      <c r="G233" s="17" t="str">
        <f t="shared" si="7"/>
        <v xml:space="preserve"> Use mobile broadband a lot? Beware that some plans can have steep overage charges for exceeding data limits. </v>
      </c>
      <c r="H233" s="17" t="s">
        <v>4933</v>
      </c>
      <c r="I233" s="17" t="s">
        <v>5503</v>
      </c>
    </row>
    <row r="234" spans="1:9" ht="105" x14ac:dyDescent="0.25">
      <c r="A234" s="18">
        <v>40525</v>
      </c>
      <c r="B234" s="17" t="s">
        <v>4649</v>
      </c>
      <c r="C234" s="17" t="str">
        <f t="shared" si="6"/>
        <v>Truck Drivers Money Saving Tip</v>
      </c>
      <c r="D234" s="17" t="s">
        <v>4662</v>
      </c>
      <c r="E234" s="17" t="s">
        <v>4664</v>
      </c>
      <c r="G234" s="17" t="str">
        <f t="shared" si="7"/>
        <v xml:space="preserve"> Among the basic supplies that you should carry with you in the winter are emergency food rations and water. </v>
      </c>
      <c r="H234" s="17" t="s">
        <v>4934</v>
      </c>
      <c r="I234" s="17" t="s">
        <v>5504</v>
      </c>
    </row>
    <row r="235" spans="1:9" ht="90" x14ac:dyDescent="0.25">
      <c r="A235" s="18">
        <v>40526</v>
      </c>
      <c r="B235" s="17" t="s">
        <v>2781</v>
      </c>
      <c r="C235" s="17" t="str">
        <f t="shared" si="6"/>
        <v>Truck Drivers Money Saving Inquiry</v>
      </c>
      <c r="D235" s="17" t="s">
        <v>4662</v>
      </c>
      <c r="E235" s="17" t="s">
        <v>4665</v>
      </c>
      <c r="G235" s="17" t="str">
        <f t="shared" si="7"/>
        <v xml:space="preserve"> What frugal means do you use to keep your diesel from gelling in the winter? </v>
      </c>
      <c r="H235" s="17" t="s">
        <v>4935</v>
      </c>
      <c r="I235" s="17" t="s">
        <v>5505</v>
      </c>
    </row>
    <row r="236" spans="1:9" ht="105" x14ac:dyDescent="0.25">
      <c r="A236" s="18">
        <v>40527</v>
      </c>
      <c r="B236" s="17" t="s">
        <v>4650</v>
      </c>
      <c r="C236" s="17" t="str">
        <f t="shared" si="6"/>
        <v>Truck Drivers Money Saving Tip</v>
      </c>
      <c r="D236" s="17" t="s">
        <v>4662</v>
      </c>
      <c r="E236" s="17" t="s">
        <v>4664</v>
      </c>
      <c r="G236" s="17" t="str">
        <f t="shared" si="7"/>
        <v xml:space="preserve"> Winter driving conditions can be treacherous. Some drivers check state DOTs and Google maps for updates. </v>
      </c>
      <c r="H236" s="17" t="s">
        <v>4936</v>
      </c>
      <c r="I236" s="17" t="s">
        <v>5506</v>
      </c>
    </row>
    <row r="237" spans="1:9" ht="90" x14ac:dyDescent="0.25">
      <c r="A237" s="18">
        <v>40528</v>
      </c>
      <c r="B237" s="17" t="s">
        <v>2782</v>
      </c>
      <c r="C237" s="17" t="str">
        <f t="shared" si="6"/>
        <v>Truck Drivers Money Saving Inquiry</v>
      </c>
      <c r="D237" s="17" t="s">
        <v>4662</v>
      </c>
      <c r="E237" s="17" t="s">
        <v>4665</v>
      </c>
      <c r="G237" s="17" t="str">
        <f t="shared" si="7"/>
        <v xml:space="preserve"> Do you carry any kind of candle with you for emergency heat in the winter? If so, what kind? </v>
      </c>
      <c r="H237" s="17" t="s">
        <v>4937</v>
      </c>
      <c r="I237" s="17" t="s">
        <v>5507</v>
      </c>
    </row>
    <row r="238" spans="1:9" ht="90" x14ac:dyDescent="0.25">
      <c r="A238" s="18">
        <v>40529</v>
      </c>
      <c r="B238" s="17" t="s">
        <v>4651</v>
      </c>
      <c r="C238" s="17" t="str">
        <f t="shared" si="6"/>
        <v>Truck Drivers Money Saving Tip</v>
      </c>
      <c r="D238" s="17" t="s">
        <v>4662</v>
      </c>
      <c r="E238" s="17" t="s">
        <v>4664</v>
      </c>
      <c r="G238" s="17" t="str">
        <f t="shared" si="7"/>
        <v xml:space="preserve"> Some truck Christmas decorations can be frugal, like a big red bow purchased from a dollar store. </v>
      </c>
      <c r="H238" s="17" t="s">
        <v>4938</v>
      </c>
      <c r="I238" s="17" t="s">
        <v>5508</v>
      </c>
    </row>
    <row r="239" spans="1:9" ht="105" x14ac:dyDescent="0.25">
      <c r="A239" s="18">
        <v>40532</v>
      </c>
      <c r="B239" s="17" t="s">
        <v>4652</v>
      </c>
      <c r="C239" s="17" t="str">
        <f t="shared" si="6"/>
        <v>Truck Drivers Money Saving Tip</v>
      </c>
      <c r="D239" s="17" t="s">
        <v>4662</v>
      </c>
      <c r="E239" s="17" t="s">
        <v>4664</v>
      </c>
      <c r="G239" s="17" t="str">
        <f t="shared" si="7"/>
        <v xml:space="preserve"> If you place Christmas decorations on your truck's grill, make sure they don't pose visibility problems. </v>
      </c>
      <c r="H239" s="17" t="s">
        <v>4938</v>
      </c>
      <c r="I239" s="17" t="s">
        <v>5509</v>
      </c>
    </row>
    <row r="240" spans="1:9" ht="90" x14ac:dyDescent="0.25">
      <c r="A240" s="18">
        <v>40533</v>
      </c>
      <c r="B240" s="17" t="s">
        <v>2783</v>
      </c>
      <c r="C240" s="17" t="str">
        <f t="shared" si="6"/>
        <v>Truck Drivers Money Saving Inquiry</v>
      </c>
      <c r="D240" s="17" t="s">
        <v>4662</v>
      </c>
      <c r="E240" s="17" t="s">
        <v>4665</v>
      </c>
      <c r="G240" s="17" t="str">
        <f t="shared" si="7"/>
        <v xml:space="preserve"> Running electrically-powered Christmas lights on your truck? How do you keep your batteries charged? </v>
      </c>
      <c r="H240" s="17" t="s">
        <v>4939</v>
      </c>
      <c r="I240" s="17" t="s">
        <v>5510</v>
      </c>
    </row>
    <row r="241" spans="1:9" ht="120" x14ac:dyDescent="0.25">
      <c r="A241" s="18">
        <v>40534</v>
      </c>
      <c r="B241" s="17" t="s">
        <v>4653</v>
      </c>
      <c r="C241" s="17" t="str">
        <f t="shared" si="6"/>
        <v>Truck Drivers Money Saving Tip</v>
      </c>
      <c r="D241" s="17" t="s">
        <v>4662</v>
      </c>
      <c r="E241" s="17" t="s">
        <v>4664</v>
      </c>
      <c r="G241" s="17" t="str">
        <f t="shared" si="7"/>
        <v xml:space="preserve"> Some retailers allow customers to purchase online gift certificates/cards. Know restrictions ahead of time. </v>
      </c>
      <c r="H241" s="17" t="s">
        <v>4940</v>
      </c>
      <c r="I241" s="17" t="s">
        <v>5511</v>
      </c>
    </row>
    <row r="242" spans="1:9" ht="105" x14ac:dyDescent="0.25">
      <c r="A242" s="18">
        <v>40535</v>
      </c>
      <c r="B242" s="17" t="s">
        <v>2784</v>
      </c>
      <c r="C242" s="17" t="str">
        <f t="shared" si="6"/>
        <v>Truck Drivers Money Saving Inquiry</v>
      </c>
      <c r="D242" s="17" t="s">
        <v>4662</v>
      </c>
      <c r="E242" s="17" t="s">
        <v>4665</v>
      </c>
      <c r="G242" s="17" t="str">
        <f t="shared" si="7"/>
        <v xml:space="preserve"> What frugal preparations should truckers make in case they have to shut down due to winter weather? </v>
      </c>
      <c r="H242" s="17" t="s">
        <v>4941</v>
      </c>
      <c r="I242" s="17" t="s">
        <v>5512</v>
      </c>
    </row>
    <row r="243" spans="1:9" ht="105" x14ac:dyDescent="0.25">
      <c r="A243" s="18">
        <v>40536</v>
      </c>
      <c r="B243" s="17" t="s">
        <v>4654</v>
      </c>
      <c r="C243" s="17" t="str">
        <f t="shared" si="6"/>
        <v>Truck Drivers Money Saving Tip</v>
      </c>
      <c r="D243" s="17" t="s">
        <v>4662</v>
      </c>
      <c r="E243" s="17" t="s">
        <v>4664</v>
      </c>
      <c r="G243" s="17" t="str">
        <f t="shared" si="7"/>
        <v xml:space="preserve"> Beware dangers of entering and exiting your truck in bad weather. Use safety precautions to avoid falls. </v>
      </c>
      <c r="H243" s="17" t="s">
        <v>4942</v>
      </c>
      <c r="I243" s="17" t="s">
        <v>5513</v>
      </c>
    </row>
    <row r="244" spans="1:9" ht="105" x14ac:dyDescent="0.25">
      <c r="A244" s="18">
        <v>40539</v>
      </c>
      <c r="B244" s="17" t="s">
        <v>4655</v>
      </c>
      <c r="C244" s="17" t="str">
        <f t="shared" si="6"/>
        <v>Truck Drivers Money Saving Tip</v>
      </c>
      <c r="D244" s="17" t="s">
        <v>4662</v>
      </c>
      <c r="E244" s="17" t="s">
        <v>4664</v>
      </c>
      <c r="G244" s="17" t="str">
        <f t="shared" si="7"/>
        <v xml:space="preserve"> Wear appropriate winter clothing in layers to prevent frostbite, especially on extremities. </v>
      </c>
      <c r="H244" s="17" t="s">
        <v>4943</v>
      </c>
      <c r="I244" s="17" t="s">
        <v>5514</v>
      </c>
    </row>
    <row r="245" spans="1:9" ht="105" x14ac:dyDescent="0.25">
      <c r="A245" s="18">
        <v>40540</v>
      </c>
      <c r="B245" s="17" t="s">
        <v>2785</v>
      </c>
      <c r="C245" s="17" t="str">
        <f t="shared" si="6"/>
        <v>Truck Drivers Money Saving Inquiry</v>
      </c>
      <c r="D245" s="17" t="s">
        <v>4662</v>
      </c>
      <c r="E245" s="17" t="s">
        <v>4665</v>
      </c>
      <c r="G245" s="17" t="str">
        <f t="shared" si="7"/>
        <v xml:space="preserve"> Use mittens instead of gloves to keep your hands warm in the winter? Where do you buy adult-sized ones? </v>
      </c>
      <c r="H245" s="17" t="s">
        <v>4944</v>
      </c>
      <c r="I245" s="17" t="s">
        <v>5515</v>
      </c>
    </row>
    <row r="246" spans="1:9" ht="105" x14ac:dyDescent="0.25">
      <c r="A246" s="18">
        <v>40541</v>
      </c>
      <c r="B246" s="17" t="s">
        <v>4656</v>
      </c>
      <c r="C246" s="17" t="str">
        <f t="shared" si="6"/>
        <v>Truck Drivers Money Saving Tip</v>
      </c>
      <c r="D246" s="17" t="s">
        <v>4662</v>
      </c>
      <c r="E246" s="17" t="s">
        <v>4664</v>
      </c>
      <c r="G246" s="17" t="str">
        <f t="shared" si="7"/>
        <v xml:space="preserve"> Diesel-powered APUs do not rely on battery charge like battery-powered climate control devices do. </v>
      </c>
      <c r="H246" s="17" t="s">
        <v>4945</v>
      </c>
      <c r="I246" s="17" t="s">
        <v>5516</v>
      </c>
    </row>
    <row r="247" spans="1:9" ht="90" x14ac:dyDescent="0.25">
      <c r="A247" s="18">
        <v>40542</v>
      </c>
      <c r="B247" s="17" t="s">
        <v>2786</v>
      </c>
      <c r="C247" s="17" t="str">
        <f t="shared" si="6"/>
        <v>Truck Drivers Money Saving Inquiry</v>
      </c>
      <c r="D247" s="17" t="s">
        <v>4662</v>
      </c>
      <c r="E247" s="17" t="s">
        <v>4665</v>
      </c>
      <c r="G247" s="17" t="str">
        <f t="shared" si="7"/>
        <v xml:space="preserve"> What frugal trucking New Year's savings or budgeting goals do you have for 2011? </v>
      </c>
      <c r="H247" s="17" t="s">
        <v>4946</v>
      </c>
      <c r="I247" s="17" t="s">
        <v>5517</v>
      </c>
    </row>
    <row r="248" spans="1:9" ht="105" x14ac:dyDescent="0.25">
      <c r="A248" s="18">
        <v>40543</v>
      </c>
      <c r="B248" s="17" t="s">
        <v>4657</v>
      </c>
      <c r="C248" s="17" t="str">
        <f t="shared" si="6"/>
        <v>Truck Drivers Money Saving Tip</v>
      </c>
      <c r="D248" s="17" t="s">
        <v>4662</v>
      </c>
      <c r="E248" s="17" t="s">
        <v>4664</v>
      </c>
      <c r="G248" s="17" t="str">
        <f t="shared" si="7"/>
        <v xml:space="preserve"> Think ahead to tax time. Unless you've already started, you may want to start compiling tax materials now. </v>
      </c>
      <c r="H248" s="17" t="s">
        <v>4947</v>
      </c>
      <c r="I248" s="17" t="s">
        <v>5518</v>
      </c>
    </row>
    <row r="249" spans="1:9" s="21" customFormat="1" x14ac:dyDescent="0.25">
      <c r="A249" s="19"/>
      <c r="B249" s="20"/>
      <c r="D249" s="20"/>
      <c r="E249" s="20"/>
    </row>
  </sheetData>
  <conditionalFormatting sqref="B2:B248 B250:B1048576 D250:E1048576 D2:E248">
    <cfRule type="containsText" dxfId="432" priority="2" operator="containsText" text="bit.ly">
      <formula>NOT(ISERROR(SEARCH("bit.ly",B2)))</formula>
    </cfRule>
  </conditionalFormatting>
  <conditionalFormatting sqref="B1:B1048576 D1 D2:E1048576">
    <cfRule type="containsText" dxfId="431" priority="1" operator="containsText" text="Tips: ">
      <formula>NOT(ISERROR(SEARCH("Tips: ",B1)))</formula>
    </cfRule>
  </conditionalFormatting>
  <hyperlinks>
    <hyperlink ref="I8" r:id="rId1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2"/>
  <sheetViews>
    <sheetView topLeftCell="A30" workbookViewId="0">
      <selection activeCell="E377" sqref="E377"/>
    </sheetView>
  </sheetViews>
  <sheetFormatPr defaultRowHeight="15" x14ac:dyDescent="0.25"/>
  <cols>
    <col min="1" max="2" width="14.7109375" customWidth="1"/>
    <col min="3" max="3" width="18.7109375" customWidth="1"/>
  </cols>
  <sheetData>
    <row r="1" spans="1:3" x14ac:dyDescent="0.25">
      <c r="A1" s="39">
        <v>44191</v>
      </c>
      <c r="B1" s="31">
        <v>44191</v>
      </c>
      <c r="C1" s="17" t="s">
        <v>8123</v>
      </c>
    </row>
    <row r="2" spans="1:3" x14ac:dyDescent="0.25">
      <c r="A2" s="39">
        <v>44192</v>
      </c>
      <c r="B2" s="31">
        <v>44192</v>
      </c>
      <c r="C2" s="17" t="s">
        <v>8124</v>
      </c>
    </row>
    <row r="3" spans="1:3" x14ac:dyDescent="0.25">
      <c r="A3" s="39">
        <v>44193</v>
      </c>
      <c r="B3" s="31">
        <v>44193</v>
      </c>
      <c r="C3" s="17" t="s">
        <v>130</v>
      </c>
    </row>
    <row r="4" spans="1:3" x14ac:dyDescent="0.25">
      <c r="A4" s="39">
        <v>44194</v>
      </c>
      <c r="B4" s="31">
        <v>44194</v>
      </c>
      <c r="C4" s="17" t="s">
        <v>131</v>
      </c>
    </row>
    <row r="5" spans="1:3" x14ac:dyDescent="0.25">
      <c r="A5" s="39">
        <v>44195</v>
      </c>
      <c r="B5" s="31">
        <v>44195</v>
      </c>
      <c r="C5" s="17" t="s">
        <v>132</v>
      </c>
    </row>
    <row r="6" spans="1:3" x14ac:dyDescent="0.25">
      <c r="A6" s="39">
        <v>44196</v>
      </c>
      <c r="B6" s="31">
        <v>44196</v>
      </c>
      <c r="C6" s="17" t="s">
        <v>133</v>
      </c>
    </row>
    <row r="7" spans="1:3" x14ac:dyDescent="0.25">
      <c r="A7" s="39">
        <v>44197</v>
      </c>
      <c r="B7" s="31">
        <v>44197</v>
      </c>
      <c r="C7" s="17" t="s">
        <v>134</v>
      </c>
    </row>
    <row r="8" spans="1:3" x14ac:dyDescent="0.25">
      <c r="A8" s="39">
        <v>44198</v>
      </c>
      <c r="B8" s="31">
        <v>44198</v>
      </c>
      <c r="C8" s="17" t="s">
        <v>8123</v>
      </c>
    </row>
    <row r="9" spans="1:3" x14ac:dyDescent="0.25">
      <c r="A9" s="39">
        <v>44199</v>
      </c>
      <c r="B9" s="31">
        <v>44199</v>
      </c>
      <c r="C9" s="17" t="s">
        <v>8124</v>
      </c>
    </row>
    <row r="10" spans="1:3" x14ac:dyDescent="0.25">
      <c r="A10" s="39">
        <v>44200</v>
      </c>
      <c r="B10" s="31">
        <v>44200</v>
      </c>
      <c r="C10" s="17" t="s">
        <v>130</v>
      </c>
    </row>
    <row r="11" spans="1:3" x14ac:dyDescent="0.25">
      <c r="A11" s="39">
        <v>44201</v>
      </c>
      <c r="B11" s="31">
        <v>44201</v>
      </c>
      <c r="C11" s="17" t="s">
        <v>131</v>
      </c>
    </row>
    <row r="12" spans="1:3" x14ac:dyDescent="0.25">
      <c r="A12" s="39">
        <v>44202</v>
      </c>
      <c r="B12" s="31">
        <v>44202</v>
      </c>
      <c r="C12" s="17" t="s">
        <v>132</v>
      </c>
    </row>
    <row r="13" spans="1:3" x14ac:dyDescent="0.25">
      <c r="A13" s="39">
        <v>44203</v>
      </c>
      <c r="B13" s="31">
        <v>44203</v>
      </c>
      <c r="C13" s="17" t="s">
        <v>133</v>
      </c>
    </row>
    <row r="14" spans="1:3" x14ac:dyDescent="0.25">
      <c r="A14" s="39">
        <v>44204</v>
      </c>
      <c r="B14" s="31">
        <v>44204</v>
      </c>
      <c r="C14" s="17" t="s">
        <v>134</v>
      </c>
    </row>
    <row r="15" spans="1:3" x14ac:dyDescent="0.25">
      <c r="A15" s="39">
        <v>44205</v>
      </c>
      <c r="B15" s="31">
        <v>44205</v>
      </c>
      <c r="C15" s="17" t="s">
        <v>8123</v>
      </c>
    </row>
    <row r="16" spans="1:3" x14ac:dyDescent="0.25">
      <c r="A16" s="39">
        <v>44206</v>
      </c>
      <c r="B16" s="31">
        <v>44206</v>
      </c>
      <c r="C16" s="17" t="s">
        <v>8124</v>
      </c>
    </row>
    <row r="17" spans="1:3" x14ac:dyDescent="0.25">
      <c r="A17" s="39">
        <v>44207</v>
      </c>
      <c r="B17" s="31">
        <v>44207</v>
      </c>
      <c r="C17" s="17" t="s">
        <v>130</v>
      </c>
    </row>
    <row r="18" spans="1:3" x14ac:dyDescent="0.25">
      <c r="A18" s="39">
        <v>44208</v>
      </c>
      <c r="B18" s="31">
        <v>44208</v>
      </c>
      <c r="C18" s="17" t="s">
        <v>131</v>
      </c>
    </row>
    <row r="19" spans="1:3" x14ac:dyDescent="0.25">
      <c r="A19" s="39">
        <v>44209</v>
      </c>
      <c r="B19" s="31">
        <v>44209</v>
      </c>
      <c r="C19" s="17" t="s">
        <v>132</v>
      </c>
    </row>
    <row r="20" spans="1:3" x14ac:dyDescent="0.25">
      <c r="A20" s="39">
        <v>44210</v>
      </c>
      <c r="B20" s="31">
        <v>44210</v>
      </c>
      <c r="C20" s="17" t="s">
        <v>133</v>
      </c>
    </row>
    <row r="21" spans="1:3" x14ac:dyDescent="0.25">
      <c r="A21" s="39">
        <v>44211</v>
      </c>
      <c r="B21" s="31">
        <v>44211</v>
      </c>
      <c r="C21" s="17" t="s">
        <v>134</v>
      </c>
    </row>
    <row r="22" spans="1:3" x14ac:dyDescent="0.25">
      <c r="A22" s="39">
        <v>44212</v>
      </c>
      <c r="B22" s="31">
        <v>44212</v>
      </c>
      <c r="C22" s="17" t="s">
        <v>8123</v>
      </c>
    </row>
    <row r="23" spans="1:3" x14ac:dyDescent="0.25">
      <c r="A23" s="39">
        <v>44213</v>
      </c>
      <c r="B23" s="31">
        <v>44213</v>
      </c>
      <c r="C23" s="17" t="s">
        <v>8124</v>
      </c>
    </row>
    <row r="24" spans="1:3" x14ac:dyDescent="0.25">
      <c r="A24" s="39">
        <v>44214</v>
      </c>
      <c r="B24" s="31">
        <v>44214</v>
      </c>
      <c r="C24" s="17" t="s">
        <v>130</v>
      </c>
    </row>
    <row r="25" spans="1:3" x14ac:dyDescent="0.25">
      <c r="A25" s="39">
        <v>44215</v>
      </c>
      <c r="B25" s="31">
        <v>44215</v>
      </c>
      <c r="C25" s="17" t="s">
        <v>131</v>
      </c>
    </row>
    <row r="26" spans="1:3" x14ac:dyDescent="0.25">
      <c r="A26" s="39">
        <v>44216</v>
      </c>
      <c r="B26" s="31">
        <v>44216</v>
      </c>
      <c r="C26" s="17" t="s">
        <v>132</v>
      </c>
    </row>
    <row r="27" spans="1:3" x14ac:dyDescent="0.25">
      <c r="A27" s="39">
        <v>44217</v>
      </c>
      <c r="B27" s="31">
        <v>44217</v>
      </c>
      <c r="C27" s="17" t="s">
        <v>133</v>
      </c>
    </row>
    <row r="28" spans="1:3" x14ac:dyDescent="0.25">
      <c r="A28" s="39">
        <v>44218</v>
      </c>
      <c r="B28" s="31">
        <v>44218</v>
      </c>
      <c r="C28" s="17" t="s">
        <v>134</v>
      </c>
    </row>
    <row r="29" spans="1:3" x14ac:dyDescent="0.25">
      <c r="A29" s="39">
        <v>44219</v>
      </c>
      <c r="B29" s="31">
        <v>44219</v>
      </c>
      <c r="C29" s="17" t="s">
        <v>8123</v>
      </c>
    </row>
    <row r="30" spans="1:3" x14ac:dyDescent="0.25">
      <c r="A30" s="39">
        <v>44220</v>
      </c>
      <c r="B30" s="31">
        <v>44220</v>
      </c>
      <c r="C30" s="17" t="s">
        <v>8124</v>
      </c>
    </row>
    <row r="31" spans="1:3" x14ac:dyDescent="0.25">
      <c r="A31" s="39">
        <v>44221</v>
      </c>
      <c r="B31" s="31">
        <v>44221</v>
      </c>
      <c r="C31" s="17" t="s">
        <v>130</v>
      </c>
    </row>
    <row r="32" spans="1:3" x14ac:dyDescent="0.25">
      <c r="A32" s="39">
        <v>44222</v>
      </c>
      <c r="B32" s="31">
        <v>44222</v>
      </c>
      <c r="C32" s="17" t="s">
        <v>131</v>
      </c>
    </row>
    <row r="33" spans="1:3" x14ac:dyDescent="0.25">
      <c r="A33" s="39">
        <v>44223</v>
      </c>
      <c r="B33" s="31">
        <v>44223</v>
      </c>
      <c r="C33" s="17" t="s">
        <v>132</v>
      </c>
    </row>
    <row r="34" spans="1:3" x14ac:dyDescent="0.25">
      <c r="A34" s="39">
        <v>44224</v>
      </c>
      <c r="B34" s="31">
        <v>44224</v>
      </c>
      <c r="C34" s="17" t="s">
        <v>133</v>
      </c>
    </row>
    <row r="35" spans="1:3" x14ac:dyDescent="0.25">
      <c r="A35" s="39">
        <v>44225</v>
      </c>
      <c r="B35" s="31">
        <v>44225</v>
      </c>
      <c r="C35" s="17" t="s">
        <v>134</v>
      </c>
    </row>
    <row r="36" spans="1:3" x14ac:dyDescent="0.25">
      <c r="A36" s="39">
        <v>44226</v>
      </c>
      <c r="B36" s="31">
        <v>44226</v>
      </c>
      <c r="C36" s="17" t="s">
        <v>8123</v>
      </c>
    </row>
    <row r="37" spans="1:3" x14ac:dyDescent="0.25">
      <c r="A37" s="39">
        <v>44227</v>
      </c>
      <c r="B37" s="31">
        <v>44227</v>
      </c>
      <c r="C37" s="17" t="s">
        <v>8124</v>
      </c>
    </row>
    <row r="38" spans="1:3" x14ac:dyDescent="0.25">
      <c r="A38" s="39">
        <v>44228</v>
      </c>
      <c r="B38" s="31">
        <v>44228</v>
      </c>
      <c r="C38" s="17" t="s">
        <v>130</v>
      </c>
    </row>
    <row r="39" spans="1:3" x14ac:dyDescent="0.25">
      <c r="A39" s="39">
        <v>44229</v>
      </c>
      <c r="B39" s="31">
        <v>44229</v>
      </c>
      <c r="C39" s="17" t="s">
        <v>131</v>
      </c>
    </row>
    <row r="40" spans="1:3" x14ac:dyDescent="0.25">
      <c r="A40" s="39">
        <v>44230</v>
      </c>
      <c r="B40" s="31">
        <v>44230</v>
      </c>
      <c r="C40" s="17" t="s">
        <v>132</v>
      </c>
    </row>
    <row r="41" spans="1:3" x14ac:dyDescent="0.25">
      <c r="A41" s="39">
        <v>44231</v>
      </c>
      <c r="B41" s="31">
        <v>44231</v>
      </c>
      <c r="C41" s="17" t="s">
        <v>133</v>
      </c>
    </row>
    <row r="42" spans="1:3" x14ac:dyDescent="0.25">
      <c r="A42" s="39">
        <v>44232</v>
      </c>
      <c r="B42" s="31">
        <v>44232</v>
      </c>
      <c r="C42" s="17" t="s">
        <v>134</v>
      </c>
    </row>
    <row r="43" spans="1:3" x14ac:dyDescent="0.25">
      <c r="A43" s="39">
        <v>44233</v>
      </c>
      <c r="B43" s="31">
        <v>44233</v>
      </c>
      <c r="C43" s="17" t="s">
        <v>8123</v>
      </c>
    </row>
    <row r="44" spans="1:3" x14ac:dyDescent="0.25">
      <c r="A44" s="39">
        <v>44234</v>
      </c>
      <c r="B44" s="31">
        <v>44234</v>
      </c>
      <c r="C44" s="17" t="s">
        <v>8124</v>
      </c>
    </row>
    <row r="45" spans="1:3" x14ac:dyDescent="0.25">
      <c r="A45" s="39">
        <v>44235</v>
      </c>
      <c r="B45" s="31">
        <v>44235</v>
      </c>
      <c r="C45" s="17" t="s">
        <v>130</v>
      </c>
    </row>
    <row r="46" spans="1:3" x14ac:dyDescent="0.25">
      <c r="A46" s="39">
        <v>44236</v>
      </c>
      <c r="B46" s="31">
        <v>44236</v>
      </c>
      <c r="C46" s="17" t="s">
        <v>131</v>
      </c>
    </row>
    <row r="47" spans="1:3" x14ac:dyDescent="0.25">
      <c r="A47" s="39">
        <v>44237</v>
      </c>
      <c r="B47" s="31">
        <v>44237</v>
      </c>
      <c r="C47" s="17" t="s">
        <v>132</v>
      </c>
    </row>
    <row r="48" spans="1:3" x14ac:dyDescent="0.25">
      <c r="A48" s="39">
        <v>44238</v>
      </c>
      <c r="B48" s="31">
        <v>44238</v>
      </c>
      <c r="C48" s="17" t="s">
        <v>133</v>
      </c>
    </row>
    <row r="49" spans="1:3" x14ac:dyDescent="0.25">
      <c r="A49" s="39">
        <v>44239</v>
      </c>
      <c r="B49" s="31">
        <v>44239</v>
      </c>
      <c r="C49" s="17" t="s">
        <v>134</v>
      </c>
    </row>
    <row r="50" spans="1:3" x14ac:dyDescent="0.25">
      <c r="A50" s="39">
        <v>44240</v>
      </c>
      <c r="B50" s="31">
        <v>44240</v>
      </c>
      <c r="C50" s="17" t="s">
        <v>8123</v>
      </c>
    </row>
    <row r="51" spans="1:3" x14ac:dyDescent="0.25">
      <c r="A51" s="39">
        <v>44241</v>
      </c>
      <c r="B51" s="31">
        <v>44241</v>
      </c>
      <c r="C51" s="17" t="s">
        <v>8124</v>
      </c>
    </row>
    <row r="52" spans="1:3" x14ac:dyDescent="0.25">
      <c r="A52" s="39">
        <v>44242</v>
      </c>
      <c r="B52" s="31">
        <v>44242</v>
      </c>
      <c r="C52" s="17" t="s">
        <v>130</v>
      </c>
    </row>
    <row r="53" spans="1:3" x14ac:dyDescent="0.25">
      <c r="A53" s="39">
        <v>44243</v>
      </c>
      <c r="B53" s="31">
        <v>44243</v>
      </c>
      <c r="C53" s="17" t="s">
        <v>131</v>
      </c>
    </row>
    <row r="54" spans="1:3" x14ac:dyDescent="0.25">
      <c r="A54" s="39">
        <v>44244</v>
      </c>
      <c r="B54" s="31">
        <v>44244</v>
      </c>
      <c r="C54" s="17" t="s">
        <v>132</v>
      </c>
    </row>
    <row r="55" spans="1:3" x14ac:dyDescent="0.25">
      <c r="A55" s="39">
        <v>44245</v>
      </c>
      <c r="B55" s="31">
        <v>44245</v>
      </c>
      <c r="C55" s="17" t="s">
        <v>133</v>
      </c>
    </row>
    <row r="56" spans="1:3" x14ac:dyDescent="0.25">
      <c r="A56" s="39">
        <v>44246</v>
      </c>
      <c r="B56" s="31">
        <v>44246</v>
      </c>
      <c r="C56" s="17" t="s">
        <v>134</v>
      </c>
    </row>
    <row r="57" spans="1:3" x14ac:dyDescent="0.25">
      <c r="A57" s="39">
        <v>44247</v>
      </c>
      <c r="B57" s="31">
        <v>44247</v>
      </c>
      <c r="C57" s="17" t="s">
        <v>8123</v>
      </c>
    </row>
    <row r="58" spans="1:3" x14ac:dyDescent="0.25">
      <c r="A58" s="39">
        <v>44248</v>
      </c>
      <c r="B58" s="31">
        <v>44248</v>
      </c>
      <c r="C58" s="17" t="s">
        <v>8124</v>
      </c>
    </row>
    <row r="59" spans="1:3" x14ac:dyDescent="0.25">
      <c r="A59" s="39">
        <v>44249</v>
      </c>
      <c r="B59" s="31">
        <v>44249</v>
      </c>
      <c r="C59" s="17" t="s">
        <v>130</v>
      </c>
    </row>
    <row r="60" spans="1:3" x14ac:dyDescent="0.25">
      <c r="A60" s="39">
        <v>44250</v>
      </c>
      <c r="B60" s="31">
        <v>44250</v>
      </c>
      <c r="C60" s="17" t="s">
        <v>131</v>
      </c>
    </row>
    <row r="61" spans="1:3" x14ac:dyDescent="0.25">
      <c r="A61" s="39">
        <v>44251</v>
      </c>
      <c r="B61" s="31">
        <v>44251</v>
      </c>
      <c r="C61" s="17" t="s">
        <v>132</v>
      </c>
    </row>
    <row r="62" spans="1:3" x14ac:dyDescent="0.25">
      <c r="A62" s="39">
        <v>44252</v>
      </c>
      <c r="B62" s="31">
        <v>44252</v>
      </c>
      <c r="C62" s="17" t="s">
        <v>133</v>
      </c>
    </row>
    <row r="63" spans="1:3" x14ac:dyDescent="0.25">
      <c r="A63" s="39">
        <v>44253</v>
      </c>
      <c r="B63" s="31">
        <v>44253</v>
      </c>
      <c r="C63" s="17" t="s">
        <v>134</v>
      </c>
    </row>
    <row r="64" spans="1:3" x14ac:dyDescent="0.25">
      <c r="A64" s="39">
        <v>44254</v>
      </c>
      <c r="B64" s="31">
        <v>44254</v>
      </c>
      <c r="C64" s="17" t="s">
        <v>8123</v>
      </c>
    </row>
    <row r="65" spans="1:3" x14ac:dyDescent="0.25">
      <c r="A65" s="39">
        <v>44255</v>
      </c>
      <c r="B65" s="31">
        <v>44255</v>
      </c>
      <c r="C65" s="17" t="s">
        <v>8124</v>
      </c>
    </row>
    <row r="66" spans="1:3" x14ac:dyDescent="0.25">
      <c r="A66" s="39">
        <v>44256</v>
      </c>
      <c r="B66" s="31">
        <v>44256</v>
      </c>
      <c r="C66" s="17" t="s">
        <v>130</v>
      </c>
    </row>
    <row r="67" spans="1:3" x14ac:dyDescent="0.25">
      <c r="A67" s="39">
        <v>44257</v>
      </c>
      <c r="B67" s="31">
        <v>44257</v>
      </c>
      <c r="C67" s="17" t="s">
        <v>131</v>
      </c>
    </row>
    <row r="68" spans="1:3" x14ac:dyDescent="0.25">
      <c r="A68" s="39">
        <v>44258</v>
      </c>
      <c r="B68" s="31">
        <v>44258</v>
      </c>
      <c r="C68" s="17" t="s">
        <v>132</v>
      </c>
    </row>
    <row r="69" spans="1:3" x14ac:dyDescent="0.25">
      <c r="A69" s="39">
        <v>44259</v>
      </c>
      <c r="B69" s="31">
        <v>44259</v>
      </c>
      <c r="C69" s="17" t="s">
        <v>133</v>
      </c>
    </row>
    <row r="70" spans="1:3" x14ac:dyDescent="0.25">
      <c r="A70" s="39">
        <v>44260</v>
      </c>
      <c r="B70" s="31">
        <v>44260</v>
      </c>
      <c r="C70" s="17" t="s">
        <v>134</v>
      </c>
    </row>
    <row r="71" spans="1:3" x14ac:dyDescent="0.25">
      <c r="A71" s="39">
        <v>44261</v>
      </c>
      <c r="B71" s="31">
        <v>44261</v>
      </c>
      <c r="C71" s="17" t="s">
        <v>8123</v>
      </c>
    </row>
    <row r="72" spans="1:3" x14ac:dyDescent="0.25">
      <c r="A72" s="39">
        <v>44262</v>
      </c>
      <c r="B72" s="31">
        <v>44262</v>
      </c>
      <c r="C72" s="17" t="s">
        <v>8124</v>
      </c>
    </row>
    <row r="73" spans="1:3" x14ac:dyDescent="0.25">
      <c r="A73" s="39">
        <v>44263</v>
      </c>
      <c r="B73" s="31">
        <v>44263</v>
      </c>
      <c r="C73" s="17" t="s">
        <v>130</v>
      </c>
    </row>
    <row r="74" spans="1:3" x14ac:dyDescent="0.25">
      <c r="A74" s="39">
        <v>44264</v>
      </c>
      <c r="B74" s="31">
        <v>44264</v>
      </c>
      <c r="C74" s="17" t="s">
        <v>131</v>
      </c>
    </row>
    <row r="75" spans="1:3" x14ac:dyDescent="0.25">
      <c r="A75" s="39">
        <v>44265</v>
      </c>
      <c r="B75" s="31">
        <v>44265</v>
      </c>
      <c r="C75" s="17" t="s">
        <v>132</v>
      </c>
    </row>
    <row r="76" spans="1:3" x14ac:dyDescent="0.25">
      <c r="A76" s="39">
        <v>44266</v>
      </c>
      <c r="B76" s="31">
        <v>44266</v>
      </c>
      <c r="C76" s="17" t="s">
        <v>133</v>
      </c>
    </row>
    <row r="77" spans="1:3" x14ac:dyDescent="0.25">
      <c r="A77" s="39">
        <v>44267</v>
      </c>
      <c r="B77" s="31">
        <v>44267</v>
      </c>
      <c r="C77" s="17" t="s">
        <v>134</v>
      </c>
    </row>
    <row r="78" spans="1:3" x14ac:dyDescent="0.25">
      <c r="A78" s="39">
        <v>44268</v>
      </c>
      <c r="B78" s="31">
        <v>44268</v>
      </c>
      <c r="C78" s="17" t="s">
        <v>8123</v>
      </c>
    </row>
    <row r="79" spans="1:3" x14ac:dyDescent="0.25">
      <c r="A79" s="39">
        <v>44269</v>
      </c>
      <c r="B79" s="31">
        <v>44269</v>
      </c>
      <c r="C79" s="17" t="s">
        <v>8124</v>
      </c>
    </row>
    <row r="80" spans="1:3" x14ac:dyDescent="0.25">
      <c r="A80" s="39">
        <v>44270</v>
      </c>
      <c r="B80" s="31">
        <v>44270</v>
      </c>
      <c r="C80" s="17" t="s">
        <v>130</v>
      </c>
    </row>
    <row r="81" spans="1:3" x14ac:dyDescent="0.25">
      <c r="A81" s="39">
        <v>44271</v>
      </c>
      <c r="B81" s="31">
        <v>44271</v>
      </c>
      <c r="C81" s="17" t="s">
        <v>131</v>
      </c>
    </row>
    <row r="82" spans="1:3" x14ac:dyDescent="0.25">
      <c r="A82" s="39">
        <v>44272</v>
      </c>
      <c r="B82" s="31">
        <v>44272</v>
      </c>
      <c r="C82" s="17" t="s">
        <v>132</v>
      </c>
    </row>
    <row r="83" spans="1:3" x14ac:dyDescent="0.25">
      <c r="A83" s="39">
        <v>44273</v>
      </c>
      <c r="B83" s="31">
        <v>44273</v>
      </c>
      <c r="C83" s="17" t="s">
        <v>133</v>
      </c>
    </row>
    <row r="84" spans="1:3" x14ac:dyDescent="0.25">
      <c r="A84" s="39">
        <v>44274</v>
      </c>
      <c r="B84" s="31">
        <v>44274</v>
      </c>
      <c r="C84" s="17" t="s">
        <v>134</v>
      </c>
    </row>
    <row r="85" spans="1:3" x14ac:dyDescent="0.25">
      <c r="A85" s="39">
        <v>44275</v>
      </c>
      <c r="B85" s="31">
        <v>44275</v>
      </c>
      <c r="C85" s="17" t="s">
        <v>8123</v>
      </c>
    </row>
    <row r="86" spans="1:3" x14ac:dyDescent="0.25">
      <c r="A86" s="39">
        <v>44276</v>
      </c>
      <c r="B86" s="31">
        <v>44276</v>
      </c>
      <c r="C86" s="17" t="s">
        <v>8124</v>
      </c>
    </row>
    <row r="87" spans="1:3" x14ac:dyDescent="0.25">
      <c r="A87" s="39">
        <v>44277</v>
      </c>
      <c r="B87" s="31">
        <v>44277</v>
      </c>
      <c r="C87" s="17" t="s">
        <v>130</v>
      </c>
    </row>
    <row r="88" spans="1:3" x14ac:dyDescent="0.25">
      <c r="A88" s="39">
        <v>44278</v>
      </c>
      <c r="B88" s="31">
        <v>44278</v>
      </c>
      <c r="C88" s="17" t="s">
        <v>131</v>
      </c>
    </row>
    <row r="89" spans="1:3" x14ac:dyDescent="0.25">
      <c r="A89" s="39">
        <v>44279</v>
      </c>
      <c r="B89" s="31">
        <v>44279</v>
      </c>
      <c r="C89" s="17" t="s">
        <v>132</v>
      </c>
    </row>
    <row r="90" spans="1:3" x14ac:dyDescent="0.25">
      <c r="A90" s="39">
        <v>44280</v>
      </c>
      <c r="B90" s="31">
        <v>44280</v>
      </c>
      <c r="C90" s="17" t="s">
        <v>133</v>
      </c>
    </row>
    <row r="91" spans="1:3" x14ac:dyDescent="0.25">
      <c r="A91" s="39">
        <v>44281</v>
      </c>
      <c r="B91" s="31">
        <v>44281</v>
      </c>
      <c r="C91" s="17" t="s">
        <v>134</v>
      </c>
    </row>
    <row r="92" spans="1:3" x14ac:dyDescent="0.25">
      <c r="A92" s="39">
        <v>44282</v>
      </c>
      <c r="B92" s="31">
        <v>44282</v>
      </c>
      <c r="C92" s="17" t="s">
        <v>8123</v>
      </c>
    </row>
    <row r="93" spans="1:3" x14ac:dyDescent="0.25">
      <c r="A93" s="39">
        <v>44283</v>
      </c>
      <c r="B93" s="31">
        <v>44283</v>
      </c>
      <c r="C93" s="17" t="s">
        <v>8124</v>
      </c>
    </row>
    <row r="94" spans="1:3" x14ac:dyDescent="0.25">
      <c r="A94" s="39">
        <v>44284</v>
      </c>
      <c r="B94" s="31">
        <v>44284</v>
      </c>
      <c r="C94" s="17" t="s">
        <v>130</v>
      </c>
    </row>
    <row r="95" spans="1:3" x14ac:dyDescent="0.25">
      <c r="A95" s="39">
        <v>44285</v>
      </c>
      <c r="B95" s="31">
        <v>44285</v>
      </c>
      <c r="C95" s="17" t="s">
        <v>131</v>
      </c>
    </row>
    <row r="96" spans="1:3" x14ac:dyDescent="0.25">
      <c r="A96" s="39">
        <v>44286</v>
      </c>
      <c r="B96" s="31">
        <v>44286</v>
      </c>
      <c r="C96" s="17" t="s">
        <v>132</v>
      </c>
    </row>
    <row r="97" spans="1:3" x14ac:dyDescent="0.25">
      <c r="A97" s="39">
        <v>44287</v>
      </c>
      <c r="B97" s="31">
        <v>44287</v>
      </c>
      <c r="C97" s="17" t="s">
        <v>133</v>
      </c>
    </row>
    <row r="98" spans="1:3" x14ac:dyDescent="0.25">
      <c r="A98" s="39">
        <v>44288</v>
      </c>
      <c r="B98" s="31">
        <v>44288</v>
      </c>
      <c r="C98" s="17" t="s">
        <v>134</v>
      </c>
    </row>
    <row r="99" spans="1:3" x14ac:dyDescent="0.25">
      <c r="A99" s="39">
        <v>44289</v>
      </c>
      <c r="B99" s="31">
        <v>44289</v>
      </c>
      <c r="C99" s="17" t="s">
        <v>8123</v>
      </c>
    </row>
    <row r="100" spans="1:3" x14ac:dyDescent="0.25">
      <c r="A100" s="39">
        <v>44290</v>
      </c>
      <c r="B100" s="31">
        <v>44290</v>
      </c>
      <c r="C100" s="17" t="s">
        <v>8124</v>
      </c>
    </row>
    <row r="101" spans="1:3" x14ac:dyDescent="0.25">
      <c r="A101" s="39">
        <v>44291</v>
      </c>
      <c r="B101" s="31">
        <v>44291</v>
      </c>
      <c r="C101" s="17" t="s">
        <v>130</v>
      </c>
    </row>
    <row r="102" spans="1:3" x14ac:dyDescent="0.25">
      <c r="A102" s="39">
        <v>44292</v>
      </c>
      <c r="B102" s="31">
        <v>44292</v>
      </c>
      <c r="C102" s="17" t="s">
        <v>131</v>
      </c>
    </row>
    <row r="103" spans="1:3" x14ac:dyDescent="0.25">
      <c r="A103" s="39">
        <v>44293</v>
      </c>
      <c r="B103" s="31">
        <v>44293</v>
      </c>
      <c r="C103" s="17" t="s">
        <v>132</v>
      </c>
    </row>
    <row r="104" spans="1:3" x14ac:dyDescent="0.25">
      <c r="A104" s="39">
        <v>44294</v>
      </c>
      <c r="B104" s="31">
        <v>44294</v>
      </c>
      <c r="C104" s="17" t="s">
        <v>133</v>
      </c>
    </row>
    <row r="105" spans="1:3" x14ac:dyDescent="0.25">
      <c r="A105" s="39">
        <v>44295</v>
      </c>
      <c r="B105" s="31">
        <v>44295</v>
      </c>
      <c r="C105" s="17" t="s">
        <v>134</v>
      </c>
    </row>
    <row r="106" spans="1:3" x14ac:dyDescent="0.25">
      <c r="A106" s="39">
        <v>44296</v>
      </c>
      <c r="B106" s="31">
        <v>44296</v>
      </c>
      <c r="C106" s="17" t="s">
        <v>8123</v>
      </c>
    </row>
    <row r="107" spans="1:3" x14ac:dyDescent="0.25">
      <c r="A107" s="39">
        <v>44297</v>
      </c>
      <c r="B107" s="31">
        <v>44297</v>
      </c>
      <c r="C107" s="17" t="s">
        <v>8124</v>
      </c>
    </row>
    <row r="108" spans="1:3" x14ac:dyDescent="0.25">
      <c r="A108" s="39">
        <v>44298</v>
      </c>
      <c r="B108" s="31">
        <v>44298</v>
      </c>
      <c r="C108" s="17" t="s">
        <v>130</v>
      </c>
    </row>
    <row r="109" spans="1:3" x14ac:dyDescent="0.25">
      <c r="A109" s="39">
        <v>44299</v>
      </c>
      <c r="B109" s="31">
        <v>44299</v>
      </c>
      <c r="C109" s="17" t="s">
        <v>131</v>
      </c>
    </row>
    <row r="110" spans="1:3" x14ac:dyDescent="0.25">
      <c r="A110" s="39">
        <v>44300</v>
      </c>
      <c r="B110" s="31">
        <v>44300</v>
      </c>
      <c r="C110" s="17" t="s">
        <v>132</v>
      </c>
    </row>
    <row r="111" spans="1:3" x14ac:dyDescent="0.25">
      <c r="A111" s="39">
        <v>44301</v>
      </c>
      <c r="B111" s="31">
        <v>44301</v>
      </c>
      <c r="C111" s="17" t="s">
        <v>133</v>
      </c>
    </row>
    <row r="112" spans="1:3" x14ac:dyDescent="0.25">
      <c r="A112" s="39">
        <v>44302</v>
      </c>
      <c r="B112" s="31">
        <v>44302</v>
      </c>
      <c r="C112" s="17" t="s">
        <v>134</v>
      </c>
    </row>
    <row r="113" spans="1:3" x14ac:dyDescent="0.25">
      <c r="A113" s="39">
        <v>44303</v>
      </c>
      <c r="B113" s="31">
        <v>44303</v>
      </c>
      <c r="C113" s="17" t="s">
        <v>8123</v>
      </c>
    </row>
    <row r="114" spans="1:3" x14ac:dyDescent="0.25">
      <c r="A114" s="39">
        <v>44304</v>
      </c>
      <c r="B114" s="31">
        <v>44304</v>
      </c>
      <c r="C114" s="17" t="s">
        <v>8124</v>
      </c>
    </row>
    <row r="115" spans="1:3" x14ac:dyDescent="0.25">
      <c r="A115" s="39">
        <v>44305</v>
      </c>
      <c r="B115" s="31">
        <v>44305</v>
      </c>
      <c r="C115" s="17" t="s">
        <v>130</v>
      </c>
    </row>
    <row r="116" spans="1:3" x14ac:dyDescent="0.25">
      <c r="A116" s="39">
        <v>44306</v>
      </c>
      <c r="B116" s="31">
        <v>44306</v>
      </c>
      <c r="C116" s="17" t="s">
        <v>131</v>
      </c>
    </row>
    <row r="117" spans="1:3" x14ac:dyDescent="0.25">
      <c r="A117" s="39">
        <v>44307</v>
      </c>
      <c r="B117" s="31">
        <v>44307</v>
      </c>
      <c r="C117" s="17" t="s">
        <v>132</v>
      </c>
    </row>
    <row r="118" spans="1:3" x14ac:dyDescent="0.25">
      <c r="A118" s="39">
        <v>44308</v>
      </c>
      <c r="B118" s="31">
        <v>44308</v>
      </c>
      <c r="C118" s="17" t="s">
        <v>133</v>
      </c>
    </row>
    <row r="119" spans="1:3" x14ac:dyDescent="0.25">
      <c r="A119" s="39">
        <v>44309</v>
      </c>
      <c r="B119" s="31">
        <v>44309</v>
      </c>
      <c r="C119" s="17" t="s">
        <v>134</v>
      </c>
    </row>
    <row r="120" spans="1:3" x14ac:dyDescent="0.25">
      <c r="A120" s="39">
        <v>44310</v>
      </c>
      <c r="B120" s="31">
        <v>44310</v>
      </c>
      <c r="C120" s="17" t="s">
        <v>8123</v>
      </c>
    </row>
    <row r="121" spans="1:3" x14ac:dyDescent="0.25">
      <c r="A121" s="39">
        <v>44311</v>
      </c>
      <c r="B121" s="31">
        <v>44311</v>
      </c>
      <c r="C121" s="17" t="s">
        <v>8124</v>
      </c>
    </row>
    <row r="122" spans="1:3" x14ac:dyDescent="0.25">
      <c r="A122" s="39">
        <v>44312</v>
      </c>
      <c r="B122" s="31">
        <v>44312</v>
      </c>
      <c r="C122" s="17" t="s">
        <v>130</v>
      </c>
    </row>
    <row r="123" spans="1:3" x14ac:dyDescent="0.25">
      <c r="A123" s="39">
        <v>44313</v>
      </c>
      <c r="B123" s="31">
        <v>44313</v>
      </c>
      <c r="C123" s="17" t="s">
        <v>131</v>
      </c>
    </row>
    <row r="124" spans="1:3" x14ac:dyDescent="0.25">
      <c r="A124" s="39">
        <v>44314</v>
      </c>
      <c r="B124" s="31">
        <v>44314</v>
      </c>
      <c r="C124" s="17" t="s">
        <v>132</v>
      </c>
    </row>
    <row r="125" spans="1:3" x14ac:dyDescent="0.25">
      <c r="A125" s="39">
        <v>44315</v>
      </c>
      <c r="B125" s="31">
        <v>44315</v>
      </c>
      <c r="C125" s="17" t="s">
        <v>133</v>
      </c>
    </row>
    <row r="126" spans="1:3" x14ac:dyDescent="0.25">
      <c r="A126" s="39">
        <v>44316</v>
      </c>
      <c r="B126" s="31">
        <v>44316</v>
      </c>
      <c r="C126" s="17" t="s">
        <v>134</v>
      </c>
    </row>
    <row r="127" spans="1:3" x14ac:dyDescent="0.25">
      <c r="A127" s="39">
        <v>44317</v>
      </c>
      <c r="B127" s="31">
        <v>44317</v>
      </c>
      <c r="C127" s="17" t="s">
        <v>8123</v>
      </c>
    </row>
    <row r="128" spans="1:3" x14ac:dyDescent="0.25">
      <c r="A128" s="39">
        <v>44318</v>
      </c>
      <c r="B128" s="31">
        <v>44318</v>
      </c>
      <c r="C128" s="17" t="s">
        <v>8124</v>
      </c>
    </row>
    <row r="129" spans="1:3" x14ac:dyDescent="0.25">
      <c r="A129" s="39">
        <v>44319</v>
      </c>
      <c r="B129" s="31">
        <v>44319</v>
      </c>
      <c r="C129" s="17" t="s">
        <v>130</v>
      </c>
    </row>
    <row r="130" spans="1:3" x14ac:dyDescent="0.25">
      <c r="A130" s="39">
        <v>44320</v>
      </c>
      <c r="B130" s="31">
        <v>44320</v>
      </c>
      <c r="C130" s="17" t="s">
        <v>131</v>
      </c>
    </row>
    <row r="131" spans="1:3" x14ac:dyDescent="0.25">
      <c r="A131" s="39">
        <v>44321</v>
      </c>
      <c r="B131" s="31">
        <v>44321</v>
      </c>
      <c r="C131" s="17" t="s">
        <v>132</v>
      </c>
    </row>
    <row r="132" spans="1:3" x14ac:dyDescent="0.25">
      <c r="A132" s="39">
        <v>44322</v>
      </c>
      <c r="B132" s="31">
        <v>44322</v>
      </c>
      <c r="C132" s="17" t="s">
        <v>133</v>
      </c>
    </row>
    <row r="133" spans="1:3" x14ac:dyDescent="0.25">
      <c r="A133" s="39">
        <v>44323</v>
      </c>
      <c r="B133" s="31">
        <v>44323</v>
      </c>
      <c r="C133" s="17" t="s">
        <v>134</v>
      </c>
    </row>
    <row r="134" spans="1:3" x14ac:dyDescent="0.25">
      <c r="A134" s="39">
        <v>44324</v>
      </c>
      <c r="B134" s="31">
        <v>44324</v>
      </c>
      <c r="C134" s="17" t="s">
        <v>8123</v>
      </c>
    </row>
    <row r="135" spans="1:3" x14ac:dyDescent="0.25">
      <c r="A135" s="39">
        <v>44325</v>
      </c>
      <c r="B135" s="31">
        <v>44325</v>
      </c>
      <c r="C135" s="17" t="s">
        <v>8124</v>
      </c>
    </row>
    <row r="136" spans="1:3" x14ac:dyDescent="0.25">
      <c r="A136" s="39">
        <v>44326</v>
      </c>
      <c r="B136" s="31">
        <v>44326</v>
      </c>
      <c r="C136" s="17" t="s">
        <v>130</v>
      </c>
    </row>
    <row r="137" spans="1:3" x14ac:dyDescent="0.25">
      <c r="A137" s="39">
        <v>44327</v>
      </c>
      <c r="B137" s="31">
        <v>44327</v>
      </c>
      <c r="C137" s="17" t="s">
        <v>131</v>
      </c>
    </row>
    <row r="138" spans="1:3" x14ac:dyDescent="0.25">
      <c r="A138" s="39">
        <v>44328</v>
      </c>
      <c r="B138" s="31">
        <v>44328</v>
      </c>
      <c r="C138" s="17" t="s">
        <v>132</v>
      </c>
    </row>
    <row r="139" spans="1:3" x14ac:dyDescent="0.25">
      <c r="A139" s="39">
        <v>44329</v>
      </c>
      <c r="B139" s="31">
        <v>44329</v>
      </c>
      <c r="C139" s="17" t="s">
        <v>133</v>
      </c>
    </row>
    <row r="140" spans="1:3" x14ac:dyDescent="0.25">
      <c r="A140" s="39">
        <v>44330</v>
      </c>
      <c r="B140" s="31">
        <v>44330</v>
      </c>
      <c r="C140" s="17" t="s">
        <v>134</v>
      </c>
    </row>
    <row r="141" spans="1:3" x14ac:dyDescent="0.25">
      <c r="A141" s="39">
        <v>44331</v>
      </c>
      <c r="B141" s="31">
        <v>44331</v>
      </c>
      <c r="C141" s="17" t="s">
        <v>8123</v>
      </c>
    </row>
    <row r="142" spans="1:3" x14ac:dyDescent="0.25">
      <c r="A142" s="39">
        <v>44332</v>
      </c>
      <c r="B142" s="31">
        <v>44332</v>
      </c>
      <c r="C142" s="17" t="s">
        <v>8124</v>
      </c>
    </row>
    <row r="143" spans="1:3" x14ac:dyDescent="0.25">
      <c r="A143" s="39">
        <v>44333</v>
      </c>
      <c r="B143" s="31">
        <v>44333</v>
      </c>
      <c r="C143" s="17" t="s">
        <v>130</v>
      </c>
    </row>
    <row r="144" spans="1:3" x14ac:dyDescent="0.25">
      <c r="A144" s="39">
        <v>44334</v>
      </c>
      <c r="B144" s="31">
        <v>44334</v>
      </c>
      <c r="C144" s="17" t="s">
        <v>131</v>
      </c>
    </row>
    <row r="145" spans="1:3" x14ac:dyDescent="0.25">
      <c r="A145" s="39">
        <v>44335</v>
      </c>
      <c r="B145" s="31">
        <v>44335</v>
      </c>
      <c r="C145" s="17" t="s">
        <v>132</v>
      </c>
    </row>
    <row r="146" spans="1:3" x14ac:dyDescent="0.25">
      <c r="A146" s="39">
        <v>44336</v>
      </c>
      <c r="B146" s="31">
        <v>44336</v>
      </c>
      <c r="C146" s="17" t="s">
        <v>133</v>
      </c>
    </row>
    <row r="147" spans="1:3" x14ac:dyDescent="0.25">
      <c r="A147" s="39">
        <v>44337</v>
      </c>
      <c r="B147" s="31">
        <v>44337</v>
      </c>
      <c r="C147" s="17" t="s">
        <v>134</v>
      </c>
    </row>
    <row r="148" spans="1:3" x14ac:dyDescent="0.25">
      <c r="A148" s="39">
        <v>44338</v>
      </c>
      <c r="B148" s="31">
        <v>44338</v>
      </c>
      <c r="C148" s="17" t="s">
        <v>8123</v>
      </c>
    </row>
    <row r="149" spans="1:3" x14ac:dyDescent="0.25">
      <c r="A149" s="39">
        <v>44339</v>
      </c>
      <c r="B149" s="31">
        <v>44339</v>
      </c>
      <c r="C149" s="17" t="s">
        <v>8124</v>
      </c>
    </row>
    <row r="150" spans="1:3" x14ac:dyDescent="0.25">
      <c r="A150" s="39">
        <v>44340</v>
      </c>
      <c r="B150" s="31">
        <v>44340</v>
      </c>
      <c r="C150" s="17" t="s">
        <v>130</v>
      </c>
    </row>
    <row r="151" spans="1:3" x14ac:dyDescent="0.25">
      <c r="A151" s="39">
        <v>44341</v>
      </c>
      <c r="B151" s="31">
        <v>44341</v>
      </c>
      <c r="C151" s="17" t="s">
        <v>131</v>
      </c>
    </row>
    <row r="152" spans="1:3" x14ac:dyDescent="0.25">
      <c r="A152" s="39">
        <v>44342</v>
      </c>
      <c r="B152" s="31">
        <v>44342</v>
      </c>
      <c r="C152" s="17" t="s">
        <v>132</v>
      </c>
    </row>
    <row r="153" spans="1:3" x14ac:dyDescent="0.25">
      <c r="A153" s="39">
        <v>44343</v>
      </c>
      <c r="B153" s="31">
        <v>44343</v>
      </c>
      <c r="C153" s="17" t="s">
        <v>133</v>
      </c>
    </row>
    <row r="154" spans="1:3" x14ac:dyDescent="0.25">
      <c r="A154" s="39">
        <v>44344</v>
      </c>
      <c r="B154" s="31">
        <v>44344</v>
      </c>
      <c r="C154" s="17" t="s">
        <v>134</v>
      </c>
    </row>
    <row r="155" spans="1:3" x14ac:dyDescent="0.25">
      <c r="A155" s="39">
        <v>44345</v>
      </c>
      <c r="B155" s="31">
        <v>44345</v>
      </c>
      <c r="C155" s="17" t="s">
        <v>8123</v>
      </c>
    </row>
    <row r="156" spans="1:3" x14ac:dyDescent="0.25">
      <c r="A156" s="39">
        <v>44346</v>
      </c>
      <c r="B156" s="31">
        <v>44346</v>
      </c>
      <c r="C156" s="17" t="s">
        <v>8124</v>
      </c>
    </row>
    <row r="157" spans="1:3" x14ac:dyDescent="0.25">
      <c r="A157" s="39">
        <v>44347</v>
      </c>
      <c r="B157" s="31">
        <v>44347</v>
      </c>
      <c r="C157" s="17" t="s">
        <v>130</v>
      </c>
    </row>
    <row r="158" spans="1:3" x14ac:dyDescent="0.25">
      <c r="A158" s="39">
        <v>44348</v>
      </c>
      <c r="B158" s="31">
        <v>44348</v>
      </c>
      <c r="C158" s="17" t="s">
        <v>131</v>
      </c>
    </row>
    <row r="159" spans="1:3" x14ac:dyDescent="0.25">
      <c r="A159" s="39">
        <v>44349</v>
      </c>
      <c r="B159" s="31">
        <v>44349</v>
      </c>
      <c r="C159" s="17" t="s">
        <v>132</v>
      </c>
    </row>
    <row r="160" spans="1:3" x14ac:dyDescent="0.25">
      <c r="A160" s="39">
        <v>44350</v>
      </c>
      <c r="B160" s="31">
        <v>44350</v>
      </c>
      <c r="C160" s="17" t="s">
        <v>133</v>
      </c>
    </row>
    <row r="161" spans="1:3" x14ac:dyDescent="0.25">
      <c r="A161" s="39">
        <v>44351</v>
      </c>
      <c r="B161" s="31">
        <v>44351</v>
      </c>
      <c r="C161" s="17" t="s">
        <v>134</v>
      </c>
    </row>
    <row r="162" spans="1:3" x14ac:dyDescent="0.25">
      <c r="A162" s="39">
        <v>44352</v>
      </c>
      <c r="B162" s="31">
        <v>44352</v>
      </c>
      <c r="C162" s="17" t="s">
        <v>8123</v>
      </c>
    </row>
    <row r="163" spans="1:3" x14ac:dyDescent="0.25">
      <c r="A163" s="39">
        <v>44353</v>
      </c>
      <c r="B163" s="31">
        <v>44353</v>
      </c>
      <c r="C163" s="17" t="s">
        <v>8124</v>
      </c>
    </row>
    <row r="164" spans="1:3" x14ac:dyDescent="0.25">
      <c r="A164" s="39">
        <v>44354</v>
      </c>
      <c r="B164" s="31">
        <v>44354</v>
      </c>
      <c r="C164" s="17" t="s">
        <v>130</v>
      </c>
    </row>
    <row r="165" spans="1:3" x14ac:dyDescent="0.25">
      <c r="A165" s="39">
        <v>44355</v>
      </c>
      <c r="B165" s="31">
        <v>44355</v>
      </c>
      <c r="C165" s="17" t="s">
        <v>131</v>
      </c>
    </row>
    <row r="166" spans="1:3" x14ac:dyDescent="0.25">
      <c r="A166" s="39">
        <v>44356</v>
      </c>
      <c r="B166" s="31">
        <v>44356</v>
      </c>
      <c r="C166" s="17" t="s">
        <v>132</v>
      </c>
    </row>
    <row r="167" spans="1:3" x14ac:dyDescent="0.25">
      <c r="A167" s="39">
        <v>44357</v>
      </c>
      <c r="B167" s="31">
        <v>44357</v>
      </c>
      <c r="C167" s="17" t="s">
        <v>133</v>
      </c>
    </row>
    <row r="168" spans="1:3" x14ac:dyDescent="0.25">
      <c r="A168" s="39">
        <v>44358</v>
      </c>
      <c r="B168" s="31">
        <v>44358</v>
      </c>
      <c r="C168" s="17" t="s">
        <v>134</v>
      </c>
    </row>
    <row r="169" spans="1:3" x14ac:dyDescent="0.25">
      <c r="A169" s="39">
        <v>44359</v>
      </c>
      <c r="B169" s="31">
        <v>44359</v>
      </c>
      <c r="C169" s="17" t="s">
        <v>8123</v>
      </c>
    </row>
    <row r="170" spans="1:3" x14ac:dyDescent="0.25">
      <c r="A170" s="39">
        <v>44360</v>
      </c>
      <c r="B170" s="31">
        <v>44360</v>
      </c>
      <c r="C170" s="17" t="s">
        <v>8124</v>
      </c>
    </row>
    <row r="171" spans="1:3" x14ac:dyDescent="0.25">
      <c r="A171" s="39">
        <v>44361</v>
      </c>
      <c r="B171" s="31">
        <v>44361</v>
      </c>
      <c r="C171" s="17" t="s">
        <v>130</v>
      </c>
    </row>
    <row r="172" spans="1:3" x14ac:dyDescent="0.25">
      <c r="A172" s="39">
        <v>44362</v>
      </c>
      <c r="B172" s="31">
        <v>44362</v>
      </c>
      <c r="C172" s="17" t="s">
        <v>131</v>
      </c>
    </row>
    <row r="173" spans="1:3" x14ac:dyDescent="0.25">
      <c r="A173" s="39">
        <v>44363</v>
      </c>
      <c r="B173" s="31">
        <v>44363</v>
      </c>
      <c r="C173" s="17" t="s">
        <v>132</v>
      </c>
    </row>
    <row r="174" spans="1:3" x14ac:dyDescent="0.25">
      <c r="A174" s="39">
        <v>44364</v>
      </c>
      <c r="B174" s="31">
        <v>44364</v>
      </c>
      <c r="C174" s="17" t="s">
        <v>133</v>
      </c>
    </row>
    <row r="175" spans="1:3" x14ac:dyDescent="0.25">
      <c r="A175" s="39">
        <v>44365</v>
      </c>
      <c r="B175" s="31">
        <v>44365</v>
      </c>
      <c r="C175" s="17" t="s">
        <v>134</v>
      </c>
    </row>
    <row r="176" spans="1:3" x14ac:dyDescent="0.25">
      <c r="A176" s="39">
        <v>44366</v>
      </c>
      <c r="B176" s="31">
        <v>44366</v>
      </c>
      <c r="C176" s="17" t="s">
        <v>8123</v>
      </c>
    </row>
    <row r="177" spans="1:3" x14ac:dyDescent="0.25">
      <c r="A177" s="39">
        <v>44367</v>
      </c>
      <c r="B177" s="31">
        <v>44367</v>
      </c>
      <c r="C177" s="17" t="s">
        <v>8124</v>
      </c>
    </row>
    <row r="178" spans="1:3" x14ac:dyDescent="0.25">
      <c r="A178" s="39">
        <v>44368</v>
      </c>
      <c r="B178" s="31">
        <v>44368</v>
      </c>
      <c r="C178" s="17" t="s">
        <v>130</v>
      </c>
    </row>
    <row r="179" spans="1:3" x14ac:dyDescent="0.25">
      <c r="A179" s="39">
        <v>44369</v>
      </c>
      <c r="B179" s="31">
        <v>44369</v>
      </c>
      <c r="C179" s="17" t="s">
        <v>131</v>
      </c>
    </row>
    <row r="180" spans="1:3" x14ac:dyDescent="0.25">
      <c r="A180" s="39">
        <v>44370</v>
      </c>
      <c r="B180" s="31">
        <v>44370</v>
      </c>
      <c r="C180" s="17" t="s">
        <v>132</v>
      </c>
    </row>
    <row r="181" spans="1:3" x14ac:dyDescent="0.25">
      <c r="A181" s="39">
        <v>44371</v>
      </c>
      <c r="B181" s="31">
        <v>44371</v>
      </c>
      <c r="C181" s="17" t="s">
        <v>133</v>
      </c>
    </row>
    <row r="182" spans="1:3" x14ac:dyDescent="0.25">
      <c r="A182" s="39">
        <v>44372</v>
      </c>
      <c r="B182" s="31">
        <v>44372</v>
      </c>
      <c r="C182" s="17" t="s">
        <v>134</v>
      </c>
    </row>
    <row r="183" spans="1:3" x14ac:dyDescent="0.25">
      <c r="A183" s="39">
        <v>44373</v>
      </c>
      <c r="B183" s="31">
        <v>44373</v>
      </c>
      <c r="C183" s="17" t="s">
        <v>8123</v>
      </c>
    </row>
    <row r="184" spans="1:3" x14ac:dyDescent="0.25">
      <c r="A184" s="39">
        <v>44374</v>
      </c>
      <c r="B184" s="31">
        <v>44374</v>
      </c>
      <c r="C184" s="17" t="s">
        <v>8124</v>
      </c>
    </row>
    <row r="185" spans="1:3" x14ac:dyDescent="0.25">
      <c r="A185" s="39">
        <v>44375</v>
      </c>
      <c r="B185" s="31">
        <v>44375</v>
      </c>
      <c r="C185" s="17" t="s">
        <v>130</v>
      </c>
    </row>
    <row r="186" spans="1:3" x14ac:dyDescent="0.25">
      <c r="A186" s="39">
        <v>44376</v>
      </c>
      <c r="B186" s="31">
        <v>44376</v>
      </c>
      <c r="C186" s="17" t="s">
        <v>131</v>
      </c>
    </row>
    <row r="187" spans="1:3" x14ac:dyDescent="0.25">
      <c r="A187" s="39">
        <v>44377</v>
      </c>
      <c r="B187" s="31">
        <v>44377</v>
      </c>
      <c r="C187" s="17" t="s">
        <v>132</v>
      </c>
    </row>
    <row r="188" spans="1:3" x14ac:dyDescent="0.25">
      <c r="A188" s="39">
        <v>44378</v>
      </c>
      <c r="B188" s="31">
        <v>44378</v>
      </c>
      <c r="C188" s="17" t="s">
        <v>133</v>
      </c>
    </row>
    <row r="189" spans="1:3" x14ac:dyDescent="0.25">
      <c r="A189" s="39">
        <v>44379</v>
      </c>
      <c r="B189" s="31">
        <v>44379</v>
      </c>
      <c r="C189" s="17" t="s">
        <v>134</v>
      </c>
    </row>
    <row r="190" spans="1:3" x14ac:dyDescent="0.25">
      <c r="A190" s="39">
        <v>44380</v>
      </c>
      <c r="B190" s="31">
        <v>44380</v>
      </c>
      <c r="C190" s="17" t="s">
        <v>8123</v>
      </c>
    </row>
    <row r="191" spans="1:3" x14ac:dyDescent="0.25">
      <c r="A191" s="39">
        <v>44381</v>
      </c>
      <c r="B191" s="31">
        <v>44381</v>
      </c>
      <c r="C191" s="17" t="s">
        <v>8124</v>
      </c>
    </row>
    <row r="192" spans="1:3" x14ac:dyDescent="0.25">
      <c r="A192" s="39">
        <v>44382</v>
      </c>
      <c r="B192" s="31">
        <v>44382</v>
      </c>
      <c r="C192" s="17" t="s">
        <v>130</v>
      </c>
    </row>
    <row r="193" spans="1:3" x14ac:dyDescent="0.25">
      <c r="A193" s="39">
        <v>44383</v>
      </c>
      <c r="B193" s="31">
        <v>44383</v>
      </c>
      <c r="C193" s="17" t="s">
        <v>131</v>
      </c>
    </row>
    <row r="194" spans="1:3" x14ac:dyDescent="0.25">
      <c r="A194" s="39">
        <v>44384</v>
      </c>
      <c r="B194" s="31">
        <v>44384</v>
      </c>
      <c r="C194" s="17" t="s">
        <v>132</v>
      </c>
    </row>
    <row r="195" spans="1:3" x14ac:dyDescent="0.25">
      <c r="A195" s="39">
        <v>44385</v>
      </c>
      <c r="B195" s="31">
        <v>44385</v>
      </c>
      <c r="C195" s="17" t="s">
        <v>133</v>
      </c>
    </row>
    <row r="196" spans="1:3" x14ac:dyDescent="0.25">
      <c r="A196" s="39">
        <v>44386</v>
      </c>
      <c r="B196" s="31">
        <v>44386</v>
      </c>
      <c r="C196" s="17" t="s">
        <v>134</v>
      </c>
    </row>
    <row r="197" spans="1:3" x14ac:dyDescent="0.25">
      <c r="A197" s="39">
        <v>44387</v>
      </c>
      <c r="B197" s="31">
        <v>44387</v>
      </c>
      <c r="C197" s="17" t="s">
        <v>8123</v>
      </c>
    </row>
    <row r="198" spans="1:3" x14ac:dyDescent="0.25">
      <c r="A198" s="39">
        <v>44388</v>
      </c>
      <c r="B198" s="31">
        <v>44388</v>
      </c>
      <c r="C198" s="17" t="s">
        <v>8124</v>
      </c>
    </row>
    <row r="199" spans="1:3" x14ac:dyDescent="0.25">
      <c r="A199" s="39">
        <v>44389</v>
      </c>
      <c r="B199" s="31">
        <v>44389</v>
      </c>
      <c r="C199" s="17" t="s">
        <v>130</v>
      </c>
    </row>
    <row r="200" spans="1:3" x14ac:dyDescent="0.25">
      <c r="A200" s="39">
        <v>44390</v>
      </c>
      <c r="B200" s="31">
        <v>44390</v>
      </c>
      <c r="C200" s="17" t="s">
        <v>131</v>
      </c>
    </row>
    <row r="201" spans="1:3" x14ac:dyDescent="0.25">
      <c r="A201" s="39">
        <v>44391</v>
      </c>
      <c r="B201" s="31">
        <v>44391</v>
      </c>
      <c r="C201" s="17" t="s">
        <v>132</v>
      </c>
    </row>
    <row r="202" spans="1:3" x14ac:dyDescent="0.25">
      <c r="A202" s="39">
        <v>44392</v>
      </c>
      <c r="B202" s="31">
        <v>44392</v>
      </c>
      <c r="C202" s="17" t="s">
        <v>133</v>
      </c>
    </row>
    <row r="203" spans="1:3" x14ac:dyDescent="0.25">
      <c r="A203" s="39">
        <v>44393</v>
      </c>
      <c r="B203" s="31">
        <v>44393</v>
      </c>
      <c r="C203" s="17" t="s">
        <v>134</v>
      </c>
    </row>
    <row r="204" spans="1:3" x14ac:dyDescent="0.25">
      <c r="A204" s="39">
        <v>44394</v>
      </c>
      <c r="B204" s="31">
        <v>44394</v>
      </c>
      <c r="C204" s="17" t="s">
        <v>8123</v>
      </c>
    </row>
    <row r="205" spans="1:3" x14ac:dyDescent="0.25">
      <c r="A205" s="39">
        <v>44395</v>
      </c>
      <c r="B205" s="31">
        <v>44395</v>
      </c>
      <c r="C205" s="17" t="s">
        <v>8124</v>
      </c>
    </row>
    <row r="206" spans="1:3" x14ac:dyDescent="0.25">
      <c r="A206" s="39">
        <v>44396</v>
      </c>
      <c r="B206" s="31">
        <v>44396</v>
      </c>
      <c r="C206" s="17" t="s">
        <v>130</v>
      </c>
    </row>
    <row r="207" spans="1:3" x14ac:dyDescent="0.25">
      <c r="A207" s="39">
        <v>44397</v>
      </c>
      <c r="B207" s="31">
        <v>44397</v>
      </c>
      <c r="C207" s="17" t="s">
        <v>131</v>
      </c>
    </row>
    <row r="208" spans="1:3" x14ac:dyDescent="0.25">
      <c r="A208" s="39">
        <v>44398</v>
      </c>
      <c r="B208" s="31">
        <v>44398</v>
      </c>
      <c r="C208" s="17" t="s">
        <v>132</v>
      </c>
    </row>
    <row r="209" spans="1:3" x14ac:dyDescent="0.25">
      <c r="A209" s="39">
        <v>44399</v>
      </c>
      <c r="B209" s="31">
        <v>44399</v>
      </c>
      <c r="C209" s="17" t="s">
        <v>133</v>
      </c>
    </row>
    <row r="210" spans="1:3" x14ac:dyDescent="0.25">
      <c r="A210" s="39">
        <v>44400</v>
      </c>
      <c r="B210" s="31">
        <v>44400</v>
      </c>
      <c r="C210" s="17" t="s">
        <v>134</v>
      </c>
    </row>
    <row r="211" spans="1:3" x14ac:dyDescent="0.25">
      <c r="A211" s="39">
        <v>44401</v>
      </c>
      <c r="B211" s="31">
        <v>44401</v>
      </c>
      <c r="C211" s="17" t="s">
        <v>8123</v>
      </c>
    </row>
    <row r="212" spans="1:3" x14ac:dyDescent="0.25">
      <c r="A212" s="39">
        <v>44402</v>
      </c>
      <c r="B212" s="31">
        <v>44402</v>
      </c>
      <c r="C212" s="17" t="s">
        <v>8124</v>
      </c>
    </row>
    <row r="213" spans="1:3" x14ac:dyDescent="0.25">
      <c r="A213" s="39">
        <v>44403</v>
      </c>
      <c r="B213" s="31">
        <v>44403</v>
      </c>
      <c r="C213" s="17" t="s">
        <v>130</v>
      </c>
    </row>
    <row r="214" spans="1:3" x14ac:dyDescent="0.25">
      <c r="A214" s="39">
        <v>44404</v>
      </c>
      <c r="B214" s="31">
        <v>44404</v>
      </c>
      <c r="C214" s="17" t="s">
        <v>131</v>
      </c>
    </row>
    <row r="215" spans="1:3" x14ac:dyDescent="0.25">
      <c r="A215" s="39">
        <v>44405</v>
      </c>
      <c r="B215" s="31">
        <v>44405</v>
      </c>
      <c r="C215" s="17" t="s">
        <v>132</v>
      </c>
    </row>
    <row r="216" spans="1:3" x14ac:dyDescent="0.25">
      <c r="A216" s="39">
        <v>44406</v>
      </c>
      <c r="B216" s="31">
        <v>44406</v>
      </c>
      <c r="C216" s="17" t="s">
        <v>133</v>
      </c>
    </row>
    <row r="217" spans="1:3" x14ac:dyDescent="0.25">
      <c r="A217" s="39">
        <v>44407</v>
      </c>
      <c r="B217" s="31">
        <v>44407</v>
      </c>
      <c r="C217" s="17" t="s">
        <v>134</v>
      </c>
    </row>
    <row r="218" spans="1:3" x14ac:dyDescent="0.25">
      <c r="A218" s="39">
        <v>44408</v>
      </c>
      <c r="B218" s="31">
        <v>44408</v>
      </c>
      <c r="C218" s="17" t="s">
        <v>8123</v>
      </c>
    </row>
    <row r="219" spans="1:3" x14ac:dyDescent="0.25">
      <c r="A219" s="39">
        <v>44409</v>
      </c>
      <c r="B219" s="31">
        <v>44409</v>
      </c>
      <c r="C219" s="17" t="s">
        <v>8124</v>
      </c>
    </row>
    <row r="220" spans="1:3" x14ac:dyDescent="0.25">
      <c r="A220" s="39">
        <v>44410</v>
      </c>
      <c r="B220" s="31">
        <v>44410</v>
      </c>
      <c r="C220" s="17" t="s">
        <v>130</v>
      </c>
    </row>
    <row r="221" spans="1:3" x14ac:dyDescent="0.25">
      <c r="A221" s="39">
        <v>44411</v>
      </c>
      <c r="B221" s="31">
        <v>44411</v>
      </c>
      <c r="C221" s="17" t="s">
        <v>131</v>
      </c>
    </row>
    <row r="222" spans="1:3" x14ac:dyDescent="0.25">
      <c r="A222" s="39">
        <v>44412</v>
      </c>
      <c r="B222" s="31">
        <v>44412</v>
      </c>
      <c r="C222" s="17" t="s">
        <v>132</v>
      </c>
    </row>
    <row r="223" spans="1:3" x14ac:dyDescent="0.25">
      <c r="A223" s="39">
        <v>44413</v>
      </c>
      <c r="B223" s="31">
        <v>44413</v>
      </c>
      <c r="C223" s="17" t="s">
        <v>133</v>
      </c>
    </row>
    <row r="224" spans="1:3" x14ac:dyDescent="0.25">
      <c r="A224" s="39">
        <v>44414</v>
      </c>
      <c r="B224" s="31">
        <v>44414</v>
      </c>
      <c r="C224" s="17" t="s">
        <v>134</v>
      </c>
    </row>
    <row r="225" spans="1:3" x14ac:dyDescent="0.25">
      <c r="A225" s="39">
        <v>44415</v>
      </c>
      <c r="B225" s="31">
        <v>44415</v>
      </c>
      <c r="C225" s="17" t="s">
        <v>8123</v>
      </c>
    </row>
    <row r="226" spans="1:3" x14ac:dyDescent="0.25">
      <c r="A226" s="39">
        <v>44416</v>
      </c>
      <c r="B226" s="31">
        <v>44416</v>
      </c>
      <c r="C226" s="17" t="s">
        <v>8124</v>
      </c>
    </row>
    <row r="227" spans="1:3" x14ac:dyDescent="0.25">
      <c r="A227" s="39">
        <v>44417</v>
      </c>
      <c r="B227" s="31">
        <v>44417</v>
      </c>
      <c r="C227" s="17" t="s">
        <v>130</v>
      </c>
    </row>
    <row r="228" spans="1:3" x14ac:dyDescent="0.25">
      <c r="A228" s="39">
        <v>44418</v>
      </c>
      <c r="B228" s="31">
        <v>44418</v>
      </c>
      <c r="C228" s="17" t="s">
        <v>131</v>
      </c>
    </row>
    <row r="229" spans="1:3" x14ac:dyDescent="0.25">
      <c r="A229" s="39">
        <v>44419</v>
      </c>
      <c r="B229" s="31">
        <v>44419</v>
      </c>
      <c r="C229" s="17" t="s">
        <v>132</v>
      </c>
    </row>
    <row r="230" spans="1:3" x14ac:dyDescent="0.25">
      <c r="A230" s="39">
        <v>44420</v>
      </c>
      <c r="B230" s="31">
        <v>44420</v>
      </c>
      <c r="C230" s="17" t="s">
        <v>133</v>
      </c>
    </row>
    <row r="231" spans="1:3" x14ac:dyDescent="0.25">
      <c r="A231" s="39">
        <v>44421</v>
      </c>
      <c r="B231" s="31">
        <v>44421</v>
      </c>
      <c r="C231" s="17" t="s">
        <v>134</v>
      </c>
    </row>
    <row r="232" spans="1:3" x14ac:dyDescent="0.25">
      <c r="A232" s="39">
        <v>44422</v>
      </c>
      <c r="B232" s="31">
        <v>44422</v>
      </c>
      <c r="C232" s="17" t="s">
        <v>8123</v>
      </c>
    </row>
    <row r="233" spans="1:3" x14ac:dyDescent="0.25">
      <c r="A233" s="39">
        <v>44423</v>
      </c>
      <c r="B233" s="31">
        <v>44423</v>
      </c>
      <c r="C233" s="17" t="s">
        <v>8124</v>
      </c>
    </row>
    <row r="234" spans="1:3" x14ac:dyDescent="0.25">
      <c r="A234" s="39">
        <v>44424</v>
      </c>
      <c r="B234" s="31">
        <v>44424</v>
      </c>
      <c r="C234" s="17" t="s">
        <v>130</v>
      </c>
    </row>
    <row r="235" spans="1:3" x14ac:dyDescent="0.25">
      <c r="A235" s="39">
        <v>44425</v>
      </c>
      <c r="B235" s="31">
        <v>44425</v>
      </c>
      <c r="C235" s="17" t="s">
        <v>131</v>
      </c>
    </row>
    <row r="236" spans="1:3" x14ac:dyDescent="0.25">
      <c r="A236" s="39">
        <v>44426</v>
      </c>
      <c r="B236" s="31">
        <v>44426</v>
      </c>
      <c r="C236" s="17" t="s">
        <v>132</v>
      </c>
    </row>
    <row r="237" spans="1:3" x14ac:dyDescent="0.25">
      <c r="A237" s="39">
        <v>44427</v>
      </c>
      <c r="B237" s="31">
        <v>44427</v>
      </c>
      <c r="C237" s="17" t="s">
        <v>133</v>
      </c>
    </row>
    <row r="238" spans="1:3" x14ac:dyDescent="0.25">
      <c r="A238" s="39">
        <v>44428</v>
      </c>
      <c r="B238" s="31">
        <v>44428</v>
      </c>
      <c r="C238" s="17" t="s">
        <v>134</v>
      </c>
    </row>
    <row r="239" spans="1:3" x14ac:dyDescent="0.25">
      <c r="A239" s="39">
        <v>44429</v>
      </c>
      <c r="B239" s="31">
        <v>44429</v>
      </c>
      <c r="C239" s="17" t="s">
        <v>8123</v>
      </c>
    </row>
    <row r="240" spans="1:3" x14ac:dyDescent="0.25">
      <c r="A240" s="39">
        <v>44430</v>
      </c>
      <c r="B240" s="31">
        <v>44430</v>
      </c>
      <c r="C240" s="17" t="s">
        <v>8124</v>
      </c>
    </row>
    <row r="241" spans="1:3" x14ac:dyDescent="0.25">
      <c r="A241" s="39">
        <v>44431</v>
      </c>
      <c r="B241" s="31">
        <v>44431</v>
      </c>
      <c r="C241" s="17" t="s">
        <v>130</v>
      </c>
    </row>
    <row r="242" spans="1:3" x14ac:dyDescent="0.25">
      <c r="A242" s="39">
        <v>44432</v>
      </c>
      <c r="B242" s="31">
        <v>44432</v>
      </c>
      <c r="C242" s="17" t="s">
        <v>131</v>
      </c>
    </row>
    <row r="243" spans="1:3" x14ac:dyDescent="0.25">
      <c r="A243" s="39">
        <v>44433</v>
      </c>
      <c r="B243" s="31">
        <v>44433</v>
      </c>
      <c r="C243" s="17" t="s">
        <v>132</v>
      </c>
    </row>
    <row r="244" spans="1:3" x14ac:dyDescent="0.25">
      <c r="A244" s="39">
        <v>44434</v>
      </c>
      <c r="B244" s="31">
        <v>44434</v>
      </c>
      <c r="C244" s="17" t="s">
        <v>133</v>
      </c>
    </row>
    <row r="245" spans="1:3" x14ac:dyDescent="0.25">
      <c r="A245" s="39">
        <v>44435</v>
      </c>
      <c r="B245" s="31">
        <v>44435</v>
      </c>
      <c r="C245" s="17" t="s">
        <v>134</v>
      </c>
    </row>
    <row r="246" spans="1:3" x14ac:dyDescent="0.25">
      <c r="A246" s="39">
        <v>44436</v>
      </c>
      <c r="B246" s="31">
        <v>44436</v>
      </c>
      <c r="C246" s="17" t="s">
        <v>8123</v>
      </c>
    </row>
    <row r="247" spans="1:3" x14ac:dyDescent="0.25">
      <c r="A247" s="39">
        <v>44437</v>
      </c>
      <c r="B247" s="31">
        <v>44437</v>
      </c>
      <c r="C247" s="17" t="s">
        <v>8124</v>
      </c>
    </row>
    <row r="248" spans="1:3" x14ac:dyDescent="0.25">
      <c r="A248" s="39">
        <v>44438</v>
      </c>
      <c r="B248" s="31">
        <v>44438</v>
      </c>
      <c r="C248" s="17" t="s">
        <v>130</v>
      </c>
    </row>
    <row r="249" spans="1:3" x14ac:dyDescent="0.25">
      <c r="A249" s="39">
        <v>44439</v>
      </c>
      <c r="B249" s="31">
        <v>44439</v>
      </c>
      <c r="C249" s="17" t="s">
        <v>131</v>
      </c>
    </row>
    <row r="250" spans="1:3" x14ac:dyDescent="0.25">
      <c r="A250" s="39">
        <v>44440</v>
      </c>
      <c r="B250" s="31">
        <v>44440</v>
      </c>
      <c r="C250" s="17" t="s">
        <v>132</v>
      </c>
    </row>
    <row r="251" spans="1:3" x14ac:dyDescent="0.25">
      <c r="A251" s="39">
        <v>44441</v>
      </c>
      <c r="B251" s="31">
        <v>44441</v>
      </c>
      <c r="C251" s="17" t="s">
        <v>133</v>
      </c>
    </row>
    <row r="252" spans="1:3" x14ac:dyDescent="0.25">
      <c r="A252" s="39">
        <v>44442</v>
      </c>
      <c r="B252" s="31">
        <v>44442</v>
      </c>
      <c r="C252" s="17" t="s">
        <v>134</v>
      </c>
    </row>
    <row r="253" spans="1:3" x14ac:dyDescent="0.25">
      <c r="A253" s="39">
        <v>44443</v>
      </c>
      <c r="B253" s="31">
        <v>44443</v>
      </c>
      <c r="C253" s="17" t="s">
        <v>8123</v>
      </c>
    </row>
    <row r="254" spans="1:3" x14ac:dyDescent="0.25">
      <c r="A254" s="39">
        <v>44444</v>
      </c>
      <c r="B254" s="31">
        <v>44444</v>
      </c>
      <c r="C254" s="17" t="s">
        <v>8124</v>
      </c>
    </row>
    <row r="255" spans="1:3" x14ac:dyDescent="0.25">
      <c r="A255" s="39">
        <v>44445</v>
      </c>
      <c r="B255" s="31">
        <v>44445</v>
      </c>
      <c r="C255" s="17" t="s">
        <v>130</v>
      </c>
    </row>
    <row r="256" spans="1:3" x14ac:dyDescent="0.25">
      <c r="A256" s="39">
        <v>44446</v>
      </c>
      <c r="B256" s="31">
        <v>44446</v>
      </c>
      <c r="C256" s="17" t="s">
        <v>131</v>
      </c>
    </row>
    <row r="257" spans="1:3" x14ac:dyDescent="0.25">
      <c r="A257" s="39">
        <v>44447</v>
      </c>
      <c r="B257" s="31">
        <v>44447</v>
      </c>
      <c r="C257" s="17" t="s">
        <v>132</v>
      </c>
    </row>
    <row r="258" spans="1:3" x14ac:dyDescent="0.25">
      <c r="A258" s="39">
        <v>44448</v>
      </c>
      <c r="B258" s="31">
        <v>44448</v>
      </c>
      <c r="C258" s="17" t="s">
        <v>133</v>
      </c>
    </row>
    <row r="259" spans="1:3" x14ac:dyDescent="0.25">
      <c r="A259" s="39">
        <v>44449</v>
      </c>
      <c r="B259" s="31">
        <v>44449</v>
      </c>
      <c r="C259" s="17" t="s">
        <v>134</v>
      </c>
    </row>
    <row r="260" spans="1:3" x14ac:dyDescent="0.25">
      <c r="A260" s="39">
        <v>44450</v>
      </c>
      <c r="B260" s="31">
        <v>44450</v>
      </c>
      <c r="C260" s="17" t="s">
        <v>8123</v>
      </c>
    </row>
    <row r="261" spans="1:3" x14ac:dyDescent="0.25">
      <c r="A261" s="39">
        <v>44451</v>
      </c>
      <c r="B261" s="31">
        <v>44451</v>
      </c>
      <c r="C261" s="17" t="s">
        <v>8124</v>
      </c>
    </row>
    <row r="262" spans="1:3" x14ac:dyDescent="0.25">
      <c r="A262" s="39">
        <v>44452</v>
      </c>
      <c r="B262" s="31">
        <v>44452</v>
      </c>
      <c r="C262" s="17" t="s">
        <v>130</v>
      </c>
    </row>
    <row r="263" spans="1:3" x14ac:dyDescent="0.25">
      <c r="A263" s="39">
        <v>44453</v>
      </c>
      <c r="B263" s="31">
        <v>44453</v>
      </c>
      <c r="C263" s="17" t="s">
        <v>131</v>
      </c>
    </row>
    <row r="264" spans="1:3" x14ac:dyDescent="0.25">
      <c r="A264" s="39">
        <v>44454</v>
      </c>
      <c r="B264" s="31">
        <v>44454</v>
      </c>
      <c r="C264" s="17" t="s">
        <v>132</v>
      </c>
    </row>
    <row r="265" spans="1:3" x14ac:dyDescent="0.25">
      <c r="A265" s="39">
        <v>44455</v>
      </c>
      <c r="B265" s="31">
        <v>44455</v>
      </c>
      <c r="C265" s="17" t="s">
        <v>133</v>
      </c>
    </row>
    <row r="266" spans="1:3" x14ac:dyDescent="0.25">
      <c r="A266" s="39">
        <v>44456</v>
      </c>
      <c r="B266" s="31">
        <v>44456</v>
      </c>
      <c r="C266" s="17" t="s">
        <v>134</v>
      </c>
    </row>
    <row r="267" spans="1:3" x14ac:dyDescent="0.25">
      <c r="A267" s="39">
        <v>44457</v>
      </c>
      <c r="B267" s="31">
        <v>44457</v>
      </c>
      <c r="C267" s="17" t="s">
        <v>8123</v>
      </c>
    </row>
    <row r="268" spans="1:3" x14ac:dyDescent="0.25">
      <c r="A268" s="39">
        <v>44458</v>
      </c>
      <c r="B268" s="31">
        <v>44458</v>
      </c>
      <c r="C268" s="17" t="s">
        <v>8124</v>
      </c>
    </row>
    <row r="269" spans="1:3" x14ac:dyDescent="0.25">
      <c r="A269" s="39">
        <v>44459</v>
      </c>
      <c r="B269" s="31">
        <v>44459</v>
      </c>
      <c r="C269" s="17" t="s">
        <v>130</v>
      </c>
    </row>
    <row r="270" spans="1:3" x14ac:dyDescent="0.25">
      <c r="A270" s="39">
        <v>44460</v>
      </c>
      <c r="B270" s="31">
        <v>44460</v>
      </c>
      <c r="C270" s="17" t="s">
        <v>131</v>
      </c>
    </row>
    <row r="271" spans="1:3" x14ac:dyDescent="0.25">
      <c r="A271" s="39">
        <v>44461</v>
      </c>
      <c r="B271" s="31">
        <v>44461</v>
      </c>
      <c r="C271" s="17" t="s">
        <v>132</v>
      </c>
    </row>
    <row r="272" spans="1:3" x14ac:dyDescent="0.25">
      <c r="A272" s="39">
        <v>44462</v>
      </c>
      <c r="B272" s="31">
        <v>44462</v>
      </c>
      <c r="C272" s="17" t="s">
        <v>133</v>
      </c>
    </row>
    <row r="273" spans="1:3" x14ac:dyDescent="0.25">
      <c r="A273" s="39">
        <v>44463</v>
      </c>
      <c r="B273" s="31">
        <v>44463</v>
      </c>
      <c r="C273" s="17" t="s">
        <v>134</v>
      </c>
    </row>
    <row r="274" spans="1:3" x14ac:dyDescent="0.25">
      <c r="A274" s="39">
        <v>44464</v>
      </c>
      <c r="B274" s="31">
        <v>44464</v>
      </c>
      <c r="C274" s="17" t="s">
        <v>8123</v>
      </c>
    </row>
    <row r="275" spans="1:3" x14ac:dyDescent="0.25">
      <c r="A275" s="39">
        <v>44465</v>
      </c>
      <c r="B275" s="31">
        <v>44465</v>
      </c>
      <c r="C275" s="17" t="s">
        <v>8124</v>
      </c>
    </row>
    <row r="276" spans="1:3" x14ac:dyDescent="0.25">
      <c r="A276" s="39">
        <v>44466</v>
      </c>
      <c r="B276" s="31">
        <v>44466</v>
      </c>
      <c r="C276" s="17" t="s">
        <v>130</v>
      </c>
    </row>
    <row r="277" spans="1:3" x14ac:dyDescent="0.25">
      <c r="A277" s="39">
        <v>44467</v>
      </c>
      <c r="B277" s="31">
        <v>44467</v>
      </c>
      <c r="C277" s="17" t="s">
        <v>131</v>
      </c>
    </row>
    <row r="278" spans="1:3" x14ac:dyDescent="0.25">
      <c r="A278" s="39">
        <v>44468</v>
      </c>
      <c r="B278" s="31">
        <v>44468</v>
      </c>
      <c r="C278" s="17" t="s">
        <v>132</v>
      </c>
    </row>
    <row r="279" spans="1:3" x14ac:dyDescent="0.25">
      <c r="A279" s="39">
        <v>44469</v>
      </c>
      <c r="B279" s="31">
        <v>44469</v>
      </c>
      <c r="C279" s="17" t="s">
        <v>133</v>
      </c>
    </row>
    <row r="280" spans="1:3" x14ac:dyDescent="0.25">
      <c r="A280" s="39">
        <v>44470</v>
      </c>
      <c r="B280" s="31">
        <v>44470</v>
      </c>
      <c r="C280" s="17" t="s">
        <v>134</v>
      </c>
    </row>
    <row r="281" spans="1:3" x14ac:dyDescent="0.25">
      <c r="A281" s="39">
        <v>44471</v>
      </c>
      <c r="B281" s="31">
        <v>44471</v>
      </c>
      <c r="C281" s="17" t="s">
        <v>8123</v>
      </c>
    </row>
    <row r="282" spans="1:3" x14ac:dyDescent="0.25">
      <c r="A282" s="39">
        <v>44472</v>
      </c>
      <c r="B282" s="31">
        <v>44472</v>
      </c>
      <c r="C282" s="17" t="s">
        <v>8124</v>
      </c>
    </row>
    <row r="283" spans="1:3" x14ac:dyDescent="0.25">
      <c r="A283" s="39">
        <v>44473</v>
      </c>
      <c r="B283" s="31">
        <v>44473</v>
      </c>
      <c r="C283" s="17" t="s">
        <v>130</v>
      </c>
    </row>
    <row r="284" spans="1:3" x14ac:dyDescent="0.25">
      <c r="A284" s="39">
        <v>44474</v>
      </c>
      <c r="B284" s="31">
        <v>44474</v>
      </c>
      <c r="C284" s="17" t="s">
        <v>131</v>
      </c>
    </row>
    <row r="285" spans="1:3" x14ac:dyDescent="0.25">
      <c r="A285" s="39">
        <v>44475</v>
      </c>
      <c r="B285" s="31">
        <v>44475</v>
      </c>
      <c r="C285" s="17" t="s">
        <v>132</v>
      </c>
    </row>
    <row r="286" spans="1:3" x14ac:dyDescent="0.25">
      <c r="A286" s="39">
        <v>44476</v>
      </c>
      <c r="B286" s="31">
        <v>44476</v>
      </c>
      <c r="C286" s="17" t="s">
        <v>133</v>
      </c>
    </row>
    <row r="287" spans="1:3" x14ac:dyDescent="0.25">
      <c r="A287" s="39">
        <v>44477</v>
      </c>
      <c r="B287" s="31">
        <v>44477</v>
      </c>
      <c r="C287" s="17" t="s">
        <v>134</v>
      </c>
    </row>
    <row r="288" spans="1:3" x14ac:dyDescent="0.25">
      <c r="A288" s="39">
        <v>44478</v>
      </c>
      <c r="B288" s="31">
        <v>44478</v>
      </c>
      <c r="C288" s="17" t="s">
        <v>8123</v>
      </c>
    </row>
    <row r="289" spans="1:3" x14ac:dyDescent="0.25">
      <c r="A289" s="39">
        <v>44479</v>
      </c>
      <c r="B289" s="31">
        <v>44479</v>
      </c>
      <c r="C289" s="17" t="s">
        <v>8124</v>
      </c>
    </row>
    <row r="290" spans="1:3" x14ac:dyDescent="0.25">
      <c r="A290" s="39">
        <v>44480</v>
      </c>
      <c r="B290" s="31">
        <v>44480</v>
      </c>
      <c r="C290" s="17" t="s">
        <v>130</v>
      </c>
    </row>
    <row r="291" spans="1:3" x14ac:dyDescent="0.25">
      <c r="A291" s="39">
        <v>44481</v>
      </c>
      <c r="B291" s="31">
        <v>44481</v>
      </c>
      <c r="C291" s="17" t="s">
        <v>131</v>
      </c>
    </row>
    <row r="292" spans="1:3" x14ac:dyDescent="0.25">
      <c r="A292" s="39">
        <v>44482</v>
      </c>
      <c r="B292" s="31">
        <v>44482</v>
      </c>
      <c r="C292" s="17" t="s">
        <v>132</v>
      </c>
    </row>
    <row r="293" spans="1:3" x14ac:dyDescent="0.25">
      <c r="A293" s="39">
        <v>44483</v>
      </c>
      <c r="B293" s="31">
        <v>44483</v>
      </c>
      <c r="C293" s="17" t="s">
        <v>133</v>
      </c>
    </row>
    <row r="294" spans="1:3" x14ac:dyDescent="0.25">
      <c r="A294" s="39">
        <v>44484</v>
      </c>
      <c r="B294" s="31">
        <v>44484</v>
      </c>
      <c r="C294" s="17" t="s">
        <v>134</v>
      </c>
    </row>
    <row r="295" spans="1:3" x14ac:dyDescent="0.25">
      <c r="A295" s="39">
        <v>44485</v>
      </c>
      <c r="B295" s="31">
        <v>44485</v>
      </c>
      <c r="C295" s="17" t="s">
        <v>8123</v>
      </c>
    </row>
    <row r="296" spans="1:3" x14ac:dyDescent="0.25">
      <c r="A296" s="39">
        <v>44486</v>
      </c>
      <c r="B296" s="31">
        <v>44486</v>
      </c>
      <c r="C296" s="17" t="s">
        <v>8124</v>
      </c>
    </row>
    <row r="297" spans="1:3" x14ac:dyDescent="0.25">
      <c r="A297" s="39">
        <v>44487</v>
      </c>
      <c r="B297" s="31">
        <v>44487</v>
      </c>
      <c r="C297" s="17" t="s">
        <v>130</v>
      </c>
    </row>
    <row r="298" spans="1:3" x14ac:dyDescent="0.25">
      <c r="A298" s="39">
        <v>44488</v>
      </c>
      <c r="B298" s="31">
        <v>44488</v>
      </c>
      <c r="C298" s="17" t="s">
        <v>131</v>
      </c>
    </row>
    <row r="299" spans="1:3" x14ac:dyDescent="0.25">
      <c r="A299" s="39">
        <v>44489</v>
      </c>
      <c r="B299" s="31">
        <v>44489</v>
      </c>
      <c r="C299" s="17" t="s">
        <v>132</v>
      </c>
    </row>
    <row r="300" spans="1:3" x14ac:dyDescent="0.25">
      <c r="A300" s="39">
        <v>44490</v>
      </c>
      <c r="B300" s="31">
        <v>44490</v>
      </c>
      <c r="C300" s="17" t="s">
        <v>133</v>
      </c>
    </row>
    <row r="301" spans="1:3" x14ac:dyDescent="0.25">
      <c r="A301" s="39">
        <v>44491</v>
      </c>
      <c r="B301" s="31">
        <v>44491</v>
      </c>
      <c r="C301" s="17" t="s">
        <v>134</v>
      </c>
    </row>
    <row r="302" spans="1:3" x14ac:dyDescent="0.25">
      <c r="A302" s="39">
        <v>44492</v>
      </c>
      <c r="B302" s="31">
        <v>44492</v>
      </c>
      <c r="C302" s="17" t="s">
        <v>8123</v>
      </c>
    </row>
    <row r="303" spans="1:3" x14ac:dyDescent="0.25">
      <c r="A303" s="39">
        <v>44493</v>
      </c>
      <c r="B303" s="31">
        <v>44493</v>
      </c>
      <c r="C303" s="17" t="s">
        <v>8124</v>
      </c>
    </row>
    <row r="304" spans="1:3" x14ac:dyDescent="0.25">
      <c r="A304" s="39">
        <v>44494</v>
      </c>
      <c r="B304" s="31">
        <v>44494</v>
      </c>
      <c r="C304" s="17" t="s">
        <v>130</v>
      </c>
    </row>
    <row r="305" spans="1:3" x14ac:dyDescent="0.25">
      <c r="A305" s="39">
        <v>44495</v>
      </c>
      <c r="B305" s="31">
        <v>44495</v>
      </c>
      <c r="C305" s="17" t="s">
        <v>131</v>
      </c>
    </row>
    <row r="306" spans="1:3" x14ac:dyDescent="0.25">
      <c r="A306" s="39">
        <v>44496</v>
      </c>
      <c r="B306" s="31">
        <v>44496</v>
      </c>
      <c r="C306" s="17" t="s">
        <v>132</v>
      </c>
    </row>
    <row r="307" spans="1:3" x14ac:dyDescent="0.25">
      <c r="A307" s="39">
        <v>44497</v>
      </c>
      <c r="B307" s="31">
        <v>44497</v>
      </c>
      <c r="C307" s="17" t="s">
        <v>133</v>
      </c>
    </row>
    <row r="308" spans="1:3" x14ac:dyDescent="0.25">
      <c r="A308" s="39">
        <v>44498</v>
      </c>
      <c r="B308" s="31">
        <v>44498</v>
      </c>
      <c r="C308" s="17" t="s">
        <v>134</v>
      </c>
    </row>
    <row r="309" spans="1:3" x14ac:dyDescent="0.25">
      <c r="A309" s="39">
        <v>44499</v>
      </c>
      <c r="B309" s="31">
        <v>44499</v>
      </c>
      <c r="C309" s="17" t="s">
        <v>8123</v>
      </c>
    </row>
    <row r="310" spans="1:3" x14ac:dyDescent="0.25">
      <c r="A310" s="39">
        <v>44500</v>
      </c>
      <c r="B310" s="31">
        <v>44500</v>
      </c>
      <c r="C310" s="17" t="s">
        <v>8124</v>
      </c>
    </row>
    <row r="311" spans="1:3" x14ac:dyDescent="0.25">
      <c r="A311" s="39">
        <v>44501</v>
      </c>
      <c r="B311" s="31">
        <v>44501</v>
      </c>
      <c r="C311" s="17" t="s">
        <v>130</v>
      </c>
    </row>
    <row r="312" spans="1:3" x14ac:dyDescent="0.25">
      <c r="A312" s="39">
        <v>44502</v>
      </c>
      <c r="B312" s="31">
        <v>44502</v>
      </c>
      <c r="C312" s="17" t="s">
        <v>131</v>
      </c>
    </row>
    <row r="313" spans="1:3" x14ac:dyDescent="0.25">
      <c r="A313" s="39">
        <v>44503</v>
      </c>
      <c r="B313" s="31">
        <v>44503</v>
      </c>
      <c r="C313" s="17" t="s">
        <v>132</v>
      </c>
    </row>
    <row r="314" spans="1:3" x14ac:dyDescent="0.25">
      <c r="A314" s="39">
        <v>44504</v>
      </c>
      <c r="B314" s="31">
        <v>44504</v>
      </c>
      <c r="C314" s="17" t="s">
        <v>133</v>
      </c>
    </row>
    <row r="315" spans="1:3" x14ac:dyDescent="0.25">
      <c r="A315" s="39">
        <v>44505</v>
      </c>
      <c r="B315" s="31">
        <v>44505</v>
      </c>
      <c r="C315" s="17" t="s">
        <v>134</v>
      </c>
    </row>
    <row r="316" spans="1:3" x14ac:dyDescent="0.25">
      <c r="A316" s="39">
        <v>44506</v>
      </c>
      <c r="B316" s="31">
        <v>44506</v>
      </c>
      <c r="C316" s="17" t="s">
        <v>8123</v>
      </c>
    </row>
    <row r="317" spans="1:3" x14ac:dyDescent="0.25">
      <c r="A317" s="39">
        <v>44507</v>
      </c>
      <c r="B317" s="31">
        <v>44507</v>
      </c>
      <c r="C317" s="17" t="s">
        <v>8124</v>
      </c>
    </row>
    <row r="318" spans="1:3" x14ac:dyDescent="0.25">
      <c r="A318" s="39">
        <v>44508</v>
      </c>
      <c r="B318" s="31">
        <v>44508</v>
      </c>
      <c r="C318" s="17" t="s">
        <v>130</v>
      </c>
    </row>
    <row r="319" spans="1:3" x14ac:dyDescent="0.25">
      <c r="A319" s="39">
        <v>44509</v>
      </c>
      <c r="B319" s="31">
        <v>44509</v>
      </c>
      <c r="C319" s="17" t="s">
        <v>131</v>
      </c>
    </row>
    <row r="320" spans="1:3" x14ac:dyDescent="0.25">
      <c r="A320" s="39">
        <v>44510</v>
      </c>
      <c r="B320" s="31">
        <v>44510</v>
      </c>
      <c r="C320" s="17" t="s">
        <v>132</v>
      </c>
    </row>
    <row r="321" spans="1:3" x14ac:dyDescent="0.25">
      <c r="A321" s="39">
        <v>44511</v>
      </c>
      <c r="B321" s="31">
        <v>44511</v>
      </c>
      <c r="C321" s="17" t="s">
        <v>133</v>
      </c>
    </row>
    <row r="322" spans="1:3" x14ac:dyDescent="0.25">
      <c r="A322" s="39">
        <v>44512</v>
      </c>
      <c r="B322" s="31">
        <v>44512</v>
      </c>
      <c r="C322" s="17" t="s">
        <v>134</v>
      </c>
    </row>
    <row r="323" spans="1:3" x14ac:dyDescent="0.25">
      <c r="A323" s="39">
        <v>44513</v>
      </c>
      <c r="B323" s="31">
        <v>44513</v>
      </c>
      <c r="C323" s="17" t="s">
        <v>8123</v>
      </c>
    </row>
    <row r="324" spans="1:3" x14ac:dyDescent="0.25">
      <c r="A324" s="39">
        <v>44514</v>
      </c>
      <c r="B324" s="31">
        <v>44514</v>
      </c>
      <c r="C324" s="17" t="s">
        <v>8124</v>
      </c>
    </row>
    <row r="325" spans="1:3" x14ac:dyDescent="0.25">
      <c r="A325" s="39">
        <v>44515</v>
      </c>
      <c r="B325" s="31">
        <v>44515</v>
      </c>
      <c r="C325" s="17" t="s">
        <v>130</v>
      </c>
    </row>
    <row r="326" spans="1:3" x14ac:dyDescent="0.25">
      <c r="A326" s="39">
        <v>44516</v>
      </c>
      <c r="B326" s="31">
        <v>44516</v>
      </c>
      <c r="C326" s="17" t="s">
        <v>131</v>
      </c>
    </row>
    <row r="327" spans="1:3" x14ac:dyDescent="0.25">
      <c r="A327" s="39">
        <v>44517</v>
      </c>
      <c r="B327" s="31">
        <v>44517</v>
      </c>
      <c r="C327" s="17" t="s">
        <v>132</v>
      </c>
    </row>
    <row r="328" spans="1:3" x14ac:dyDescent="0.25">
      <c r="A328" s="39">
        <v>44518</v>
      </c>
      <c r="B328" s="31">
        <v>44518</v>
      </c>
      <c r="C328" s="17" t="s">
        <v>133</v>
      </c>
    </row>
    <row r="329" spans="1:3" x14ac:dyDescent="0.25">
      <c r="A329" s="39">
        <v>44519</v>
      </c>
      <c r="B329" s="31">
        <v>44519</v>
      </c>
      <c r="C329" s="17" t="s">
        <v>134</v>
      </c>
    </row>
    <row r="330" spans="1:3" x14ac:dyDescent="0.25">
      <c r="A330" s="39">
        <v>44520</v>
      </c>
      <c r="B330" s="31">
        <v>44520</v>
      </c>
      <c r="C330" s="17" t="s">
        <v>8123</v>
      </c>
    </row>
    <row r="331" spans="1:3" x14ac:dyDescent="0.25">
      <c r="A331" s="39">
        <v>44521</v>
      </c>
      <c r="B331" s="31">
        <v>44521</v>
      </c>
      <c r="C331" s="17" t="s">
        <v>8124</v>
      </c>
    </row>
    <row r="332" spans="1:3" x14ac:dyDescent="0.25">
      <c r="A332" s="39">
        <v>44522</v>
      </c>
      <c r="B332" s="31">
        <v>44522</v>
      </c>
      <c r="C332" s="17" t="s">
        <v>130</v>
      </c>
    </row>
    <row r="333" spans="1:3" x14ac:dyDescent="0.25">
      <c r="A333" s="39">
        <v>44523</v>
      </c>
      <c r="B333" s="31">
        <v>44523</v>
      </c>
      <c r="C333" s="17" t="s">
        <v>131</v>
      </c>
    </row>
    <row r="334" spans="1:3" x14ac:dyDescent="0.25">
      <c r="A334" s="39">
        <v>44524</v>
      </c>
      <c r="B334" s="31">
        <v>44524</v>
      </c>
      <c r="C334" s="17" t="s">
        <v>132</v>
      </c>
    </row>
    <row r="335" spans="1:3" x14ac:dyDescent="0.25">
      <c r="A335" s="39">
        <v>44525</v>
      </c>
      <c r="B335" s="31">
        <v>44525</v>
      </c>
      <c r="C335" s="17" t="s">
        <v>133</v>
      </c>
    </row>
    <row r="336" spans="1:3" x14ac:dyDescent="0.25">
      <c r="A336" s="39">
        <v>44526</v>
      </c>
      <c r="B336" s="31">
        <v>44526</v>
      </c>
      <c r="C336" s="17" t="s">
        <v>134</v>
      </c>
    </row>
    <row r="337" spans="1:3" x14ac:dyDescent="0.25">
      <c r="A337" s="39">
        <v>44527</v>
      </c>
      <c r="B337" s="31">
        <v>44527</v>
      </c>
      <c r="C337" s="17" t="s">
        <v>8123</v>
      </c>
    </row>
    <row r="338" spans="1:3" x14ac:dyDescent="0.25">
      <c r="A338" s="39">
        <v>44528</v>
      </c>
      <c r="B338" s="31">
        <v>44528</v>
      </c>
      <c r="C338" s="17" t="s">
        <v>8124</v>
      </c>
    </row>
    <row r="339" spans="1:3" x14ac:dyDescent="0.25">
      <c r="A339" s="39">
        <v>44529</v>
      </c>
      <c r="B339" s="31">
        <v>44529</v>
      </c>
      <c r="C339" s="17" t="s">
        <v>130</v>
      </c>
    </row>
    <row r="340" spans="1:3" x14ac:dyDescent="0.25">
      <c r="A340" s="39">
        <v>44530</v>
      </c>
      <c r="B340" s="31">
        <v>44530</v>
      </c>
      <c r="C340" s="17" t="s">
        <v>131</v>
      </c>
    </row>
    <row r="341" spans="1:3" x14ac:dyDescent="0.25">
      <c r="A341" s="39">
        <v>44531</v>
      </c>
      <c r="B341" s="31">
        <v>44531</v>
      </c>
      <c r="C341" s="17" t="s">
        <v>132</v>
      </c>
    </row>
    <row r="342" spans="1:3" x14ac:dyDescent="0.25">
      <c r="A342" s="39">
        <v>44532</v>
      </c>
      <c r="B342" s="31">
        <v>44532</v>
      </c>
      <c r="C342" s="17" t="s">
        <v>133</v>
      </c>
    </row>
    <row r="343" spans="1:3" x14ac:dyDescent="0.25">
      <c r="A343" s="39">
        <v>44533</v>
      </c>
      <c r="B343" s="31">
        <v>44533</v>
      </c>
      <c r="C343" s="17" t="s">
        <v>134</v>
      </c>
    </row>
    <row r="344" spans="1:3" x14ac:dyDescent="0.25">
      <c r="A344" s="39">
        <v>44534</v>
      </c>
      <c r="B344" s="31">
        <v>44534</v>
      </c>
      <c r="C344" s="17" t="s">
        <v>8123</v>
      </c>
    </row>
    <row r="345" spans="1:3" x14ac:dyDescent="0.25">
      <c r="A345" s="39">
        <v>44535</v>
      </c>
      <c r="B345" s="31">
        <v>44535</v>
      </c>
      <c r="C345" s="17" t="s">
        <v>8124</v>
      </c>
    </row>
    <row r="346" spans="1:3" x14ac:dyDescent="0.25">
      <c r="A346" s="39">
        <v>44536</v>
      </c>
      <c r="B346" s="31">
        <v>44536</v>
      </c>
      <c r="C346" s="17" t="s">
        <v>130</v>
      </c>
    </row>
    <row r="347" spans="1:3" x14ac:dyDescent="0.25">
      <c r="A347" s="39">
        <v>44537</v>
      </c>
      <c r="B347" s="31">
        <v>44537</v>
      </c>
      <c r="C347" s="17" t="s">
        <v>131</v>
      </c>
    </row>
    <row r="348" spans="1:3" x14ac:dyDescent="0.25">
      <c r="A348" s="39">
        <v>44538</v>
      </c>
      <c r="B348" s="31">
        <v>44538</v>
      </c>
      <c r="C348" s="17" t="s">
        <v>132</v>
      </c>
    </row>
    <row r="349" spans="1:3" x14ac:dyDescent="0.25">
      <c r="A349" s="39">
        <v>44539</v>
      </c>
      <c r="B349" s="31">
        <v>44539</v>
      </c>
      <c r="C349" s="17" t="s">
        <v>133</v>
      </c>
    </row>
    <row r="350" spans="1:3" x14ac:dyDescent="0.25">
      <c r="A350" s="39">
        <v>44540</v>
      </c>
      <c r="B350" s="31">
        <v>44540</v>
      </c>
      <c r="C350" s="17" t="s">
        <v>134</v>
      </c>
    </row>
    <row r="351" spans="1:3" x14ac:dyDescent="0.25">
      <c r="A351" s="39">
        <v>44541</v>
      </c>
      <c r="B351" s="31">
        <v>44541</v>
      </c>
      <c r="C351" s="17" t="s">
        <v>8123</v>
      </c>
    </row>
    <row r="352" spans="1:3" x14ac:dyDescent="0.25">
      <c r="A352" s="39">
        <v>44542</v>
      </c>
      <c r="B352" s="31">
        <v>44542</v>
      </c>
      <c r="C352" s="17" t="s">
        <v>8124</v>
      </c>
    </row>
    <row r="353" spans="1:3" x14ac:dyDescent="0.25">
      <c r="A353" s="39">
        <v>44543</v>
      </c>
      <c r="B353" s="31">
        <v>44543</v>
      </c>
      <c r="C353" s="17" t="s">
        <v>130</v>
      </c>
    </row>
    <row r="354" spans="1:3" x14ac:dyDescent="0.25">
      <c r="A354" s="39">
        <v>44544</v>
      </c>
      <c r="B354" s="31">
        <v>44544</v>
      </c>
      <c r="C354" s="17" t="s">
        <v>131</v>
      </c>
    </row>
    <row r="355" spans="1:3" x14ac:dyDescent="0.25">
      <c r="A355" s="39">
        <v>44545</v>
      </c>
      <c r="B355" s="31">
        <v>44545</v>
      </c>
      <c r="C355" s="17" t="s">
        <v>132</v>
      </c>
    </row>
    <row r="356" spans="1:3" x14ac:dyDescent="0.25">
      <c r="A356" s="39">
        <v>44546</v>
      </c>
      <c r="B356" s="31">
        <v>44546</v>
      </c>
      <c r="C356" s="17" t="s">
        <v>133</v>
      </c>
    </row>
    <row r="357" spans="1:3" x14ac:dyDescent="0.25">
      <c r="A357" s="39">
        <v>44547</v>
      </c>
      <c r="B357" s="31">
        <v>44547</v>
      </c>
      <c r="C357" s="17" t="s">
        <v>134</v>
      </c>
    </row>
    <row r="358" spans="1:3" x14ac:dyDescent="0.25">
      <c r="A358" s="39">
        <v>44548</v>
      </c>
      <c r="B358" s="31">
        <v>44548</v>
      </c>
      <c r="C358" s="17" t="s">
        <v>8123</v>
      </c>
    </row>
    <row r="359" spans="1:3" x14ac:dyDescent="0.25">
      <c r="A359" s="39">
        <v>44549</v>
      </c>
      <c r="B359" s="31">
        <v>44549</v>
      </c>
      <c r="C359" s="17" t="s">
        <v>8124</v>
      </c>
    </row>
    <row r="360" spans="1:3" x14ac:dyDescent="0.25">
      <c r="A360" s="39">
        <v>44550</v>
      </c>
      <c r="B360" s="31">
        <v>44550</v>
      </c>
      <c r="C360" s="17" t="s">
        <v>130</v>
      </c>
    </row>
    <row r="361" spans="1:3" x14ac:dyDescent="0.25">
      <c r="A361" s="39">
        <v>44551</v>
      </c>
      <c r="B361" s="31">
        <v>44551</v>
      </c>
      <c r="C361" s="17" t="s">
        <v>131</v>
      </c>
    </row>
    <row r="362" spans="1:3" x14ac:dyDescent="0.25">
      <c r="A362" s="39">
        <v>44552</v>
      </c>
      <c r="B362" s="31">
        <v>44552</v>
      </c>
      <c r="C362" s="17" t="s">
        <v>132</v>
      </c>
    </row>
    <row r="363" spans="1:3" x14ac:dyDescent="0.25">
      <c r="A363" s="39">
        <v>44553</v>
      </c>
      <c r="B363" s="31">
        <v>44553</v>
      </c>
      <c r="C363" s="17" t="s">
        <v>133</v>
      </c>
    </row>
    <row r="364" spans="1:3" x14ac:dyDescent="0.25">
      <c r="A364" s="39">
        <v>44554</v>
      </c>
      <c r="B364" s="31">
        <v>44554</v>
      </c>
      <c r="C364" s="17" t="s">
        <v>134</v>
      </c>
    </row>
    <row r="365" spans="1:3" x14ac:dyDescent="0.25">
      <c r="A365" s="39">
        <v>44555</v>
      </c>
      <c r="B365" s="31">
        <v>44555</v>
      </c>
      <c r="C365" s="17" t="s">
        <v>8123</v>
      </c>
    </row>
    <row r="366" spans="1:3" x14ac:dyDescent="0.25">
      <c r="A366" s="39">
        <v>44556</v>
      </c>
      <c r="B366" s="31">
        <v>44556</v>
      </c>
      <c r="C366" s="17" t="s">
        <v>8124</v>
      </c>
    </row>
    <row r="367" spans="1:3" x14ac:dyDescent="0.25">
      <c r="A367" s="39">
        <v>44557</v>
      </c>
      <c r="B367" s="31">
        <v>44557</v>
      </c>
      <c r="C367" s="17" t="s">
        <v>130</v>
      </c>
    </row>
    <row r="368" spans="1:3" x14ac:dyDescent="0.25">
      <c r="A368" s="39">
        <v>44558</v>
      </c>
      <c r="B368" s="31">
        <v>44558</v>
      </c>
      <c r="C368" s="17" t="s">
        <v>131</v>
      </c>
    </row>
    <row r="369" spans="1:3" x14ac:dyDescent="0.25">
      <c r="A369" s="39">
        <v>44559</v>
      </c>
      <c r="B369" s="31">
        <v>44559</v>
      </c>
      <c r="C369" s="17" t="s">
        <v>132</v>
      </c>
    </row>
    <row r="370" spans="1:3" x14ac:dyDescent="0.25">
      <c r="A370" s="39">
        <v>44560</v>
      </c>
      <c r="B370" s="31">
        <v>44560</v>
      </c>
      <c r="C370" s="17" t="s">
        <v>133</v>
      </c>
    </row>
    <row r="371" spans="1:3" x14ac:dyDescent="0.25">
      <c r="A371" s="39">
        <v>44561</v>
      </c>
      <c r="B371" s="31">
        <v>44561</v>
      </c>
      <c r="C371" s="17" t="s">
        <v>134</v>
      </c>
    </row>
    <row r="372" spans="1:3" x14ac:dyDescent="0.25">
      <c r="A372" s="39"/>
      <c r="B372" s="31"/>
      <c r="C372" s="17"/>
    </row>
  </sheetData>
  <conditionalFormatting sqref="C1:C372">
    <cfRule type="containsText" dxfId="135" priority="1" operator="containsText" text="Sunday">
      <formula>NOT(ISERROR(SEARCH("Sunday",C1)))</formula>
    </cfRule>
    <cfRule type="containsText" dxfId="134" priority="2" operator="containsText" text="Saturday">
      <formula>NOT(ISERROR(SEARCH("Saturday",C1)))</formula>
    </cfRule>
  </conditionalFormatting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9"/>
  <sheetViews>
    <sheetView topLeftCell="A257" zoomScale="110" zoomScaleNormal="110" workbookViewId="0">
      <selection activeCell="C257" sqref="C257:C261"/>
    </sheetView>
  </sheetViews>
  <sheetFormatPr defaultRowHeight="15" x14ac:dyDescent="0.25"/>
  <cols>
    <col min="1" max="1" width="12.140625" style="49" customWidth="1"/>
    <col min="2" max="2" width="12.85546875" style="48" customWidth="1"/>
    <col min="3" max="3" width="33.28515625" style="49" customWidth="1"/>
    <col min="4" max="4" width="22.140625" style="49" customWidth="1"/>
    <col min="5" max="5" width="16.28515625" style="49" customWidth="1"/>
    <col min="6" max="6" width="19.28515625" style="49" customWidth="1"/>
    <col min="7" max="7" width="5.5703125" style="49" customWidth="1"/>
    <col min="8" max="8" width="25.7109375" style="49" customWidth="1"/>
    <col min="9" max="9" width="12.7109375" style="49" customWidth="1"/>
    <col min="10" max="10" width="12.5703125" style="49" customWidth="1"/>
    <col min="11" max="11" width="23.85546875" style="49" customWidth="1"/>
    <col min="12" max="16384" width="9.140625" style="49"/>
  </cols>
  <sheetData>
    <row r="1" spans="1:11" s="33" customFormat="1" x14ac:dyDescent="0.25">
      <c r="A1" s="33" t="s">
        <v>4646</v>
      </c>
      <c r="B1" s="43" t="s">
        <v>8490</v>
      </c>
      <c r="C1" s="33" t="s">
        <v>4658</v>
      </c>
      <c r="D1" s="33" t="s">
        <v>4659</v>
      </c>
      <c r="E1" s="33" t="s">
        <v>4662</v>
      </c>
      <c r="F1" s="33" t="s">
        <v>4663</v>
      </c>
      <c r="G1" s="33">
        <f>LEN(C1)</f>
        <v>19</v>
      </c>
      <c r="H1" s="33" t="s">
        <v>4660</v>
      </c>
      <c r="I1" s="33" t="s">
        <v>4743</v>
      </c>
      <c r="J1" s="33" t="s">
        <v>5011</v>
      </c>
      <c r="K1" s="33" t="s">
        <v>7356</v>
      </c>
    </row>
    <row r="2" spans="1:11" ht="135" x14ac:dyDescent="0.25">
      <c r="A2" s="51">
        <v>44564</v>
      </c>
      <c r="B2" s="48" t="s">
        <v>9735</v>
      </c>
      <c r="C2" s="49" t="s">
        <v>9731</v>
      </c>
      <c r="D2" s="33" t="str">
        <f>LEFT(C2, FIND(": ", C2&amp;" ")-1)</f>
        <v>Truck Drivers Money Saving Tip</v>
      </c>
      <c r="E2" s="33" t="s">
        <v>4662</v>
      </c>
      <c r="F2" s="33" t="s">
        <v>4664</v>
      </c>
      <c r="G2" s="33">
        <f t="shared" ref="G2:G64" si="0">LEN(C2)</f>
        <v>132</v>
      </c>
      <c r="H2" s="33" t="str">
        <f>RIGHT(C2,LEN(C2)-FIND(":",C2))</f>
        <v xml:space="preserve"> Think of a budget as a road map to guide you from where you are financially to where you want to be.</v>
      </c>
      <c r="I2" s="49" t="s">
        <v>7664</v>
      </c>
      <c r="J2" s="31" t="s">
        <v>9263</v>
      </c>
    </row>
    <row r="3" spans="1:11" ht="75" x14ac:dyDescent="0.25">
      <c r="A3" s="31">
        <v>44565</v>
      </c>
      <c r="B3" s="48" t="s">
        <v>9736</v>
      </c>
      <c r="C3" s="49" t="s">
        <v>9732</v>
      </c>
      <c r="D3" s="33" t="str">
        <f t="shared" ref="D3:D66" si="1">LEFT(C3, FIND(": ", C3&amp;" ")-1)</f>
        <v>Truck Drivers Money Saving Inquiry</v>
      </c>
      <c r="E3" s="33" t="s">
        <v>4662</v>
      </c>
      <c r="F3" s="33" t="s">
        <v>4665</v>
      </c>
      <c r="G3" s="33">
        <f t="shared" si="0"/>
        <v>135</v>
      </c>
      <c r="H3" s="33" t="str">
        <f t="shared" ref="H3:H66" si="2">RIGHT(C3,LEN(C3)-FIND(":",C3))</f>
        <v xml:space="preserve"> Isn't the fastest way to start a budget by finding out where you are currently spending your money?</v>
      </c>
      <c r="J3" s="31"/>
    </row>
    <row r="4" spans="1:11" ht="75" x14ac:dyDescent="0.25">
      <c r="A4" s="31">
        <v>44566</v>
      </c>
      <c r="B4" s="48" t="s">
        <v>9737</v>
      </c>
      <c r="C4" s="49" t="s">
        <v>10065</v>
      </c>
      <c r="D4" s="33" t="str">
        <f t="shared" si="1"/>
        <v>Truck Drivers Money Saving Tip</v>
      </c>
      <c r="E4" s="33" t="s">
        <v>4662</v>
      </c>
      <c r="F4" s="33" t="s">
        <v>4664</v>
      </c>
      <c r="G4" s="33">
        <f t="shared" si="0"/>
        <v>133</v>
      </c>
      <c r="H4" s="33" t="str">
        <f t="shared" si="2"/>
        <v xml:space="preserve"> Many people design a custom budget around core categories such as housing, food, transportation, etc.</v>
      </c>
      <c r="J4" s="31"/>
    </row>
    <row r="5" spans="1:11" ht="60" x14ac:dyDescent="0.25">
      <c r="A5" s="31">
        <v>44567</v>
      </c>
      <c r="B5" s="48" t="s">
        <v>9738</v>
      </c>
      <c r="C5" s="49" t="s">
        <v>9734</v>
      </c>
      <c r="D5" s="33" t="str">
        <f t="shared" si="1"/>
        <v>Truck Drivers Money Saving Inquiry</v>
      </c>
      <c r="E5" s="33" t="s">
        <v>4662</v>
      </c>
      <c r="F5" s="33" t="s">
        <v>4665</v>
      </c>
      <c r="G5" s="33">
        <f t="shared" si="0"/>
        <v>125</v>
      </c>
      <c r="H5" s="33" t="str">
        <f t="shared" si="2"/>
        <v xml:space="preserve"> Ever had a large, unbudgeted expense come your way? How long did it take to pay that off?</v>
      </c>
      <c r="J5" s="31"/>
    </row>
    <row r="6" spans="1:11" ht="75" x14ac:dyDescent="0.25">
      <c r="A6" s="31">
        <v>44568</v>
      </c>
      <c r="B6" s="48" t="s">
        <v>9739</v>
      </c>
      <c r="C6" s="49" t="s">
        <v>9733</v>
      </c>
      <c r="D6" s="33" t="str">
        <f t="shared" si="1"/>
        <v>Truck Drivers Money Saving Tip</v>
      </c>
      <c r="E6" s="33" t="s">
        <v>4662</v>
      </c>
      <c r="F6" s="33" t="s">
        <v>4664</v>
      </c>
      <c r="G6" s="33">
        <f t="shared" si="0"/>
        <v>137</v>
      </c>
      <c r="H6" s="33" t="str">
        <f t="shared" si="2"/>
        <v xml:space="preserve"> Watch out for expenses that vary from month-to-month or year-to-year. Seek to level those out if you can.</v>
      </c>
      <c r="J6" s="31"/>
    </row>
    <row r="7" spans="1:11" ht="75" x14ac:dyDescent="0.25">
      <c r="A7" s="31">
        <v>44571</v>
      </c>
      <c r="B7" s="48" t="s">
        <v>9740</v>
      </c>
      <c r="C7" s="49" t="s">
        <v>10066</v>
      </c>
      <c r="D7" s="33" t="str">
        <f t="shared" si="1"/>
        <v>Truck Drivers Money Saving Tip</v>
      </c>
      <c r="E7" s="33" t="s">
        <v>4662</v>
      </c>
      <c r="F7" s="33" t="s">
        <v>4664</v>
      </c>
      <c r="G7" s="33">
        <f t="shared" si="0"/>
        <v>133</v>
      </c>
      <c r="H7" s="33" t="str">
        <f t="shared" si="2"/>
        <v xml:space="preserve"> Protect your respiratory system from harm by eliminating sources of smoke, soot, diesel exhaust, etc.</v>
      </c>
      <c r="I7" s="49" t="s">
        <v>10067</v>
      </c>
      <c r="J7" s="31"/>
    </row>
    <row r="8" spans="1:11" ht="60" x14ac:dyDescent="0.25">
      <c r="A8" s="31">
        <v>44572</v>
      </c>
      <c r="B8" s="48" t="s">
        <v>9996</v>
      </c>
      <c r="C8" s="49" t="s">
        <v>10071</v>
      </c>
      <c r="D8" s="33" t="str">
        <f t="shared" si="1"/>
        <v>Truck Drivers Money Saving Inquiry</v>
      </c>
      <c r="E8" s="33" t="s">
        <v>4662</v>
      </c>
      <c r="F8" s="33" t="s">
        <v>4665</v>
      </c>
      <c r="G8" s="33">
        <f t="shared" si="0"/>
        <v>122</v>
      </c>
      <c r="H8" s="33" t="str">
        <f t="shared" si="2"/>
        <v xml:space="preserve"> Did you know that both indoor and outdoor air quality can directly impact your health?</v>
      </c>
      <c r="J8" s="31"/>
    </row>
    <row r="9" spans="1:11" ht="75" x14ac:dyDescent="0.25">
      <c r="A9" s="31">
        <v>44573</v>
      </c>
      <c r="B9" s="48" t="s">
        <v>9997</v>
      </c>
      <c r="C9" s="49" t="s">
        <v>10070</v>
      </c>
      <c r="D9" s="33" t="str">
        <f t="shared" si="1"/>
        <v>Truck Drivers Money Saving Tip</v>
      </c>
      <c r="E9" s="33" t="s">
        <v>4662</v>
      </c>
      <c r="F9" s="33" t="s">
        <v>4664</v>
      </c>
      <c r="G9" s="33">
        <f t="shared" si="0"/>
        <v>139</v>
      </c>
      <c r="H9" s="33" t="str">
        <f t="shared" si="2"/>
        <v xml:space="preserve"> Smelly, toxic diesel exhaust can leak into a tractor from a broken flex hose or flex pipe. Replace it ASAP.</v>
      </c>
      <c r="J9" s="31"/>
    </row>
    <row r="10" spans="1:11" ht="60" x14ac:dyDescent="0.25">
      <c r="A10" s="31">
        <v>44574</v>
      </c>
      <c r="B10" s="48" t="s">
        <v>9998</v>
      </c>
      <c r="C10" s="49" t="s">
        <v>10069</v>
      </c>
      <c r="D10" s="33" t="str">
        <f t="shared" si="1"/>
        <v>Truck Drivers Money Saving Inquiry</v>
      </c>
      <c r="E10" s="33" t="s">
        <v>4662</v>
      </c>
      <c r="F10" s="33" t="s">
        <v>4665</v>
      </c>
      <c r="G10" s="33">
        <f t="shared" si="0"/>
        <v>131</v>
      </c>
      <c r="H10" s="33" t="str">
        <f t="shared" si="2"/>
        <v xml:space="preserve"> How often is your tractor's air filter replaced: at a certain dirt level or on a time schedule?</v>
      </c>
      <c r="J10" s="31"/>
    </row>
    <row r="11" spans="1:11" ht="75" x14ac:dyDescent="0.25">
      <c r="A11" s="31">
        <v>44575</v>
      </c>
      <c r="B11" s="48" t="s">
        <v>9999</v>
      </c>
      <c r="C11" s="49" t="s">
        <v>10068</v>
      </c>
      <c r="D11" s="33" t="str">
        <f t="shared" si="1"/>
        <v>Truck Drivers Money Saving Tip</v>
      </c>
      <c r="E11" s="33" t="s">
        <v>4662</v>
      </c>
      <c r="F11" s="33" t="s">
        <v>4664</v>
      </c>
      <c r="G11" s="33">
        <f t="shared" si="0"/>
        <v>129</v>
      </c>
      <c r="H11" s="33" t="str">
        <f t="shared" si="2"/>
        <v xml:space="preserve"> Before starting or continuing to smoke, calculate the direct financial and indirect health costs.</v>
      </c>
      <c r="J11" s="31"/>
    </row>
    <row r="12" spans="1:11" ht="75" x14ac:dyDescent="0.25">
      <c r="A12" s="56">
        <v>44578</v>
      </c>
      <c r="B12" s="45" t="s">
        <v>9745</v>
      </c>
      <c r="C12" s="49" t="s">
        <v>10072</v>
      </c>
      <c r="D12" s="33" t="str">
        <f t="shared" si="1"/>
        <v>Truck Drivers Money Saving Tip</v>
      </c>
      <c r="E12" s="33" t="s">
        <v>4662</v>
      </c>
      <c r="F12" s="33" t="s">
        <v>4664</v>
      </c>
      <c r="G12" s="33">
        <f t="shared" si="0"/>
        <v>137</v>
      </c>
      <c r="H12" s="33" t="str">
        <f t="shared" si="2"/>
        <v xml:space="preserve"> Snow, freezing rain, ice pellets, etc., present travel challenges, so adjust driving based on conditions.</v>
      </c>
      <c r="I12" s="49" t="s">
        <v>10076</v>
      </c>
      <c r="J12" s="31"/>
    </row>
    <row r="13" spans="1:11" ht="60" x14ac:dyDescent="0.25">
      <c r="A13" s="31">
        <v>44579</v>
      </c>
      <c r="B13" s="48" t="s">
        <v>10000</v>
      </c>
      <c r="C13" s="49" t="s">
        <v>10073</v>
      </c>
      <c r="D13" s="33" t="str">
        <f t="shared" si="1"/>
        <v>Truck Drivers Money Saving Inquiry</v>
      </c>
      <c r="E13" s="33" t="s">
        <v>4662</v>
      </c>
      <c r="F13" s="33" t="s">
        <v>4665</v>
      </c>
      <c r="G13" s="33">
        <f t="shared" si="0"/>
        <v>131</v>
      </c>
      <c r="H13" s="33" t="str">
        <f t="shared" si="2"/>
        <v xml:space="preserve"> Ever had to park your truck due to bad winter weather? What happened (good or bad) as a result?</v>
      </c>
      <c r="J13" s="31"/>
    </row>
    <row r="14" spans="1:11" ht="75" x14ac:dyDescent="0.25">
      <c r="A14" s="31">
        <v>44580</v>
      </c>
      <c r="B14" s="48" t="s">
        <v>10001</v>
      </c>
      <c r="C14" s="49" t="s">
        <v>10075</v>
      </c>
      <c r="D14" s="33" t="str">
        <f t="shared" si="1"/>
        <v>Truck Drivers Money Saving Tip</v>
      </c>
      <c r="E14" s="33" t="s">
        <v>4662</v>
      </c>
      <c r="F14" s="33" t="s">
        <v>4664</v>
      </c>
      <c r="G14" s="33">
        <f t="shared" si="0"/>
        <v>134</v>
      </c>
      <c r="H14" s="33" t="str">
        <f t="shared" si="2"/>
        <v xml:space="preserve"> States can shut down highways when snowy conditions turn into a blizzard. Be safe. Obey road closures.</v>
      </c>
      <c r="J14" s="31"/>
    </row>
    <row r="15" spans="1:11" ht="75" x14ac:dyDescent="0.25">
      <c r="A15" s="31">
        <v>44581</v>
      </c>
      <c r="B15" s="48" t="s">
        <v>10002</v>
      </c>
      <c r="C15" s="49" t="s">
        <v>10074</v>
      </c>
      <c r="D15" s="33" t="str">
        <f t="shared" si="1"/>
        <v>Truck Drivers Money Saving Inquiry</v>
      </c>
      <c r="E15" s="33" t="s">
        <v>4662</v>
      </c>
      <c r="F15" s="33" t="s">
        <v>4665</v>
      </c>
      <c r="G15" s="33">
        <f t="shared" si="0"/>
        <v>137</v>
      </c>
      <c r="H15" s="33" t="str">
        <f t="shared" si="2"/>
        <v xml:space="preserve"> Has your driver manager ever attempted to coerce you to drive in dangerous conditions? What happened?</v>
      </c>
      <c r="J15" s="31"/>
    </row>
    <row r="16" spans="1:11" ht="75" x14ac:dyDescent="0.25">
      <c r="A16" s="31">
        <v>44582</v>
      </c>
      <c r="B16" s="48" t="s">
        <v>10003</v>
      </c>
      <c r="C16" s="49" t="s">
        <v>10077</v>
      </c>
      <c r="D16" s="33" t="str">
        <f t="shared" si="1"/>
        <v>Truck Drivers Money Saving Tip</v>
      </c>
      <c r="E16" s="33" t="s">
        <v>4662</v>
      </c>
      <c r="F16" s="33" t="s">
        <v>4664</v>
      </c>
      <c r="G16" s="33">
        <f t="shared" si="0"/>
        <v>135</v>
      </c>
      <c r="H16" s="33" t="str">
        <f t="shared" si="2"/>
        <v xml:space="preserve"> Truckers in the USA cannot be forced to drive in dangerous conditions. Review the STAA (49 USC §31105).</v>
      </c>
      <c r="J16" s="31"/>
    </row>
    <row r="17" spans="1:10" ht="60" x14ac:dyDescent="0.25">
      <c r="A17" s="31">
        <v>44585</v>
      </c>
      <c r="B17" s="48" t="s">
        <v>10004</v>
      </c>
      <c r="C17" s="49" t="s">
        <v>10080</v>
      </c>
      <c r="D17" s="33" t="str">
        <f t="shared" si="1"/>
        <v>Truck Drivers Money Saving Tip</v>
      </c>
      <c r="E17" s="33" t="s">
        <v>4662</v>
      </c>
      <c r="F17" s="33" t="s">
        <v>4664</v>
      </c>
      <c r="G17" s="33">
        <f t="shared" si="0"/>
        <v>131</v>
      </c>
      <c r="H17" s="33" t="str">
        <f t="shared" si="2"/>
        <v xml:space="preserve"> Never assume that a fifth wheel 'power pull' is enough to ensure a good tractor-trailer connection.</v>
      </c>
      <c r="I17" s="49" t="s">
        <v>10078</v>
      </c>
      <c r="J17" s="49" t="s">
        <v>4914</v>
      </c>
    </row>
    <row r="18" spans="1:10" ht="60" x14ac:dyDescent="0.25">
      <c r="A18" s="31">
        <v>44586</v>
      </c>
      <c r="B18" s="48" t="s">
        <v>10005</v>
      </c>
      <c r="C18" s="49" t="s">
        <v>10079</v>
      </c>
      <c r="D18" s="33" t="str">
        <f t="shared" si="1"/>
        <v>Truck Drivers Money Saving Inquiry</v>
      </c>
      <c r="E18" s="33" t="s">
        <v>4662</v>
      </c>
      <c r="F18" s="33" t="s">
        <v>4665</v>
      </c>
      <c r="G18" s="33">
        <f t="shared" si="0"/>
        <v>133</v>
      </c>
      <c r="H18" s="33" t="str">
        <f t="shared" si="2"/>
        <v xml:space="preserve"> Ever seen a trailer disconnect from a tractor when a rig is rolling down the road? What happened?</v>
      </c>
      <c r="J18" s="31"/>
    </row>
    <row r="19" spans="1:10" ht="75" x14ac:dyDescent="0.25">
      <c r="A19" s="31">
        <v>44587</v>
      </c>
      <c r="B19" s="48" t="s">
        <v>10006</v>
      </c>
      <c r="C19" s="49" t="s">
        <v>10083</v>
      </c>
      <c r="D19" s="33" t="str">
        <f t="shared" si="1"/>
        <v>Truck Drivers Money Saving Tip</v>
      </c>
      <c r="E19" s="33" t="s">
        <v>4662</v>
      </c>
      <c r="F19" s="33" t="s">
        <v>4664</v>
      </c>
      <c r="G19" s="33">
        <f t="shared" si="0"/>
        <v>137</v>
      </c>
      <c r="H19" s="33" t="str">
        <f t="shared" si="2"/>
        <v xml:space="preserve"> When connecting a tractor and trailer, always visually verify that the locking jaws and bar are in place.</v>
      </c>
      <c r="J19" s="31"/>
    </row>
    <row r="20" spans="1:10" ht="60" x14ac:dyDescent="0.25">
      <c r="A20" s="31">
        <v>44588</v>
      </c>
      <c r="B20" s="48" t="s">
        <v>10007</v>
      </c>
      <c r="C20" s="49" t="s">
        <v>10081</v>
      </c>
      <c r="D20" s="33" t="str">
        <f t="shared" si="1"/>
        <v>Truck Drivers Money Saving Inquiry</v>
      </c>
      <c r="E20" s="33" t="s">
        <v>4662</v>
      </c>
      <c r="F20" s="33" t="s">
        <v>4665</v>
      </c>
      <c r="G20" s="33">
        <f t="shared" si="0"/>
        <v>132</v>
      </c>
      <c r="H20" s="33" t="str">
        <f t="shared" si="2"/>
        <v xml:space="preserve"> Ever experienced a trailer not rotating on the fith wheel as easily as it needs to around turns?</v>
      </c>
      <c r="J20" s="31"/>
    </row>
    <row r="21" spans="1:10" ht="75" x14ac:dyDescent="0.25">
      <c r="A21" s="31">
        <v>44589</v>
      </c>
      <c r="B21" s="48" t="s">
        <v>10008</v>
      </c>
      <c r="C21" s="49" t="s">
        <v>10082</v>
      </c>
      <c r="D21" s="33" t="str">
        <f t="shared" si="1"/>
        <v>Truck Drivers Money Saving Tip</v>
      </c>
      <c r="E21" s="33" t="s">
        <v>4662</v>
      </c>
      <c r="F21" s="33" t="s">
        <v>4664</v>
      </c>
      <c r="G21" s="33">
        <f t="shared" si="0"/>
        <v>136</v>
      </c>
      <c r="H21" s="33" t="str">
        <f t="shared" si="2"/>
        <v xml:space="preserve"> Ensure your tractor's fifth wheel stays lubricated with the correct thickness and composition of grease.</v>
      </c>
      <c r="J21" s="31"/>
    </row>
    <row r="22" spans="1:10" ht="75" x14ac:dyDescent="0.25">
      <c r="A22" s="31">
        <v>44592</v>
      </c>
      <c r="B22" s="48" t="s">
        <v>10009</v>
      </c>
      <c r="C22" s="49" t="s">
        <v>10085</v>
      </c>
      <c r="D22" s="33" t="str">
        <f t="shared" si="1"/>
        <v>Truck Drivers Money Saving Tip</v>
      </c>
      <c r="E22" s="33" t="s">
        <v>4662</v>
      </c>
      <c r="F22" s="33" t="s">
        <v>4664</v>
      </c>
      <c r="G22" s="33">
        <f t="shared" si="0"/>
        <v>131</v>
      </c>
      <c r="H22" s="33" t="str">
        <f t="shared" si="2"/>
        <v xml:space="preserve"> Surviving being stranded by a trucking company takes advanced planning. Essentials must come first.</v>
      </c>
      <c r="I22" s="49" t="s">
        <v>10084</v>
      </c>
      <c r="J22" s="49" t="s">
        <v>7667</v>
      </c>
    </row>
    <row r="23" spans="1:10" ht="60" x14ac:dyDescent="0.25">
      <c r="A23" s="31">
        <v>44593</v>
      </c>
      <c r="B23" s="48" t="s">
        <v>10010</v>
      </c>
      <c r="C23" s="49" t="s">
        <v>10086</v>
      </c>
      <c r="D23" s="33" t="str">
        <f t="shared" si="1"/>
        <v>Truck Drivers Money Saving Inquiry</v>
      </c>
      <c r="E23" s="33" t="s">
        <v>4662</v>
      </c>
      <c r="F23" s="33" t="s">
        <v>4665</v>
      </c>
      <c r="G23" s="33">
        <f t="shared" si="0"/>
        <v>132</v>
      </c>
      <c r="H23" s="33" t="str">
        <f t="shared" si="2"/>
        <v xml:space="preserve"> Ever packed an emergency kit with water, food, medical supplies, etc., and put it in your truck?</v>
      </c>
      <c r="J23" s="31"/>
    </row>
    <row r="24" spans="1:10" ht="75" x14ac:dyDescent="0.25">
      <c r="A24" s="31">
        <v>44594</v>
      </c>
      <c r="B24" s="48" t="s">
        <v>10011</v>
      </c>
      <c r="C24" s="49" t="s">
        <v>10089</v>
      </c>
      <c r="D24" s="33" t="str">
        <f t="shared" si="1"/>
        <v>Truck Drivers Money Saving Tip</v>
      </c>
      <c r="E24" s="33" t="s">
        <v>4662</v>
      </c>
      <c r="F24" s="33" t="s">
        <v>4664</v>
      </c>
      <c r="G24" s="33">
        <f t="shared" si="0"/>
        <v>139</v>
      </c>
      <c r="H24" s="33" t="str">
        <f t="shared" si="2"/>
        <v xml:space="preserve"> Companies leaving truckers stranded may turn off fuel cards. Plan financially, logistically to travel home.</v>
      </c>
      <c r="J24" s="31"/>
    </row>
    <row r="25" spans="1:10" ht="75" x14ac:dyDescent="0.25">
      <c r="A25" s="31">
        <v>44595</v>
      </c>
      <c r="B25" s="48" t="s">
        <v>10012</v>
      </c>
      <c r="C25" s="49" t="s">
        <v>10088</v>
      </c>
      <c r="D25" s="33" t="str">
        <f t="shared" si="1"/>
        <v>Truck Drivers Money Saving Inquiry</v>
      </c>
      <c r="E25" s="33" t="s">
        <v>4662</v>
      </c>
      <c r="F25" s="33" t="s">
        <v>4665</v>
      </c>
      <c r="G25" s="33">
        <f t="shared" si="0"/>
        <v>138</v>
      </c>
      <c r="H25" s="33" t="str">
        <f t="shared" si="2"/>
        <v xml:space="preserve"> Ever read about truckers getting themselves stranded on non-CMV-specific roads and waiting for rescue?</v>
      </c>
      <c r="J25" s="31"/>
    </row>
    <row r="26" spans="1:10" ht="75" x14ac:dyDescent="0.25">
      <c r="A26" s="31">
        <v>44596</v>
      </c>
      <c r="B26" s="48" t="s">
        <v>10013</v>
      </c>
      <c r="C26" s="49" t="s">
        <v>10087</v>
      </c>
      <c r="D26" s="33" t="str">
        <f t="shared" si="1"/>
        <v>Truck Drivers Money Saving Tip</v>
      </c>
      <c r="E26" s="33" t="s">
        <v>4662</v>
      </c>
      <c r="F26" s="33" t="s">
        <v>4664</v>
      </c>
      <c r="G26" s="33">
        <f t="shared" si="0"/>
        <v>137</v>
      </c>
      <c r="H26" s="33" t="str">
        <f t="shared" si="2"/>
        <v xml:space="preserve"> In very bad weather, stranded truckers may want to stay sheltered in-truck. Keep your cell phone charged.</v>
      </c>
      <c r="J26" s="31"/>
    </row>
    <row r="27" spans="1:10" ht="75" x14ac:dyDescent="0.25">
      <c r="A27" s="31">
        <v>44599</v>
      </c>
      <c r="B27" s="48" t="s">
        <v>10014</v>
      </c>
      <c r="C27" s="49" t="s">
        <v>10211</v>
      </c>
      <c r="D27" s="33" t="str">
        <f t="shared" si="1"/>
        <v>Truck Drivers Money Saving Tip</v>
      </c>
      <c r="E27" s="33" t="s">
        <v>4662</v>
      </c>
      <c r="F27" s="33" t="s">
        <v>4664</v>
      </c>
      <c r="G27" s="33">
        <f t="shared" si="0"/>
        <v>137</v>
      </c>
      <c r="H27" s="33" t="str">
        <f t="shared" si="2"/>
        <v xml:space="preserve"> Prepare for descending mountain grades by first having both tractor and trailer brakes properly adjusted.</v>
      </c>
      <c r="I27" s="49" t="s">
        <v>10090</v>
      </c>
      <c r="J27" s="31" t="s">
        <v>4746</v>
      </c>
    </row>
    <row r="28" spans="1:10" ht="75" x14ac:dyDescent="0.25">
      <c r="A28" s="31">
        <v>44600</v>
      </c>
      <c r="B28" s="48" t="s">
        <v>9761</v>
      </c>
      <c r="C28" s="49" t="s">
        <v>10210</v>
      </c>
      <c r="D28" s="33" t="str">
        <f t="shared" si="1"/>
        <v>Truck Drivers Money Saving Inquiry</v>
      </c>
      <c r="E28" s="33" t="s">
        <v>4662</v>
      </c>
      <c r="F28" s="33" t="s">
        <v>4665</v>
      </c>
      <c r="G28" s="33">
        <f t="shared" si="0"/>
        <v>136</v>
      </c>
      <c r="H28" s="33" t="str">
        <f t="shared" si="2"/>
        <v xml:space="preserve"> Ever seen a tractor trailer descending a mountain grade with brakes smoking because they're too hot?</v>
      </c>
      <c r="J28" s="31"/>
    </row>
    <row r="29" spans="1:10" ht="75" x14ac:dyDescent="0.25">
      <c r="A29" s="31">
        <v>44601</v>
      </c>
      <c r="B29" s="48" t="s">
        <v>9762</v>
      </c>
      <c r="C29" s="49" t="s">
        <v>10212</v>
      </c>
      <c r="D29" s="33" t="str">
        <f t="shared" si="1"/>
        <v>Truck Drivers Money Saving Tip</v>
      </c>
      <c r="E29" s="33" t="s">
        <v>4662</v>
      </c>
      <c r="F29" s="33" t="s">
        <v>4664</v>
      </c>
      <c r="G29" s="33">
        <f t="shared" si="0"/>
        <v>137</v>
      </c>
      <c r="H29" s="33" t="str">
        <f t="shared" si="2"/>
        <v xml:space="preserve"> Prevent brake smoking and failure: Slow down commercial motor vehicles before descending mountain grades.</v>
      </c>
      <c r="J29" s="31"/>
    </row>
    <row r="30" spans="1:10" ht="75" x14ac:dyDescent="0.25">
      <c r="A30" s="31">
        <v>44602</v>
      </c>
      <c r="B30" s="48" t="s">
        <v>9763</v>
      </c>
      <c r="C30" s="49" t="s">
        <v>10213</v>
      </c>
      <c r="D30" s="33" t="str">
        <f t="shared" si="1"/>
        <v>Truck Drivers Money Saving Inquiry</v>
      </c>
      <c r="E30" s="33" t="s">
        <v>4662</v>
      </c>
      <c r="F30" s="33" t="s">
        <v>4665</v>
      </c>
      <c r="G30" s="33">
        <f t="shared" si="0"/>
        <v>138</v>
      </c>
      <c r="H30" s="33" t="str">
        <f t="shared" si="2"/>
        <v xml:space="preserve"> Did you know that an engine or 'Jake' brake can help large trucks descend mountain grades more slowly?</v>
      </c>
    </row>
    <row r="31" spans="1:10" ht="75" x14ac:dyDescent="0.25">
      <c r="A31" s="31">
        <v>44603</v>
      </c>
      <c r="B31" s="48" t="s">
        <v>9764</v>
      </c>
      <c r="C31" s="49" t="s">
        <v>10214</v>
      </c>
      <c r="D31" s="33" t="str">
        <f t="shared" si="1"/>
        <v>Truck Drivers Money Saving Tip</v>
      </c>
      <c r="E31" s="33" t="s">
        <v>4662</v>
      </c>
      <c r="F31" s="33" t="s">
        <v>4664</v>
      </c>
      <c r="G31" s="33">
        <f t="shared" si="0"/>
        <v>139</v>
      </c>
      <c r="H31" s="33" t="str">
        <f t="shared" si="2"/>
        <v xml:space="preserve"> The cost of 'Jake' brake fuel usage is small compared with money saved by extending traditional brake life.</v>
      </c>
      <c r="J31" s="31"/>
    </row>
    <row r="32" spans="1:10" ht="60" x14ac:dyDescent="0.25">
      <c r="A32" s="31">
        <v>44606</v>
      </c>
      <c r="B32" s="48" t="s">
        <v>10015</v>
      </c>
      <c r="C32" s="49" t="s">
        <v>10217</v>
      </c>
      <c r="D32" s="33" t="str">
        <f>LEFT(C36, FIND(": ", C36&amp;" ")-1)</f>
        <v>Truck Drivers Money Saving Tip</v>
      </c>
      <c r="E32" s="33" t="s">
        <v>4662</v>
      </c>
      <c r="F32" s="33" t="s">
        <v>4664</v>
      </c>
      <c r="G32" s="33">
        <f t="shared" si="0"/>
        <v>130</v>
      </c>
      <c r="H32" s="33" t="str">
        <f>RIGHT(C32,LEN(C32)-FIND(":",C32))</f>
        <v xml:space="preserve"> Adjust truck speed and braking according to terrain, precipitation, and your truck's total weight.</v>
      </c>
      <c r="I32" s="49" t="s">
        <v>8178</v>
      </c>
      <c r="J32" s="49" t="s">
        <v>8169</v>
      </c>
    </row>
    <row r="33" spans="1:10" ht="75" x14ac:dyDescent="0.25">
      <c r="A33" s="31">
        <v>44607</v>
      </c>
      <c r="B33" s="48" t="s">
        <v>9766</v>
      </c>
      <c r="C33" s="49" t="s">
        <v>10218</v>
      </c>
      <c r="D33" s="33" t="str">
        <f t="shared" si="1"/>
        <v>Truck Drivers Money Saving Inquiry</v>
      </c>
      <c r="E33" s="33" t="s">
        <v>4662</v>
      </c>
      <c r="F33" s="33" t="s">
        <v>4665</v>
      </c>
      <c r="G33" s="33">
        <f t="shared" si="0"/>
        <v>137</v>
      </c>
      <c r="H33" s="33" t="str">
        <f t="shared" si="2"/>
        <v xml:space="preserve"> Ever experienced a truck needing to go downhill even more slowly than usual due to inclement weather?</v>
      </c>
    </row>
    <row r="34" spans="1:10" ht="75" x14ac:dyDescent="0.25">
      <c r="A34" s="31">
        <v>44608</v>
      </c>
      <c r="B34" s="48" t="s">
        <v>9767</v>
      </c>
      <c r="C34" s="49" t="s">
        <v>10216</v>
      </c>
      <c r="D34" s="33" t="str">
        <f>LEFT(C32, FIND(": ", C32&amp;" ")-1)</f>
        <v>Truck Drivers Money Saving Tip</v>
      </c>
      <c r="E34" s="33" t="s">
        <v>4662</v>
      </c>
      <c r="F34" s="33" t="s">
        <v>4664</v>
      </c>
      <c r="G34" s="33">
        <f>LEN(C34)</f>
        <v>138</v>
      </c>
      <c r="H34" s="33" t="str">
        <f>RIGHT(C34,LEN(C34)-FIND(":",C34))</f>
        <v xml:space="preserve"> Escape ramps have been built alongside some mountain grades to catch descending trucks with brake failure.</v>
      </c>
    </row>
    <row r="35" spans="1:10" ht="60" x14ac:dyDescent="0.25">
      <c r="A35" s="31">
        <v>44609</v>
      </c>
      <c r="B35" s="48" t="s">
        <v>9768</v>
      </c>
      <c r="C35" s="49" t="s">
        <v>10215</v>
      </c>
      <c r="D35" s="33" t="str">
        <f t="shared" si="1"/>
        <v>Truck Drivers Money Saving Inquiry</v>
      </c>
      <c r="E35" s="33" t="s">
        <v>4662</v>
      </c>
      <c r="F35" s="33" t="s">
        <v>4665</v>
      </c>
      <c r="G35" s="33">
        <f t="shared" si="0"/>
        <v>138</v>
      </c>
      <c r="H35" s="33" t="str">
        <f t="shared" si="2"/>
        <v xml:space="preserve"> Ever heard a trucking company threaten to fire truckers who use an escape ramp? Is this a wise policy?</v>
      </c>
    </row>
    <row r="36" spans="1:10" ht="60" x14ac:dyDescent="0.25">
      <c r="A36" s="31">
        <v>44610</v>
      </c>
      <c r="B36" s="48" t="s">
        <v>9769</v>
      </c>
      <c r="C36" s="49" t="s">
        <v>10219</v>
      </c>
      <c r="D36" s="33" t="str">
        <f>LEFT(C34, FIND(": ", C34&amp;" ")-1)</f>
        <v>Truck Drivers Money Saving Tip</v>
      </c>
      <c r="E36" s="33" t="s">
        <v>4662</v>
      </c>
      <c r="F36" s="33" t="s">
        <v>4664</v>
      </c>
      <c r="G36" s="33">
        <f t="shared" si="0"/>
        <v>138</v>
      </c>
      <c r="H36" s="33" t="str">
        <f t="shared" si="2"/>
        <v xml:space="preserve"> It is far wiser to enter an escape ramp than to let a truck with brake failure crash and cause a fatality.</v>
      </c>
    </row>
    <row r="37" spans="1:10" ht="75" x14ac:dyDescent="0.25">
      <c r="A37" s="31">
        <v>44613</v>
      </c>
      <c r="B37" s="48" t="s">
        <v>10016</v>
      </c>
      <c r="C37" s="49" t="s">
        <v>10220</v>
      </c>
      <c r="D37" s="33" t="str">
        <f t="shared" si="1"/>
        <v>Truck Drivers Money Saving Tip</v>
      </c>
      <c r="E37" s="33" t="s">
        <v>4662</v>
      </c>
      <c r="F37" s="33" t="s">
        <v>4664</v>
      </c>
      <c r="G37" s="33">
        <f t="shared" si="0"/>
        <v>138</v>
      </c>
      <c r="H37" s="33" t="str">
        <f t="shared" si="2"/>
        <v xml:space="preserve"> Applying water repellent to your windshield and side windows can help improve visbility in rain and snow. </v>
      </c>
      <c r="J37" s="49" t="s">
        <v>10091</v>
      </c>
    </row>
    <row r="38" spans="1:10" ht="60" x14ac:dyDescent="0.25">
      <c r="A38" s="31">
        <v>44614</v>
      </c>
      <c r="B38" s="48" t="s">
        <v>9771</v>
      </c>
      <c r="C38" s="41" t="s">
        <v>10221</v>
      </c>
      <c r="D38" s="33" t="str">
        <f t="shared" si="1"/>
        <v>Truck Drivers Money Saving Inquiry</v>
      </c>
      <c r="E38" s="33" t="s">
        <v>4662</v>
      </c>
      <c r="F38" s="33" t="s">
        <v>4665</v>
      </c>
      <c r="G38" s="33">
        <f t="shared" si="0"/>
        <v>135</v>
      </c>
      <c r="H38" s="33" t="str">
        <f t="shared" si="2"/>
        <v xml:space="preserve"> Ever avoided an accident based on better visibility after using water repellent on your windshield?</v>
      </c>
    </row>
    <row r="39" spans="1:10" ht="75" x14ac:dyDescent="0.25">
      <c r="A39" s="31">
        <v>44615</v>
      </c>
      <c r="B39" s="48" t="s">
        <v>9772</v>
      </c>
      <c r="C39" s="49" t="s">
        <v>10222</v>
      </c>
      <c r="D39" s="33" t="str">
        <f t="shared" si="1"/>
        <v>Truck Drivers Money Saving Tip</v>
      </c>
      <c r="E39" s="33" t="s">
        <v>4662</v>
      </c>
      <c r="F39" s="33" t="s">
        <v>4664</v>
      </c>
      <c r="G39" s="33">
        <f t="shared" si="0"/>
        <v>136</v>
      </c>
      <c r="H39" s="33" t="str">
        <f t="shared" si="2"/>
        <v xml:space="preserve"> Some truckers may apply water repellent to windshields by hand or apply it on demand from the reservoir.</v>
      </c>
    </row>
    <row r="40" spans="1:10" ht="60" x14ac:dyDescent="0.25">
      <c r="A40" s="31">
        <v>44616</v>
      </c>
      <c r="B40" s="48" t="s">
        <v>9773</v>
      </c>
      <c r="C40" s="49" t="s">
        <v>10223</v>
      </c>
      <c r="D40" s="33" t="str">
        <f t="shared" si="1"/>
        <v>Truck Drivers Money Saving Inquiry</v>
      </c>
      <c r="E40" s="33" t="s">
        <v>4662</v>
      </c>
      <c r="F40" s="33" t="s">
        <v>4665</v>
      </c>
      <c r="G40" s="33">
        <f t="shared" si="0"/>
        <v>134</v>
      </c>
      <c r="H40" s="33" t="str">
        <f t="shared" si="2"/>
        <v xml:space="preserve"> Ever experience damage to any part of your truck due to water repellent applied to the windshield?</v>
      </c>
    </row>
    <row r="41" spans="1:10" ht="75" x14ac:dyDescent="0.25">
      <c r="A41" s="31">
        <v>44617</v>
      </c>
      <c r="B41" s="48" t="s">
        <v>9774</v>
      </c>
      <c r="C41" s="49" t="s">
        <v>10224</v>
      </c>
      <c r="D41" s="33" t="str">
        <f t="shared" si="1"/>
        <v>Truck Drivers Money Saving Tip</v>
      </c>
      <c r="E41" s="33" t="s">
        <v>4662</v>
      </c>
      <c r="F41" s="33" t="s">
        <v>4664</v>
      </c>
      <c r="G41" s="33">
        <f t="shared" si="0"/>
        <v>132</v>
      </c>
      <c r="H41" s="33" t="str">
        <f t="shared" si="2"/>
        <v xml:space="preserve"> Homemade windshield water repellent may include rubbing alcohol, ethanol, vinegar, liquid soap, etc.</v>
      </c>
    </row>
    <row r="42" spans="1:10" ht="75" x14ac:dyDescent="0.25">
      <c r="A42" s="31">
        <v>44620</v>
      </c>
      <c r="B42" s="48" t="s">
        <v>10017</v>
      </c>
      <c r="C42" s="49" t="s">
        <v>10225</v>
      </c>
      <c r="D42" s="33" t="str">
        <f t="shared" si="1"/>
        <v>Truck Drivers Money Saving Tip</v>
      </c>
      <c r="E42" s="33" t="s">
        <v>4662</v>
      </c>
      <c r="F42" s="33" t="s">
        <v>4664</v>
      </c>
      <c r="G42" s="33">
        <f t="shared" si="0"/>
        <v>134</v>
      </c>
      <c r="H42" s="33" t="str">
        <f>RIGHT(C42,LEN(C42)-FIND(":",C42))</f>
        <v xml:space="preserve"> Keep a bottle of glass cleaner in-truck to help you when commercial cleaning options aren't available.</v>
      </c>
      <c r="J42" s="49" t="s">
        <v>10092</v>
      </c>
    </row>
    <row r="43" spans="1:10" ht="75" x14ac:dyDescent="0.25">
      <c r="A43" s="31">
        <v>44621</v>
      </c>
      <c r="B43" s="48" t="s">
        <v>9776</v>
      </c>
      <c r="C43" s="41" t="s">
        <v>10226</v>
      </c>
      <c r="D43" s="33" t="str">
        <f t="shared" si="1"/>
        <v>Truck Drivers Money Saving Inquiry</v>
      </c>
      <c r="E43" s="33" t="s">
        <v>4662</v>
      </c>
      <c r="F43" s="33" t="s">
        <v>4665</v>
      </c>
      <c r="G43" s="33">
        <f t="shared" si="0"/>
        <v>138</v>
      </c>
      <c r="H43" s="33" t="str">
        <f t="shared" si="2"/>
        <v xml:space="preserve"> Ever reacted badly to ammonia in some commercial glass cleaners? Is it time for a plant-based cleaner?</v>
      </c>
    </row>
    <row r="44" spans="1:10" ht="75" x14ac:dyDescent="0.25">
      <c r="A44" s="31">
        <v>44622</v>
      </c>
      <c r="B44" s="48" t="s">
        <v>9777</v>
      </c>
      <c r="C44" s="41" t="s">
        <v>10237</v>
      </c>
      <c r="D44" s="33" t="str">
        <f t="shared" si="1"/>
        <v>Truck Drivers Money Saving Tip</v>
      </c>
      <c r="E44" s="33" t="s">
        <v>4662</v>
      </c>
      <c r="F44" s="33" t="s">
        <v>4664</v>
      </c>
      <c r="G44" s="33">
        <f t="shared" si="0"/>
        <v>137</v>
      </c>
      <c r="H44" s="33" t="str">
        <f t="shared" si="2"/>
        <v xml:space="preserve"> If truck stop fuel island windshield wash water isn't cutting grime, add a squirt of blue Dawn dish soap.</v>
      </c>
    </row>
    <row r="45" spans="1:10" ht="75" x14ac:dyDescent="0.25">
      <c r="A45" s="31">
        <v>44623</v>
      </c>
      <c r="B45" s="48" t="s">
        <v>9778</v>
      </c>
      <c r="C45" s="49" t="s">
        <v>10228</v>
      </c>
      <c r="D45" s="33" t="str">
        <f t="shared" si="1"/>
        <v>Truck Drivers Money Saving Inquiry</v>
      </c>
      <c r="E45" s="33" t="s">
        <v>4662</v>
      </c>
      <c r="F45" s="33" t="s">
        <v>4665</v>
      </c>
      <c r="G45" s="33">
        <f t="shared" si="0"/>
        <v>136</v>
      </c>
      <c r="H45" s="33" t="str">
        <f t="shared" si="2"/>
        <v xml:space="preserve"> Ever sprayed glass cleaner on side windows, wiped, and gotten streaks? Did the wiping media do this?</v>
      </c>
    </row>
    <row r="46" spans="1:10" ht="75" x14ac:dyDescent="0.25">
      <c r="A46" s="31">
        <v>44624</v>
      </c>
      <c r="B46" s="48" t="s">
        <v>9779</v>
      </c>
      <c r="C46" s="49" t="s">
        <v>10227</v>
      </c>
      <c r="D46" s="33" t="str">
        <f t="shared" si="1"/>
        <v>Truck Drivers Money Saving Tip</v>
      </c>
      <c r="E46" s="33" t="s">
        <v>4662</v>
      </c>
      <c r="F46" s="33" t="s">
        <v>4664</v>
      </c>
      <c r="G46" s="33">
        <f t="shared" si="0"/>
        <v>136</v>
      </c>
      <c r="H46" s="33" t="str">
        <f t="shared" si="2"/>
        <v xml:space="preserve"> Salt kicked up from roads can make cleaning windows difficult. First, wipe glass with water. Then clean.</v>
      </c>
    </row>
    <row r="47" spans="1:10" ht="75" x14ac:dyDescent="0.25">
      <c r="A47" s="31">
        <v>44627</v>
      </c>
      <c r="B47" s="48" t="s">
        <v>10018</v>
      </c>
      <c r="C47" s="49" t="s">
        <v>10229</v>
      </c>
      <c r="D47" s="33" t="str">
        <f t="shared" si="1"/>
        <v>Truck Drivers Money Saving Tip</v>
      </c>
      <c r="E47" s="33" t="s">
        <v>4662</v>
      </c>
      <c r="F47" s="33" t="s">
        <v>4664</v>
      </c>
      <c r="G47" s="33">
        <f t="shared" si="0"/>
        <v>137</v>
      </c>
      <c r="H47" s="33" t="str">
        <f t="shared" si="2"/>
        <v xml:space="preserve"> Commercial truck washes may offer various add-ons like aluminum brighteners. Evaluate each before buying.</v>
      </c>
      <c r="J47" s="49" t="s">
        <v>8154</v>
      </c>
    </row>
    <row r="48" spans="1:10" ht="75" x14ac:dyDescent="0.25">
      <c r="A48" s="31">
        <v>44628</v>
      </c>
      <c r="B48" s="48" t="s">
        <v>9781</v>
      </c>
      <c r="C48" s="49" t="s">
        <v>10230</v>
      </c>
      <c r="D48" s="33" t="str">
        <f t="shared" si="1"/>
        <v>Truck Drivers Money Saving Inquiry</v>
      </c>
      <c r="E48" s="33" t="s">
        <v>4662</v>
      </c>
      <c r="F48" s="33" t="s">
        <v>4665</v>
      </c>
      <c r="G48" s="33">
        <f t="shared" si="0"/>
        <v>138</v>
      </c>
      <c r="H48" s="33" t="str">
        <f t="shared" si="2"/>
        <v xml:space="preserve"> Ever resisted DIY truck washing because you didn't have the right tools, such as a long-handled brush?</v>
      </c>
    </row>
    <row r="49" spans="1:10" ht="75" x14ac:dyDescent="0.25">
      <c r="A49" s="31">
        <v>44629</v>
      </c>
      <c r="B49" s="48" t="s">
        <v>9782</v>
      </c>
      <c r="C49" s="49" t="s">
        <v>10231</v>
      </c>
      <c r="D49" s="33" t="str">
        <f t="shared" si="1"/>
        <v>Truck Drivers Money Saving Tip</v>
      </c>
      <c r="E49" s="33" t="s">
        <v>4662</v>
      </c>
      <c r="F49" s="33" t="s">
        <v>4664</v>
      </c>
      <c r="G49" s="33">
        <f t="shared" si="0"/>
        <v>135</v>
      </c>
      <c r="H49" s="33" t="str">
        <f t="shared" si="2"/>
        <v xml:space="preserve"> The head and angle of a brush used for washing a truck can greatly affect how well it can remove grime.</v>
      </c>
    </row>
    <row r="50" spans="1:10" ht="75" x14ac:dyDescent="0.25">
      <c r="A50" s="31">
        <v>44630</v>
      </c>
      <c r="B50" s="48" t="s">
        <v>9783</v>
      </c>
      <c r="C50" s="49" t="s">
        <v>10238</v>
      </c>
      <c r="D50" s="33" t="str">
        <f t="shared" si="1"/>
        <v>Truck Drivers Money Saving Inquiry</v>
      </c>
      <c r="E50" s="33" t="s">
        <v>4662</v>
      </c>
      <c r="F50" s="33" t="s">
        <v>4665</v>
      </c>
      <c r="G50" s="33">
        <f t="shared" si="0"/>
        <v>138</v>
      </c>
      <c r="H50" s="33" t="str">
        <f t="shared" si="2"/>
        <v xml:space="preserve"> Which helps you most when doing DIY truck washing: high pressure water, a long-handled brush, or both?</v>
      </c>
    </row>
    <row r="51" spans="1:10" ht="60" x14ac:dyDescent="0.25">
      <c r="A51" s="31">
        <v>44631</v>
      </c>
      <c r="B51" s="48" t="s">
        <v>9784</v>
      </c>
      <c r="C51" s="49" t="s">
        <v>10232</v>
      </c>
      <c r="D51" s="33" t="str">
        <f t="shared" si="1"/>
        <v>Truck Drivers Money Saving Tip</v>
      </c>
      <c r="E51" s="33" t="s">
        <v>4662</v>
      </c>
      <c r="F51" s="33" t="s">
        <v>4664</v>
      </c>
      <c r="G51" s="33">
        <f t="shared" si="0"/>
        <v>136</v>
      </c>
      <c r="H51" s="33" t="str">
        <f t="shared" si="2"/>
        <v xml:space="preserve"> Vehicle wash soaps vary. Evaluate if you need foam or if added wax will hinder visibility through glass.</v>
      </c>
    </row>
    <row r="52" spans="1:10" ht="75" x14ac:dyDescent="0.25">
      <c r="A52" s="31">
        <v>44634</v>
      </c>
      <c r="B52" s="48" t="s">
        <v>10019</v>
      </c>
      <c r="C52" s="49" t="s">
        <v>10239</v>
      </c>
      <c r="D52" s="33" t="str">
        <f t="shared" si="1"/>
        <v>Truck Drivers Money Saving Tip</v>
      </c>
      <c r="E52" s="33" t="s">
        <v>4662</v>
      </c>
      <c r="F52" s="33" t="s">
        <v>4664</v>
      </c>
      <c r="G52" s="33">
        <f t="shared" si="0"/>
        <v>137</v>
      </c>
      <c r="H52" s="33" t="str">
        <f t="shared" si="2"/>
        <v xml:space="preserve"> If you keep your truck well-maintained, you will never at any time be caught off-guard for an inspection.</v>
      </c>
      <c r="J52" s="49" t="s">
        <v>10093</v>
      </c>
    </row>
    <row r="53" spans="1:10" ht="75" x14ac:dyDescent="0.25">
      <c r="A53" s="31">
        <v>44635</v>
      </c>
      <c r="B53" s="48" t="s">
        <v>9786</v>
      </c>
      <c r="C53" s="49" t="s">
        <v>10240</v>
      </c>
      <c r="D53" s="33" t="str">
        <f t="shared" si="1"/>
        <v>Truck Drivers Money Saving Inquiry</v>
      </c>
      <c r="E53" s="33" t="s">
        <v>4662</v>
      </c>
      <c r="F53" s="33" t="s">
        <v>4665</v>
      </c>
      <c r="G53" s="33">
        <f t="shared" si="0"/>
        <v>132</v>
      </c>
      <c r="H53" s="33" t="str">
        <f t="shared" si="2"/>
        <v xml:space="preserve"> Do you as a trucker perform thorough pre-trip and post-trip inspections on your truck every day?</v>
      </c>
    </row>
    <row r="54" spans="1:10" ht="75" x14ac:dyDescent="0.25">
      <c r="A54" s="31">
        <v>44636</v>
      </c>
      <c r="B54" s="48" t="s">
        <v>9787</v>
      </c>
      <c r="C54" s="49" t="s">
        <v>10233</v>
      </c>
      <c r="D54" s="33" t="str">
        <f t="shared" si="1"/>
        <v>Truck Drivers Money Saving Tip</v>
      </c>
      <c r="E54" s="33" t="s">
        <v>4662</v>
      </c>
      <c r="F54" s="33" t="s">
        <v>4664</v>
      </c>
      <c r="G54" s="33">
        <f t="shared" si="0"/>
        <v>139</v>
      </c>
      <c r="H54" s="33" t="str">
        <f t="shared" si="2"/>
        <v xml:space="preserve"> Braking systems, tires, &amp; brake adjustment tend to be in the top 5 vehicle Out-of-Service (OOS) violations.</v>
      </c>
    </row>
    <row r="55" spans="1:10" ht="165" x14ac:dyDescent="0.25">
      <c r="A55" s="31">
        <v>44637</v>
      </c>
      <c r="B55" s="48" t="s">
        <v>9788</v>
      </c>
      <c r="C55" s="49" t="s">
        <v>10235</v>
      </c>
      <c r="D55" s="33" t="str">
        <f t="shared" si="1"/>
        <v>Truck Drivers Money Saving Inquiry</v>
      </c>
      <c r="E55" s="33" t="s">
        <v>4662</v>
      </c>
      <c r="F55" s="33" t="s">
        <v>4665</v>
      </c>
      <c r="G55" s="33">
        <f t="shared" si="0"/>
        <v>132</v>
      </c>
      <c r="H55" s="33" t="str">
        <f t="shared" si="2"/>
        <v xml:space="preserve"> Ever undergone an inspection in a portable weigh station set up on a secondary truck route road?</v>
      </c>
      <c r="J55" s="49" t="s">
        <v>10234</v>
      </c>
    </row>
    <row r="56" spans="1:10" ht="75" x14ac:dyDescent="0.25">
      <c r="A56" s="31">
        <v>44638</v>
      </c>
      <c r="B56" s="48" t="s">
        <v>9789</v>
      </c>
      <c r="C56" s="49" t="s">
        <v>10236</v>
      </c>
      <c r="D56" s="33" t="str">
        <f t="shared" si="1"/>
        <v>Truck Drivers Money Saving Tip</v>
      </c>
      <c r="E56" s="33" t="s">
        <v>4662</v>
      </c>
      <c r="F56" s="33" t="s">
        <v>4664</v>
      </c>
      <c r="G56" s="33">
        <f t="shared" si="0"/>
        <v>138</v>
      </c>
      <c r="H56" s="33" t="str">
        <f t="shared" si="2"/>
        <v xml:space="preserve"> Beware: Some companies may require truckers to pay fines out-of-pocket when trucks don't pass inspections.</v>
      </c>
    </row>
    <row r="57" spans="1:10" ht="75" x14ac:dyDescent="0.25">
      <c r="A57" s="31">
        <v>44641</v>
      </c>
      <c r="B57" s="48" t="s">
        <v>10020</v>
      </c>
      <c r="C57" s="49" t="s">
        <v>10241</v>
      </c>
      <c r="D57" s="33" t="str">
        <f t="shared" si="1"/>
        <v>Truck Drivers Money Saving Tip</v>
      </c>
      <c r="E57" s="33" t="s">
        <v>4662</v>
      </c>
      <c r="F57" s="33" t="s">
        <v>4664</v>
      </c>
      <c r="G57" s="33">
        <f t="shared" si="0"/>
        <v>132</v>
      </c>
      <c r="H57" s="33" t="str">
        <f t="shared" si="2"/>
        <v xml:space="preserve"> Reports from truck inspection events reveal which truck parts are most commonly not well maintained.</v>
      </c>
      <c r="J57" s="49" t="s">
        <v>10094</v>
      </c>
    </row>
    <row r="58" spans="1:10" ht="60" x14ac:dyDescent="0.25">
      <c r="A58" s="31">
        <v>44642</v>
      </c>
      <c r="B58" s="48" t="s">
        <v>9791</v>
      </c>
      <c r="C58" s="49" t="s">
        <v>10242</v>
      </c>
      <c r="D58" s="33" t="str">
        <f t="shared" si="1"/>
        <v>Truck Drivers Money Saving Inquiry</v>
      </c>
      <c r="E58" s="33" t="s">
        <v>4662</v>
      </c>
      <c r="F58" s="33" t="s">
        <v>4665</v>
      </c>
      <c r="G58" s="33">
        <f t="shared" si="0"/>
        <v>131</v>
      </c>
      <c r="H58" s="33" t="str">
        <f t="shared" si="2"/>
        <v xml:space="preserve"> Besides tires and brakes, which parts on your truck wear out or need to be replaced most often?</v>
      </c>
    </row>
    <row r="59" spans="1:10" ht="75" x14ac:dyDescent="0.25">
      <c r="A59" s="31">
        <v>44643</v>
      </c>
      <c r="B59" s="48" t="s">
        <v>9792</v>
      </c>
      <c r="C59" s="49" t="s">
        <v>10243</v>
      </c>
      <c r="D59" s="33" t="str">
        <f t="shared" si="1"/>
        <v>Truck Drivers Money Saving Tip</v>
      </c>
      <c r="E59" s="33" t="s">
        <v>4662</v>
      </c>
      <c r="F59" s="33" t="s">
        <v>4664</v>
      </c>
      <c r="G59" s="33">
        <f t="shared" si="0"/>
        <v>139</v>
      </c>
      <c r="H59" s="33" t="str">
        <f t="shared" si="2"/>
        <v xml:space="preserve"> Performing thorough pre- and post-trip inspections on your truck will help you know what needs maintenance.</v>
      </c>
    </row>
    <row r="60" spans="1:10" ht="75" x14ac:dyDescent="0.25">
      <c r="A60" s="31">
        <v>44644</v>
      </c>
      <c r="B60" s="48" t="s">
        <v>9793</v>
      </c>
      <c r="C60" s="49" t="s">
        <v>10244</v>
      </c>
      <c r="D60" s="33" t="str">
        <f t="shared" si="1"/>
        <v>Truck Drivers Money Saving Inquiry</v>
      </c>
      <c r="E60" s="33" t="s">
        <v>4662</v>
      </c>
      <c r="F60" s="33" t="s">
        <v>4665</v>
      </c>
      <c r="G60" s="33">
        <f t="shared" si="0"/>
        <v>135</v>
      </c>
      <c r="H60" s="33" t="str">
        <f t="shared" si="2"/>
        <v xml:space="preserve"> Ever hurriedly rush through a pre- or post-inspection on your truck? Did that action ever backfire?</v>
      </c>
    </row>
    <row r="61" spans="1:10" ht="75" x14ac:dyDescent="0.25">
      <c r="A61" s="31">
        <v>44645</v>
      </c>
      <c r="B61" s="48" t="s">
        <v>9794</v>
      </c>
      <c r="C61" s="49" t="s">
        <v>10245</v>
      </c>
      <c r="D61" s="33" t="str">
        <f t="shared" si="1"/>
        <v>Truck Drivers Money Saving Tip</v>
      </c>
      <c r="E61" s="33" t="s">
        <v>4662</v>
      </c>
      <c r="F61" s="33" t="s">
        <v>4664</v>
      </c>
      <c r="G61" s="33">
        <f t="shared" si="0"/>
        <v>138</v>
      </c>
      <c r="H61" s="33" t="str">
        <f t="shared" si="2"/>
        <v xml:space="preserve"> Like pampering a race horse, many truckers get to know their trucks well and prevent maintenance problems.</v>
      </c>
    </row>
    <row r="62" spans="1:10" ht="75" x14ac:dyDescent="0.25">
      <c r="A62" s="31">
        <v>44648</v>
      </c>
      <c r="B62" s="48" t="s">
        <v>10021</v>
      </c>
      <c r="C62" s="41" t="s">
        <v>10267</v>
      </c>
      <c r="D62" s="33" t="str">
        <f t="shared" si="1"/>
        <v>Truck Drivers Money Saving Tip</v>
      </c>
      <c r="E62" s="33" t="s">
        <v>4662</v>
      </c>
      <c r="F62" s="33" t="s">
        <v>4664</v>
      </c>
      <c r="G62" s="33">
        <f t="shared" si="0"/>
        <v>136</v>
      </c>
      <c r="H62" s="33" t="str">
        <f t="shared" si="2"/>
        <v xml:space="preserve"> Before buying heavy duty diesel engine oil, determine differences between various performance specifics.</v>
      </c>
      <c r="J62" s="49" t="s">
        <v>10095</v>
      </c>
    </row>
    <row r="63" spans="1:10" ht="75" x14ac:dyDescent="0.25">
      <c r="A63" s="31">
        <v>44649</v>
      </c>
      <c r="B63" s="48" t="s">
        <v>9796</v>
      </c>
      <c r="C63" s="41" t="s">
        <v>10246</v>
      </c>
      <c r="D63" s="33" t="str">
        <f>LEFT(C65, FIND(": ", C65&amp;" ")-1)</f>
        <v>Truck Drivers Money Saving Inquiry</v>
      </c>
      <c r="E63" s="33" t="s">
        <v>4662</v>
      </c>
      <c r="F63" s="33" t="s">
        <v>4665</v>
      </c>
      <c r="G63" s="33">
        <f>LEN(C63)</f>
        <v>136</v>
      </c>
      <c r="H63" s="33" t="str">
        <f>RIGHT(C63,LEN(C63)-FIND(":",C63))</f>
        <v xml:space="preserve"> Ever buy an oil based on the manufacturer's claim of drain capability length? How did that work out?</v>
      </c>
    </row>
    <row r="64" spans="1:10" ht="60" x14ac:dyDescent="0.25">
      <c r="A64" s="31">
        <v>44650</v>
      </c>
      <c r="B64" s="48" t="s">
        <v>9797</v>
      </c>
      <c r="C64" s="41" t="s">
        <v>10268</v>
      </c>
      <c r="D64" s="33" t="str">
        <f t="shared" si="1"/>
        <v>Truck Drivers Money Saving Tip</v>
      </c>
      <c r="E64" s="33" t="s">
        <v>4662</v>
      </c>
      <c r="F64" s="33" t="s">
        <v>4664</v>
      </c>
      <c r="G64" s="33">
        <f t="shared" si="0"/>
        <v>128</v>
      </c>
      <c r="H64" s="33" t="str">
        <f t="shared" si="2"/>
        <v xml:space="preserve"> Learn all of the pros and cons of conventional, semi-synthetic, and fully synthetic engine oils.</v>
      </c>
    </row>
    <row r="65" spans="1:10" ht="60" x14ac:dyDescent="0.25">
      <c r="A65" s="31">
        <v>44651</v>
      </c>
      <c r="B65" s="48" t="s">
        <v>9798</v>
      </c>
      <c r="C65" s="41" t="s">
        <v>10247</v>
      </c>
      <c r="D65" s="33" t="str">
        <f>LEFT(C63, FIND(": ", C63&amp;" ")-1)</f>
        <v>Truck Drivers Money Saving Inquiry</v>
      </c>
      <c r="E65" s="33" t="s">
        <v>4662</v>
      </c>
      <c r="F65" s="33" t="s">
        <v>4665</v>
      </c>
      <c r="G65" s="33">
        <f>LEN(C65)</f>
        <v>134</v>
      </c>
      <c r="H65" s="33" t="str">
        <f>RIGHT(C65,LEN(C65)-FIND(":",C65))</f>
        <v xml:space="preserve"> Ever used 'recycled' oil in your truck? How well did it perform over time? Would you use it again?</v>
      </c>
    </row>
    <row r="66" spans="1:10" ht="75" x14ac:dyDescent="0.25">
      <c r="A66" s="31">
        <v>44652</v>
      </c>
      <c r="B66" s="48" t="s">
        <v>9799</v>
      </c>
      <c r="C66" s="41" t="s">
        <v>10266</v>
      </c>
      <c r="D66" s="33" t="str">
        <f t="shared" si="1"/>
        <v>Truck Drivers Money Saving Tip</v>
      </c>
      <c r="E66" s="33" t="s">
        <v>4662</v>
      </c>
      <c r="F66" s="33" t="s">
        <v>4664</v>
      </c>
      <c r="G66" s="33">
        <f t="shared" ref="G66:G126" si="3">LEN(C66)</f>
        <v>138</v>
      </c>
      <c r="H66" s="33" t="str">
        <f t="shared" si="2"/>
        <v xml:space="preserve"> Electric trucks lack a combustion engine, therefore greatly reducing but not eliminating the need for oil.</v>
      </c>
    </row>
    <row r="67" spans="1:10" ht="75" x14ac:dyDescent="0.25">
      <c r="A67" s="31">
        <v>44655</v>
      </c>
      <c r="B67" s="48" t="s">
        <v>10022</v>
      </c>
      <c r="C67" s="49" t="s">
        <v>10250</v>
      </c>
      <c r="D67" s="33" t="str">
        <f t="shared" ref="D67:D126" si="4">LEFT(C67, FIND(": ", C67&amp;" ")-1)</f>
        <v>Truck Drivers Money Saving Tip</v>
      </c>
      <c r="E67" s="33" t="s">
        <v>4662</v>
      </c>
      <c r="F67" s="33" t="s">
        <v>4664</v>
      </c>
      <c r="G67" s="33">
        <f t="shared" si="3"/>
        <v>137</v>
      </c>
      <c r="H67" s="33" t="str">
        <f>RIGHT(C67,LEN(C67)-FIND(":",C67))</f>
        <v xml:space="preserve"> To put your mind at ease before going to sleep, always park your truck in a safe and legal parking space.</v>
      </c>
      <c r="J67" s="49" t="s">
        <v>4811</v>
      </c>
    </row>
    <row r="68" spans="1:10" ht="60" x14ac:dyDescent="0.25">
      <c r="A68" s="31">
        <v>44656</v>
      </c>
      <c r="B68" s="48" t="s">
        <v>9801</v>
      </c>
      <c r="C68" s="49" t="s">
        <v>10270</v>
      </c>
      <c r="D68" s="33" t="str">
        <f t="shared" si="4"/>
        <v>Truck Drivers Money Saving Inquiry</v>
      </c>
      <c r="E68" s="33" t="s">
        <v>4662</v>
      </c>
      <c r="F68" s="33" t="s">
        <v>4665</v>
      </c>
      <c r="G68" s="33">
        <f t="shared" si="3"/>
        <v>136</v>
      </c>
      <c r="H68" s="33" t="str">
        <f t="shared" ref="H68:H131" si="5">RIGHT(C68,LEN(C68)-FIND(":",C68))</f>
        <v xml:space="preserve"> Ever parked on a slope with your head lower than your body in the sleeper berth? Did you sleep well?</v>
      </c>
    </row>
    <row r="69" spans="1:10" ht="75" x14ac:dyDescent="0.25">
      <c r="A69" s="31">
        <v>44657</v>
      </c>
      <c r="B69" s="48" t="s">
        <v>9802</v>
      </c>
      <c r="C69" s="57" t="s">
        <v>10265</v>
      </c>
      <c r="D69" s="33" t="str">
        <f t="shared" si="4"/>
        <v>Truck Drivers Money Saving Tip</v>
      </c>
      <c r="E69" s="33" t="s">
        <v>4662</v>
      </c>
      <c r="F69" s="33" t="s">
        <v>4664</v>
      </c>
      <c r="G69" s="33">
        <f t="shared" si="3"/>
        <v>137</v>
      </c>
      <c r="H69" s="33" t="str">
        <f t="shared" si="5"/>
        <v xml:space="preserve"> Minimize disturbing sounds while you sleep. Check for open windows and vents. Consider wearing ear plugs.</v>
      </c>
    </row>
    <row r="70" spans="1:10" ht="60" x14ac:dyDescent="0.25">
      <c r="A70" s="31">
        <v>44658</v>
      </c>
      <c r="B70" s="48" t="s">
        <v>9803</v>
      </c>
      <c r="C70" s="49" t="s">
        <v>10248</v>
      </c>
      <c r="D70" s="33" t="str">
        <f t="shared" si="4"/>
        <v>Truck Drivers Money Saving Inquiry</v>
      </c>
      <c r="E70" s="33" t="s">
        <v>4662</v>
      </c>
      <c r="F70" s="33" t="s">
        <v>4665</v>
      </c>
      <c r="G70" s="33">
        <f t="shared" si="3"/>
        <v>130</v>
      </c>
      <c r="H70" s="33" t="str">
        <f t="shared" si="5"/>
        <v xml:space="preserve"> Ever been kept awake by bright or certain kinds of light like blue light? Can you cover those?</v>
      </c>
    </row>
    <row r="71" spans="1:10" ht="60" x14ac:dyDescent="0.25">
      <c r="A71" s="31">
        <v>44659</v>
      </c>
      <c r="B71" s="48" t="s">
        <v>9804</v>
      </c>
      <c r="C71" s="49" t="s">
        <v>10249</v>
      </c>
      <c r="D71" s="33" t="str">
        <f>LEFT(C71, FIND(": ", C71&amp;" ")-1)</f>
        <v>Truck Drivers Money Saving Tip</v>
      </c>
      <c r="E71" s="33" t="s">
        <v>4662</v>
      </c>
      <c r="F71" s="33" t="s">
        <v>4664</v>
      </c>
      <c r="G71" s="33">
        <f>LEN(C71)</f>
        <v>132</v>
      </c>
      <c r="H71" s="33" t="str">
        <f>RIGHT(C71,LEN(C71)-FIND(":",C71))</f>
        <v xml:space="preserve"> For best sleep, minimize or eliminate your intake of sleep hindering substances including caffeine. </v>
      </c>
    </row>
    <row r="72" spans="1:10" ht="75" x14ac:dyDescent="0.25">
      <c r="A72" s="31">
        <v>44662</v>
      </c>
      <c r="B72" s="48" t="s">
        <v>10023</v>
      </c>
      <c r="C72" s="49" t="s">
        <v>10262</v>
      </c>
      <c r="D72" s="33" t="str">
        <f t="shared" si="4"/>
        <v>Truck Drivers Money Saving Tip</v>
      </c>
      <c r="E72" s="33" t="s">
        <v>4662</v>
      </c>
      <c r="F72" s="33" t="s">
        <v>4664</v>
      </c>
      <c r="G72" s="33">
        <f t="shared" si="3"/>
        <v>136</v>
      </c>
      <c r="H72" s="33" t="str">
        <f>RIGHT(C72,LEN(C72)-FIND(":",C72))</f>
        <v xml:space="preserve"> Before buying any appliance for in-truck use, check its temperature control, power source, and warranty.</v>
      </c>
      <c r="J72" s="49" t="s">
        <v>10096</v>
      </c>
    </row>
    <row r="73" spans="1:10" ht="75" x14ac:dyDescent="0.25">
      <c r="A73" s="31">
        <v>44663</v>
      </c>
      <c r="B73" s="48" t="s">
        <v>9806</v>
      </c>
      <c r="C73" s="49" t="s">
        <v>10263</v>
      </c>
      <c r="D73" s="33" t="str">
        <f t="shared" si="4"/>
        <v>Truck Drivers Money Saving Inquiry</v>
      </c>
      <c r="E73" s="33" t="s">
        <v>4662</v>
      </c>
      <c r="F73" s="33" t="s">
        <v>4665</v>
      </c>
      <c r="G73" s="33">
        <f t="shared" si="3"/>
        <v>131</v>
      </c>
      <c r="H73" s="33" t="str">
        <f t="shared" si="5"/>
        <v xml:space="preserve"> Must an appliance be multi-purpose before you'll buy it? Can you 'create' a second use for one?</v>
      </c>
    </row>
    <row r="74" spans="1:10" ht="75" x14ac:dyDescent="0.25">
      <c r="A74" s="31">
        <v>44664</v>
      </c>
      <c r="B74" s="48" t="s">
        <v>9807</v>
      </c>
      <c r="C74" s="49" t="s">
        <v>10252</v>
      </c>
      <c r="D74" s="33" t="str">
        <f t="shared" si="4"/>
        <v>Truck Drivers Money Saving Tip</v>
      </c>
      <c r="E74" s="33" t="s">
        <v>4662</v>
      </c>
      <c r="F74" s="33" t="s">
        <v>4664</v>
      </c>
      <c r="G74" s="33">
        <f t="shared" si="3"/>
        <v>138</v>
      </c>
      <c r="H74" s="33" t="str">
        <f t="shared" si="5"/>
        <v xml:space="preserve"> Electric skillets can be used for cooking and as 'portable sinks'. Add water, warm, add soap, wash dishes.</v>
      </c>
    </row>
    <row r="75" spans="1:10" ht="75" x14ac:dyDescent="0.25">
      <c r="A75" s="31">
        <v>44665</v>
      </c>
      <c r="B75" s="48" t="s">
        <v>9808</v>
      </c>
      <c r="C75" s="49" t="s">
        <v>10253</v>
      </c>
      <c r="D75" s="33" t="str">
        <f t="shared" si="4"/>
        <v>Truck Drivers Money Saving Inquiry</v>
      </c>
      <c r="E75" s="33" t="s">
        <v>4662</v>
      </c>
      <c r="F75" s="33" t="s">
        <v>4665</v>
      </c>
      <c r="G75" s="33">
        <f t="shared" si="3"/>
        <v>137</v>
      </c>
      <c r="H75" s="33" t="str">
        <f t="shared" si="5"/>
        <v xml:space="preserve"> Did you know that non-stick appliance coatings can harm one's health and can even peel off over time?</v>
      </c>
    </row>
    <row r="76" spans="1:10" ht="75" x14ac:dyDescent="0.25">
      <c r="A76" s="31">
        <v>44666</v>
      </c>
      <c r="B76" s="48" t="s">
        <v>9809</v>
      </c>
      <c r="C76" s="49" t="s">
        <v>10251</v>
      </c>
      <c r="D76" s="33" t="str">
        <f t="shared" si="4"/>
        <v>Truck Drivers Money Saving Tip</v>
      </c>
      <c r="E76" s="33" t="s">
        <v>4662</v>
      </c>
      <c r="F76" s="33" t="s">
        <v>4664</v>
      </c>
      <c r="G76" s="33">
        <f t="shared" si="3"/>
        <v>138</v>
      </c>
      <c r="H76" s="33" t="str">
        <f t="shared" si="5"/>
        <v xml:space="preserve"> Quality A/C-powered appliances plus an inverter may last much longer than cheaply made 12-volt appliances.</v>
      </c>
    </row>
    <row r="77" spans="1:10" ht="75" x14ac:dyDescent="0.25">
      <c r="A77" s="31">
        <v>44669</v>
      </c>
      <c r="B77" s="48" t="s">
        <v>10024</v>
      </c>
      <c r="C77" s="49" t="s">
        <v>10254</v>
      </c>
      <c r="D77" s="33" t="str">
        <f t="shared" si="4"/>
        <v>Truck Drivers Money Saving Tip</v>
      </c>
      <c r="E77" s="33" t="s">
        <v>4662</v>
      </c>
      <c r="F77" s="33" t="s">
        <v>4664</v>
      </c>
      <c r="G77" s="33">
        <f t="shared" si="3"/>
        <v>137</v>
      </c>
      <c r="H77" s="33" t="str">
        <f t="shared" si="5"/>
        <v xml:space="preserve"> Truckers often sacrifice food nutrition for convenience. Make it easy to eat nutritious food on the road.</v>
      </c>
      <c r="J77" s="49" t="s">
        <v>10097</v>
      </c>
    </row>
    <row r="78" spans="1:10" ht="60" x14ac:dyDescent="0.25">
      <c r="A78" s="31">
        <v>44670</v>
      </c>
      <c r="B78" s="48" t="s">
        <v>9811</v>
      </c>
      <c r="C78" s="49" t="s">
        <v>10255</v>
      </c>
      <c r="D78" s="33" t="str">
        <f t="shared" si="4"/>
        <v>Truck Drivers Money Saving Inquiry</v>
      </c>
      <c r="E78" s="33" t="s">
        <v>4662</v>
      </c>
      <c r="F78" s="33" t="s">
        <v>4665</v>
      </c>
      <c r="G78" s="33">
        <f t="shared" si="3"/>
        <v>137</v>
      </c>
      <c r="H78" s="33" t="str">
        <f t="shared" si="5"/>
        <v xml:space="preserve"> Do you carry a supply of nutritious food in-truck, perhaps in bags, pouches, jars, or cans? How much?</v>
      </c>
    </row>
    <row r="79" spans="1:10" ht="75" x14ac:dyDescent="0.25">
      <c r="A79" s="31">
        <v>44671</v>
      </c>
      <c r="B79" s="48" t="s">
        <v>9812</v>
      </c>
      <c r="C79" s="49" t="s">
        <v>10256</v>
      </c>
      <c r="D79" s="33" t="str">
        <f t="shared" si="4"/>
        <v>Truck Drivers Money Saving Tip</v>
      </c>
      <c r="E79" s="33" t="s">
        <v>4662</v>
      </c>
      <c r="F79" s="33" t="s">
        <v>4664</v>
      </c>
      <c r="G79" s="33">
        <f t="shared" si="3"/>
        <v>139</v>
      </c>
      <c r="H79" s="33" t="str">
        <f t="shared" si="5"/>
        <v xml:space="preserve"> There are pros and cons of using a compact refrigerator or ice chest to keep cold food cold in one's truck.</v>
      </c>
    </row>
    <row r="80" spans="1:10" ht="60" x14ac:dyDescent="0.25">
      <c r="A80" s="31">
        <v>44672</v>
      </c>
      <c r="B80" s="48" t="s">
        <v>9813</v>
      </c>
      <c r="C80" s="49" t="s">
        <v>10257</v>
      </c>
      <c r="D80" s="33" t="str">
        <f t="shared" si="4"/>
        <v>Truck Drivers Money Saving Inquiry</v>
      </c>
      <c r="E80" s="33" t="s">
        <v>4662</v>
      </c>
      <c r="F80" s="33" t="s">
        <v>4665</v>
      </c>
      <c r="G80" s="33">
        <f t="shared" si="3"/>
        <v>131</v>
      </c>
      <c r="H80" s="33" t="str">
        <f t="shared" si="5"/>
        <v xml:space="preserve"> If you use ice to keep cold food cold in-truck, how hard is it to find or make ice on the road?</v>
      </c>
    </row>
    <row r="81" spans="1:10" ht="60" x14ac:dyDescent="0.25">
      <c r="A81" s="31">
        <v>44673</v>
      </c>
      <c r="B81" s="48" t="s">
        <v>9814</v>
      </c>
      <c r="C81" s="49" t="s">
        <v>10264</v>
      </c>
      <c r="D81" s="33" t="str">
        <f t="shared" si="4"/>
        <v>Truck Drivers Money Saving Tip</v>
      </c>
      <c r="E81" s="33" t="s">
        <v>4662</v>
      </c>
      <c r="F81" s="33" t="s">
        <v>4664</v>
      </c>
      <c r="G81" s="33">
        <f t="shared" si="3"/>
        <v>131</v>
      </c>
      <c r="H81" s="33" t="str">
        <f t="shared" si="5"/>
        <v xml:space="preserve"> Power and water are required to use a portable ice maker in-truck to keep one's ice chest supplied.</v>
      </c>
    </row>
    <row r="82" spans="1:10" ht="60" x14ac:dyDescent="0.25">
      <c r="A82" s="31">
        <v>44676</v>
      </c>
      <c r="B82" s="48" t="s">
        <v>10025</v>
      </c>
      <c r="C82" s="49" t="s">
        <v>10258</v>
      </c>
      <c r="D82" s="33" t="str">
        <f t="shared" si="4"/>
        <v>Truck Drivers Money Saving Tip</v>
      </c>
      <c r="E82" s="33" t="s">
        <v>4662</v>
      </c>
      <c r="F82" s="33" t="s">
        <v>4664</v>
      </c>
      <c r="G82" s="33">
        <f t="shared" si="3"/>
        <v>129</v>
      </c>
      <c r="H82" s="33" t="str">
        <f t="shared" si="5"/>
        <v xml:space="preserve"> Eating food while driving a large truck is a distraction that can lead to a preventable accident.</v>
      </c>
      <c r="J82" s="49" t="s">
        <v>8182</v>
      </c>
    </row>
    <row r="83" spans="1:10" ht="75" x14ac:dyDescent="0.25">
      <c r="A83" s="31">
        <v>44677</v>
      </c>
      <c r="B83" s="48" t="s">
        <v>9816</v>
      </c>
      <c r="C83" s="49" t="s">
        <v>10259</v>
      </c>
      <c r="D83" s="33" t="str">
        <f t="shared" si="4"/>
        <v>Truck Drivers Money Saving Inquiry</v>
      </c>
      <c r="E83" s="33" t="s">
        <v>4662</v>
      </c>
      <c r="F83" s="33" t="s">
        <v>4665</v>
      </c>
      <c r="G83" s="33">
        <f t="shared" si="3"/>
        <v>138</v>
      </c>
      <c r="H83" s="33" t="str">
        <f t="shared" si="5"/>
        <v xml:space="preserve"> Did you know that one reason why one shouldn't eat while driving is the potential for choking on food?</v>
      </c>
    </row>
    <row r="84" spans="1:10" ht="60" x14ac:dyDescent="0.25">
      <c r="A84" s="31">
        <v>44678</v>
      </c>
      <c r="B84" s="48" t="s">
        <v>9817</v>
      </c>
      <c r="C84" s="49" t="s">
        <v>10269</v>
      </c>
      <c r="D84" s="33" t="str">
        <f t="shared" si="4"/>
        <v>Truck Drivers Money Saving Tip</v>
      </c>
      <c r="E84" s="33" t="s">
        <v>4662</v>
      </c>
      <c r="F84" s="33" t="s">
        <v>4664</v>
      </c>
      <c r="G84" s="33">
        <f t="shared" si="3"/>
        <v>130</v>
      </c>
      <c r="H84" s="33" t="str">
        <f t="shared" si="5"/>
        <v xml:space="preserve"> Except for shifting gears, endeavor to keep both of your hands on the steering wheel at all times.</v>
      </c>
    </row>
    <row r="85" spans="1:10" ht="60" x14ac:dyDescent="0.25">
      <c r="A85" s="31">
        <v>44679</v>
      </c>
      <c r="B85" s="48" t="s">
        <v>9818</v>
      </c>
      <c r="C85" s="49" t="s">
        <v>10260</v>
      </c>
      <c r="D85" s="33" t="str">
        <f t="shared" si="4"/>
        <v>Truck Drivers Money Saving Inquiry</v>
      </c>
      <c r="E85" s="33" t="s">
        <v>4662</v>
      </c>
      <c r="F85" s="33" t="s">
        <v>4665</v>
      </c>
      <c r="G85" s="33">
        <f t="shared" si="3"/>
        <v>129</v>
      </c>
      <c r="H85" s="33" t="str">
        <f t="shared" si="5"/>
        <v xml:space="preserve"> Did you know that reaching for a drink while driving is also considered to be a distraction? </v>
      </c>
    </row>
    <row r="86" spans="1:10" ht="75" x14ac:dyDescent="0.25">
      <c r="A86" s="31">
        <v>44680</v>
      </c>
      <c r="B86" s="48" t="s">
        <v>9819</v>
      </c>
      <c r="C86" s="49" t="s">
        <v>10261</v>
      </c>
      <c r="D86" s="33" t="str">
        <f t="shared" si="4"/>
        <v>Truck Drivers Money Saving Tip</v>
      </c>
      <c r="E86" s="33" t="s">
        <v>4662</v>
      </c>
      <c r="F86" s="33" t="s">
        <v>4664</v>
      </c>
      <c r="G86" s="33">
        <f t="shared" si="3"/>
        <v>136</v>
      </c>
      <c r="H86" s="33" t="str">
        <f t="shared" si="5"/>
        <v xml:space="preserve"> As a pro trucker, seek to take periodic breaks for stretching, using the restroom, eating, and drinking.</v>
      </c>
    </row>
    <row r="87" spans="1:10" ht="75" x14ac:dyDescent="0.25">
      <c r="A87" s="31">
        <v>44683</v>
      </c>
      <c r="B87" s="48" t="s">
        <v>10026</v>
      </c>
      <c r="C87" s="49" t="s">
        <v>10285</v>
      </c>
      <c r="D87" s="33" t="str">
        <f t="shared" si="4"/>
        <v>Truck Drivers Money Saving Tip</v>
      </c>
      <c r="E87" s="33" t="s">
        <v>4662</v>
      </c>
      <c r="F87" s="33" t="s">
        <v>4664</v>
      </c>
      <c r="G87" s="33">
        <f t="shared" si="3"/>
        <v>136</v>
      </c>
      <c r="H87" s="33" t="str">
        <f t="shared" si="5"/>
        <v xml:space="preserve"> Do not drive a 13-foot, 6-inch high commercial motor vehicle under an overpass marked shorter than that.</v>
      </c>
      <c r="J87" s="49" t="s">
        <v>4775</v>
      </c>
    </row>
    <row r="88" spans="1:10" ht="75" x14ac:dyDescent="0.25">
      <c r="A88" s="31">
        <v>44684</v>
      </c>
      <c r="B88" s="48" t="s">
        <v>9821</v>
      </c>
      <c r="C88" s="49" t="s">
        <v>10283</v>
      </c>
      <c r="D88" s="33" t="str">
        <f t="shared" si="4"/>
        <v>Truck Drivers Money Saving Inquiry</v>
      </c>
      <c r="E88" s="33" t="s">
        <v>4662</v>
      </c>
      <c r="F88" s="33" t="s">
        <v>4665</v>
      </c>
      <c r="G88" s="33">
        <f t="shared" si="3"/>
        <v>140</v>
      </c>
      <c r="H88" s="33" t="str">
        <f t="shared" si="5"/>
        <v xml:space="preserve"> Ever seen a truck get stuck under a bridge that was clearly marked lower than 13'6"? What preceded that?</v>
      </c>
    </row>
    <row r="89" spans="1:10" ht="75" x14ac:dyDescent="0.25">
      <c r="A89" s="31">
        <v>44685</v>
      </c>
      <c r="B89" s="48" t="s">
        <v>9822</v>
      </c>
      <c r="C89" s="49" t="s">
        <v>10271</v>
      </c>
      <c r="D89" s="33" t="str">
        <f t="shared" si="4"/>
        <v>Truck Drivers Money Saving Tip</v>
      </c>
      <c r="E89" s="33" t="s">
        <v>4662</v>
      </c>
      <c r="F89" s="33" t="s">
        <v>4664</v>
      </c>
      <c r="G89" s="33">
        <f t="shared" si="3"/>
        <v>133</v>
      </c>
      <c r="H89" s="33" t="str">
        <f t="shared" si="5"/>
        <v xml:space="preserve"> Non-motor carrier-specific GPS units do not include low clearance info for commercial motor vehicles.</v>
      </c>
    </row>
    <row r="90" spans="1:10" ht="75" x14ac:dyDescent="0.25">
      <c r="A90" s="31">
        <v>44686</v>
      </c>
      <c r="B90" s="48" t="s">
        <v>9823</v>
      </c>
      <c r="C90" s="49" t="s">
        <v>10272</v>
      </c>
      <c r="D90" s="33" t="str">
        <f t="shared" si="4"/>
        <v>Truck Drivers Money Saving Inquiry</v>
      </c>
      <c r="E90" s="33" t="s">
        <v>4662</v>
      </c>
      <c r="F90" s="33" t="s">
        <v>4665</v>
      </c>
      <c r="G90" s="33">
        <f t="shared" si="3"/>
        <v>140</v>
      </c>
      <c r="H90" s="33" t="str">
        <f t="shared" si="5"/>
        <v xml:space="preserve"> Does your trucking company have a policy about which CMV-specific GPS units are OK to use in your truck?</v>
      </c>
    </row>
    <row r="91" spans="1:10" ht="75" x14ac:dyDescent="0.25">
      <c r="A91" s="31">
        <v>44687</v>
      </c>
      <c r="B91" s="48" t="s">
        <v>9824</v>
      </c>
      <c r="C91" s="49" t="s">
        <v>10273</v>
      </c>
      <c r="D91" s="33" t="str">
        <f t="shared" si="4"/>
        <v>Truck Drivers Money Saving Tip</v>
      </c>
      <c r="E91" s="33" t="s">
        <v>4662</v>
      </c>
      <c r="F91" s="33" t="s">
        <v>4664</v>
      </c>
      <c r="G91" s="33">
        <f t="shared" si="3"/>
        <v>135</v>
      </c>
      <c r="H91" s="33" t="str">
        <f t="shared" si="5"/>
        <v xml:space="preserve"> Posted low clearance warnings may come in different forms, such as signs and lights. Never ignore them.</v>
      </c>
    </row>
    <row r="92" spans="1:10" ht="75" x14ac:dyDescent="0.25">
      <c r="A92" s="31">
        <v>44690</v>
      </c>
      <c r="B92" s="48" t="s">
        <v>10027</v>
      </c>
      <c r="C92" s="49" t="s">
        <v>10275</v>
      </c>
      <c r="D92" s="33" t="str">
        <f t="shared" si="4"/>
        <v>Truck Drivers Money Saving Tip</v>
      </c>
      <c r="E92" s="33" t="s">
        <v>4662</v>
      </c>
      <c r="F92" s="33" t="s">
        <v>4664</v>
      </c>
      <c r="G92" s="33">
        <f t="shared" si="3"/>
        <v>126</v>
      </c>
      <c r="H92" s="33" t="str">
        <f t="shared" si="5"/>
        <v xml:space="preserve"> Many bridges in the USA are marked with signs showing how much weight (in tons) they can bear.</v>
      </c>
      <c r="J92" s="49" t="s">
        <v>10098</v>
      </c>
    </row>
    <row r="93" spans="1:10" ht="60" x14ac:dyDescent="0.25">
      <c r="A93" s="31">
        <v>44691</v>
      </c>
      <c r="B93" s="48" t="s">
        <v>9826</v>
      </c>
      <c r="C93" s="49" t="s">
        <v>10276</v>
      </c>
      <c r="D93" s="33" t="str">
        <f t="shared" si="4"/>
        <v>Truck Drivers Money Saving Inquiry</v>
      </c>
      <c r="E93" s="33" t="s">
        <v>4662</v>
      </c>
      <c r="F93" s="33" t="s">
        <v>4665</v>
      </c>
      <c r="G93" s="33">
        <f t="shared" si="3"/>
        <v>128</v>
      </c>
      <c r="H93" s="33" t="str">
        <f t="shared" si="5"/>
        <v xml:space="preserve"> Ever heard a trucker wonder how much weight a 'ton' is before trying to drive over a bridge?</v>
      </c>
    </row>
    <row r="94" spans="1:10" ht="75" x14ac:dyDescent="0.25">
      <c r="A94" s="31">
        <v>44692</v>
      </c>
      <c r="B94" s="48" t="s">
        <v>9827</v>
      </c>
      <c r="C94" s="49" t="s">
        <v>10274</v>
      </c>
      <c r="D94" s="33" t="str">
        <f t="shared" si="4"/>
        <v>Truck Drivers Money Saving Tip</v>
      </c>
      <c r="E94" s="33" t="s">
        <v>4662</v>
      </c>
      <c r="F94" s="33" t="s">
        <v>4664</v>
      </c>
      <c r="G94" s="33">
        <f t="shared" si="3"/>
        <v>136</v>
      </c>
      <c r="H94" s="33" t="str">
        <f>RIGHT(C94,LEN(C94)-FIND(":",C94))</f>
        <v xml:space="preserve"> Except in specific circumstances, most large trucks in the USA can weigh up to 80,000 pounds or 40 tons.</v>
      </c>
    </row>
    <row r="95" spans="1:10" ht="60" x14ac:dyDescent="0.25">
      <c r="A95" s="31">
        <v>44693</v>
      </c>
      <c r="B95" s="48" t="s">
        <v>9828</v>
      </c>
      <c r="C95" s="49" t="s">
        <v>10277</v>
      </c>
      <c r="D95" s="33" t="str">
        <f t="shared" si="4"/>
        <v>Truck Drivers Money Saving Inquiry</v>
      </c>
      <c r="E95" s="33" t="s">
        <v>4662</v>
      </c>
      <c r="F95" s="33" t="s">
        <v>4665</v>
      </c>
      <c r="G95" s="33">
        <f t="shared" si="3"/>
        <v>139</v>
      </c>
      <c r="H95" s="33" t="str">
        <f t="shared" si="5"/>
        <v xml:space="preserve"> Why does a trucker try crossing a bridge that can't handle the truck's weight? Was it on a truck route?</v>
      </c>
    </row>
    <row r="96" spans="1:10" ht="75" x14ac:dyDescent="0.25">
      <c r="A96" s="31">
        <v>44694</v>
      </c>
      <c r="B96" s="48" t="s">
        <v>9829</v>
      </c>
      <c r="C96" s="49" t="s">
        <v>10278</v>
      </c>
      <c r="D96" s="33" t="str">
        <f t="shared" si="4"/>
        <v>Truck Drivers Money Saving Tip</v>
      </c>
      <c r="E96" s="33" t="s">
        <v>4662</v>
      </c>
      <c r="F96" s="33" t="s">
        <v>4664</v>
      </c>
      <c r="G96" s="33">
        <f t="shared" si="3"/>
        <v>135</v>
      </c>
      <c r="H96" s="33" t="str">
        <f t="shared" si="5"/>
        <v xml:space="preserve"> A trucker who collapses a bridge by taking too much weight across it may become liable for the repairs.</v>
      </c>
    </row>
    <row r="97" spans="1:10" ht="75" x14ac:dyDescent="0.25">
      <c r="A97" s="31">
        <v>44697</v>
      </c>
      <c r="B97" s="48" t="s">
        <v>10028</v>
      </c>
      <c r="C97" s="49" t="s">
        <v>10282</v>
      </c>
      <c r="D97" s="33" t="str">
        <f t="shared" si="4"/>
        <v>Truck Drivers Money Saving Tip</v>
      </c>
      <c r="E97" s="33" t="s">
        <v>4662</v>
      </c>
      <c r="F97" s="33" t="s">
        <v>4664</v>
      </c>
      <c r="G97" s="33">
        <f t="shared" si="3"/>
        <v>139</v>
      </c>
      <c r="H97" s="33" t="str">
        <f t="shared" si="5"/>
        <v xml:space="preserve"> The number of low clearance and bridge accidents was low in the days when truckers relied on paper atlases.</v>
      </c>
      <c r="J97" s="49" t="s">
        <v>10099</v>
      </c>
    </row>
    <row r="98" spans="1:10" ht="75" x14ac:dyDescent="0.25">
      <c r="A98" s="31">
        <v>44698</v>
      </c>
      <c r="B98" s="48" t="s">
        <v>9831</v>
      </c>
      <c r="C98" s="49" t="s">
        <v>10284</v>
      </c>
      <c r="D98" s="33" t="str">
        <f t="shared" si="4"/>
        <v>Truck Drivers Money Saving Inquiry</v>
      </c>
      <c r="E98" s="33" t="s">
        <v>4662</v>
      </c>
      <c r="F98" s="33" t="s">
        <v>4665</v>
      </c>
      <c r="G98" s="33">
        <f t="shared" si="3"/>
        <v>140</v>
      </c>
      <c r="H98" s="33" t="str">
        <f t="shared" si="5"/>
        <v xml:space="preserve"> Ever received instructions on how to get to a facility via a non-truck route? What happened as a result?</v>
      </c>
    </row>
    <row r="99" spans="1:10" ht="60" x14ac:dyDescent="0.25">
      <c r="A99" s="31">
        <v>44699</v>
      </c>
      <c r="B99" s="48" t="s">
        <v>9832</v>
      </c>
      <c r="C99" s="49" t="s">
        <v>10280</v>
      </c>
      <c r="D99" s="33" t="str">
        <f t="shared" si="4"/>
        <v>Truck Drivers Money Saving Tip</v>
      </c>
      <c r="E99" s="33" t="s">
        <v>4662</v>
      </c>
      <c r="F99" s="33" t="s">
        <v>4664</v>
      </c>
      <c r="G99" s="33">
        <f t="shared" si="3"/>
        <v>129</v>
      </c>
      <c r="H99" s="33" t="str">
        <f>RIGHT(C99,LEN(C99)-FIND(":",C99))</f>
        <v xml:space="preserve"> Large trucks are prohibited from being driven on certain roads in the USA. Learn where those are.</v>
      </c>
    </row>
    <row r="100" spans="1:10" ht="75" x14ac:dyDescent="0.25">
      <c r="A100" s="31">
        <v>44700</v>
      </c>
      <c r="B100" s="48" t="s">
        <v>9833</v>
      </c>
      <c r="C100" s="49" t="s">
        <v>10281</v>
      </c>
      <c r="D100" s="33" t="str">
        <f t="shared" si="4"/>
        <v>Truck Drivers Money Saving Inquiry</v>
      </c>
      <c r="E100" s="33" t="s">
        <v>4662</v>
      </c>
      <c r="F100" s="33" t="s">
        <v>4665</v>
      </c>
      <c r="G100" s="33">
        <f t="shared" si="3"/>
        <v>139</v>
      </c>
      <c r="H100" s="33" t="str">
        <f>RIGHT(C100,LEN(C100)-FIND(":",C100))</f>
        <v xml:space="preserve"> Ever seen a CMV-specific GPS unit direct a trucker to an overpass lower than 13'6" high? Where was it? </v>
      </c>
    </row>
    <row r="101" spans="1:10" ht="60" x14ac:dyDescent="0.25">
      <c r="A101" s="31">
        <v>44701</v>
      </c>
      <c r="B101" s="48" t="s">
        <v>9834</v>
      </c>
      <c r="C101" s="49" t="s">
        <v>10279</v>
      </c>
      <c r="D101" s="33" t="str">
        <f t="shared" si="4"/>
        <v>Truck Drivers Money Saving Tip</v>
      </c>
      <c r="E101" s="33" t="s">
        <v>4662</v>
      </c>
      <c r="F101" s="33" t="s">
        <v>4664</v>
      </c>
      <c r="G101" s="33">
        <f t="shared" si="3"/>
        <v>125</v>
      </c>
      <c r="H101" s="33" t="str">
        <f t="shared" si="5"/>
        <v xml:space="preserve"> Truckers should keep a motor carriers' road atlas in-truck to consult regarding truck routes.</v>
      </c>
    </row>
    <row r="102" spans="1:10" ht="75" x14ac:dyDescent="0.25">
      <c r="A102" s="31">
        <v>44704</v>
      </c>
      <c r="B102" s="48" t="s">
        <v>10029</v>
      </c>
      <c r="C102" s="41" t="s">
        <v>11042</v>
      </c>
      <c r="D102" s="33" t="str">
        <f t="shared" si="4"/>
        <v>Truck Drivers Money Saving Tip</v>
      </c>
      <c r="E102" s="33" t="s">
        <v>4662</v>
      </c>
      <c r="F102" s="33" t="s">
        <v>4664</v>
      </c>
      <c r="G102" s="33">
        <f t="shared" si="3"/>
        <v>139</v>
      </c>
      <c r="H102" s="33" t="str">
        <f t="shared" si="5"/>
        <v xml:space="preserve"> While cell phones encourage regular communication, you must never become distracted with one while driving.</v>
      </c>
      <c r="J102" s="49" t="s">
        <v>4845</v>
      </c>
    </row>
    <row r="103" spans="1:10" ht="120" x14ac:dyDescent="0.25">
      <c r="A103" s="31">
        <v>44705</v>
      </c>
      <c r="B103" s="48" t="s">
        <v>9836</v>
      </c>
      <c r="C103" s="49" t="s">
        <v>10286</v>
      </c>
      <c r="D103" s="33" t="str">
        <f t="shared" si="4"/>
        <v>Truck Drivers Money Saving Inquiry</v>
      </c>
      <c r="E103" s="33" t="s">
        <v>4662</v>
      </c>
      <c r="F103" s="33" t="s">
        <v>4665</v>
      </c>
      <c r="G103" s="33">
        <f t="shared" si="3"/>
        <v>136</v>
      </c>
      <c r="H103" s="33" t="str">
        <f t="shared" si="5"/>
        <v xml:space="preserve"> Are you aware that penalties for trucker hand-held cell phone use while driving can be up to $2,750?</v>
      </c>
      <c r="J103" s="27" t="s">
        <v>10288</v>
      </c>
    </row>
    <row r="104" spans="1:10" ht="75" x14ac:dyDescent="0.25">
      <c r="A104" s="31">
        <v>44706</v>
      </c>
      <c r="B104" s="48" t="s">
        <v>9837</v>
      </c>
      <c r="C104" s="49" t="s">
        <v>10287</v>
      </c>
      <c r="D104" s="33" t="str">
        <f t="shared" si="4"/>
        <v>Truck Drivers Money Saving Tip</v>
      </c>
      <c r="E104" s="33" t="s">
        <v>4662</v>
      </c>
      <c r="F104" s="33" t="s">
        <v>4664</v>
      </c>
      <c r="G104" s="33">
        <f t="shared" si="3"/>
        <v>138</v>
      </c>
      <c r="H104" s="33" t="str">
        <f t="shared" si="5"/>
        <v xml:space="preserve"> Truckers driving and using cell phones: initiate, answer, or terminate a call by touching a single button.</v>
      </c>
    </row>
    <row r="105" spans="1:10" ht="60" x14ac:dyDescent="0.25">
      <c r="A105" s="31">
        <v>44707</v>
      </c>
      <c r="B105" s="48" t="s">
        <v>9838</v>
      </c>
      <c r="C105" s="49" t="s">
        <v>10289</v>
      </c>
      <c r="D105" s="33" t="str">
        <f t="shared" si="4"/>
        <v>Truck Drivers Money Saving Inquiry</v>
      </c>
      <c r="E105" s="33" t="s">
        <v>4662</v>
      </c>
      <c r="F105" s="33" t="s">
        <v>4665</v>
      </c>
      <c r="G105" s="33">
        <f t="shared" si="3"/>
        <v>130</v>
      </c>
      <c r="H105" s="33" t="str">
        <f t="shared" si="5"/>
        <v xml:space="preserve"> Did you know some apps prevent talking or texting, thus helping to prevent distracted driving?</v>
      </c>
    </row>
    <row r="106" spans="1:10" ht="75" x14ac:dyDescent="0.25">
      <c r="A106" s="31">
        <v>44708</v>
      </c>
      <c r="B106" s="48" t="s">
        <v>9839</v>
      </c>
      <c r="C106" s="49" t="s">
        <v>10290</v>
      </c>
      <c r="D106" s="33" t="str">
        <f t="shared" si="4"/>
        <v>Truck Drivers Money Saving Tip</v>
      </c>
      <c r="E106" s="33" t="s">
        <v>4662</v>
      </c>
      <c r="F106" s="33" t="s">
        <v>4664</v>
      </c>
      <c r="G106" s="33">
        <f t="shared" si="3"/>
        <v>134</v>
      </c>
      <c r="H106" s="33" t="str">
        <f t="shared" si="5"/>
        <v xml:space="preserve"> Your options for hands-free hearing of cell phone calls include: earpiece, headset, and speaker phone.</v>
      </c>
    </row>
    <row r="107" spans="1:10" ht="75" x14ac:dyDescent="0.25">
      <c r="A107" s="31">
        <v>44711</v>
      </c>
      <c r="B107" s="48" t="s">
        <v>10030</v>
      </c>
      <c r="C107" s="49" t="s">
        <v>10294</v>
      </c>
      <c r="D107" s="33" t="str">
        <f t="shared" si="4"/>
        <v>Truck Drivers Money Saving Tip</v>
      </c>
      <c r="E107" s="33" t="s">
        <v>4662</v>
      </c>
      <c r="F107" s="33" t="s">
        <v>4664</v>
      </c>
      <c r="G107" s="33">
        <f t="shared" si="3"/>
        <v>137</v>
      </c>
      <c r="H107" s="33" t="str">
        <f t="shared" si="5"/>
        <v xml:space="preserve"> All humans need to eliminate bodily waste regularly. Holding waste too long can lead to medical problems.</v>
      </c>
      <c r="J107" s="49" t="s">
        <v>181</v>
      </c>
    </row>
    <row r="108" spans="1:10" ht="60" x14ac:dyDescent="0.25">
      <c r="A108" s="31">
        <v>44712</v>
      </c>
      <c r="B108" s="48" t="s">
        <v>9841</v>
      </c>
      <c r="C108" s="49" t="s">
        <v>10291</v>
      </c>
      <c r="D108" s="33" t="str">
        <f t="shared" si="4"/>
        <v>Truck Drivers Money Saving Inquiry</v>
      </c>
      <c r="E108" s="33" t="s">
        <v>4662</v>
      </c>
      <c r="F108" s="33" t="s">
        <v>4665</v>
      </c>
      <c r="G108" s="33">
        <f t="shared" si="3"/>
        <v>135</v>
      </c>
      <c r="H108" s="33" t="str">
        <f t="shared" si="5"/>
        <v xml:space="preserve"> Did you know that maintaining and cleaning a portable toilet is easy if one has the right supplies?</v>
      </c>
    </row>
    <row r="109" spans="1:10" ht="75" x14ac:dyDescent="0.25">
      <c r="A109" s="31">
        <v>44713</v>
      </c>
      <c r="B109" s="48" t="s">
        <v>9842</v>
      </c>
      <c r="C109" s="49" t="s">
        <v>10293</v>
      </c>
      <c r="D109" s="33" t="str">
        <f t="shared" si="4"/>
        <v>Truck Drivers Money Saving Tip</v>
      </c>
      <c r="E109" s="33" t="s">
        <v>4662</v>
      </c>
      <c r="F109" s="33" t="s">
        <v>4664</v>
      </c>
      <c r="G109" s="33">
        <f t="shared" si="3"/>
        <v>139</v>
      </c>
      <c r="H109" s="33" t="str">
        <f t="shared" si="5"/>
        <v xml:space="preserve"> Portable toilet set up: Add water to the upper reservoir and deodorant/treatment to the lower holding tank.</v>
      </c>
    </row>
    <row r="110" spans="1:10" ht="180" x14ac:dyDescent="0.25">
      <c r="A110" s="31">
        <v>44714</v>
      </c>
      <c r="B110" s="48" t="s">
        <v>9843</v>
      </c>
      <c r="C110" s="49" t="s">
        <v>10296</v>
      </c>
      <c r="D110" s="33" t="str">
        <f t="shared" si="4"/>
        <v>Truck Drivers Money Saving Inquiry</v>
      </c>
      <c r="E110" s="33" t="s">
        <v>4662</v>
      </c>
      <c r="F110" s="33" t="s">
        <v>4665</v>
      </c>
      <c r="G110" s="33">
        <f t="shared" si="3"/>
        <v>132</v>
      </c>
      <c r="H110" s="33" t="str">
        <f t="shared" si="5"/>
        <v xml:space="preserve"> Did you know that portable toilets can collect waste water from brushing teeth and cooking food?</v>
      </c>
      <c r="J110" s="49" t="s">
        <v>10295</v>
      </c>
    </row>
    <row r="111" spans="1:10" ht="75" x14ac:dyDescent="0.25">
      <c r="A111" s="31">
        <v>44715</v>
      </c>
      <c r="B111" s="48" t="s">
        <v>9844</v>
      </c>
      <c r="C111" s="49" t="s">
        <v>10292</v>
      </c>
      <c r="D111" s="33" t="str">
        <f t="shared" si="4"/>
        <v>Truck Drivers Money Saving Tip</v>
      </c>
      <c r="E111" s="33" t="s">
        <v>4662</v>
      </c>
      <c r="F111" s="33" t="s">
        <v>4664</v>
      </c>
      <c r="G111" s="33">
        <f t="shared" si="3"/>
        <v>136</v>
      </c>
      <c r="H111" s="33" t="str">
        <f t="shared" si="5"/>
        <v xml:space="preserve"> Empty one brand's portable toilet holding tank into a standard toilet: twist, uncap, angle, press, pour.</v>
      </c>
    </row>
    <row r="112" spans="1:10" ht="75" x14ac:dyDescent="0.25">
      <c r="A112" s="31">
        <v>44718</v>
      </c>
      <c r="B112" s="48" t="s">
        <v>10031</v>
      </c>
      <c r="C112" s="49" t="s">
        <v>10301</v>
      </c>
      <c r="D112" s="33" t="str">
        <f t="shared" si="4"/>
        <v>Truck Drivers Money Saving Tip</v>
      </c>
      <c r="E112" s="33" t="s">
        <v>4662</v>
      </c>
      <c r="F112" s="33" t="s">
        <v>4664</v>
      </c>
      <c r="G112" s="33">
        <f t="shared" si="3"/>
        <v>137</v>
      </c>
      <c r="H112" s="33" t="str">
        <f t="shared" si="5"/>
        <v xml:space="preserve"> Among the reasons why having a portable toilet in-truck is wise, consider off-limits or closed restrooms.</v>
      </c>
      <c r="J112" s="49" t="s">
        <v>10297</v>
      </c>
    </row>
    <row r="113" spans="1:10" ht="150" x14ac:dyDescent="0.25">
      <c r="A113" s="31">
        <v>44719</v>
      </c>
      <c r="B113" s="48" t="s">
        <v>9846</v>
      </c>
      <c r="C113" s="49" t="s">
        <v>10299</v>
      </c>
      <c r="D113" s="33" t="str">
        <f t="shared" si="4"/>
        <v>Truck Drivers Money Saving Inquiry</v>
      </c>
      <c r="E113" s="33" t="s">
        <v>4662</v>
      </c>
      <c r="F113" s="33" t="s">
        <v>4665</v>
      </c>
      <c r="G113" s="33">
        <f t="shared" si="3"/>
        <v>136</v>
      </c>
      <c r="H113" s="33" t="str">
        <f t="shared" si="5"/>
        <v xml:space="preserve"> If homes and businesses have toilets, why shouldn't a sleeper berth tractor have an in-truck toilet?</v>
      </c>
      <c r="J113" s="49" t="s">
        <v>10300</v>
      </c>
    </row>
    <row r="114" spans="1:10" ht="75" x14ac:dyDescent="0.25">
      <c r="A114" s="31">
        <v>44720</v>
      </c>
      <c r="B114" s="48" t="s">
        <v>9847</v>
      </c>
      <c r="C114" s="49" t="s">
        <v>10302</v>
      </c>
      <c r="D114" s="33" t="str">
        <f t="shared" si="4"/>
        <v>Truck Drivers Money Saving Tip</v>
      </c>
      <c r="E114" s="33" t="s">
        <v>4662</v>
      </c>
      <c r="F114" s="33" t="s">
        <v>4664</v>
      </c>
      <c r="G114" s="33">
        <f t="shared" si="3"/>
        <v>138</v>
      </c>
      <c r="H114" s="33" t="str">
        <f t="shared" si="5"/>
        <v xml:space="preserve"> Restroom access is impossible during hours-long waits on the road. In-truck portable toilets fill the gap.</v>
      </c>
    </row>
    <row r="115" spans="1:10" ht="75" x14ac:dyDescent="0.25">
      <c r="A115" s="31">
        <v>44721</v>
      </c>
      <c r="B115" s="48" t="s">
        <v>9848</v>
      </c>
      <c r="C115" s="49" t="s">
        <v>10303</v>
      </c>
      <c r="D115" s="33" t="str">
        <f t="shared" si="4"/>
        <v>Truck Drivers Money Saving Inquiry</v>
      </c>
      <c r="E115" s="33" t="s">
        <v>4662</v>
      </c>
      <c r="F115" s="33" t="s">
        <v>4665</v>
      </c>
      <c r="G115" s="33">
        <f t="shared" si="3"/>
        <v>138</v>
      </c>
      <c r="H115" s="33" t="str">
        <f t="shared" si="5"/>
        <v xml:space="preserve"> Ever showed a trucking company that prohibits in-truck portable toilet use how truly helpful they are?</v>
      </c>
    </row>
    <row r="116" spans="1:10" ht="60" x14ac:dyDescent="0.25">
      <c r="A116" s="31">
        <v>44722</v>
      </c>
      <c r="B116" s="48" t="s">
        <v>9849</v>
      </c>
      <c r="C116" s="49" t="s">
        <v>10298</v>
      </c>
      <c r="D116" s="33" t="str">
        <f t="shared" si="4"/>
        <v>Truck Drivers Money Saving Tip</v>
      </c>
      <c r="E116" s="33" t="s">
        <v>4662</v>
      </c>
      <c r="F116" s="33" t="s">
        <v>4664</v>
      </c>
      <c r="G116" s="33">
        <f t="shared" si="3"/>
        <v>134</v>
      </c>
      <c r="H116" s="33" t="str">
        <f t="shared" si="5"/>
        <v xml:space="preserve"> When OTR truckers feel sick (either up or down), having a portable toilet in-truck can be a lifesaver.</v>
      </c>
    </row>
    <row r="117" spans="1:10" ht="75" x14ac:dyDescent="0.25">
      <c r="A117" s="31">
        <v>44725</v>
      </c>
      <c r="B117" s="48" t="s">
        <v>10032</v>
      </c>
      <c r="C117" s="49" t="s">
        <v>10304</v>
      </c>
      <c r="D117" s="33" t="str">
        <f t="shared" si="4"/>
        <v>Truck Drivers Money Saving Tip</v>
      </c>
      <c r="E117" s="33" t="s">
        <v>4662</v>
      </c>
      <c r="F117" s="33" t="s">
        <v>4664</v>
      </c>
      <c r="G117" s="33">
        <f t="shared" si="3"/>
        <v>137</v>
      </c>
      <c r="H117" s="33" t="str">
        <f>RIGHT(C117,LEN(C117)-FIND(":",C117))</f>
        <v xml:space="preserve"> Between showers, OTR truckers may freshen up in-truck with soap and water (wash and rinse) or baby wipes.</v>
      </c>
      <c r="J117" s="49" t="s">
        <v>10101</v>
      </c>
    </row>
    <row r="118" spans="1:10" ht="75" x14ac:dyDescent="0.25">
      <c r="A118" s="31">
        <v>44726</v>
      </c>
      <c r="B118" s="48" t="s">
        <v>9851</v>
      </c>
      <c r="C118" s="49" t="s">
        <v>10305</v>
      </c>
      <c r="D118" s="33" t="str">
        <f t="shared" si="4"/>
        <v>Truck Drivers Money Saving Inquiry</v>
      </c>
      <c r="E118" s="33" t="s">
        <v>4662</v>
      </c>
      <c r="F118" s="33" t="s">
        <v>4665</v>
      </c>
      <c r="G118" s="33">
        <f t="shared" si="3"/>
        <v>134</v>
      </c>
      <c r="H118" s="33" t="str">
        <f t="shared" si="5"/>
        <v xml:space="preserve"> Ever tried to make your own baby wipes? Ever have a problem with mold forming on the paper towels?</v>
      </c>
    </row>
    <row r="119" spans="1:10" ht="75" x14ac:dyDescent="0.25">
      <c r="A119" s="31">
        <v>44727</v>
      </c>
      <c r="B119" s="48" t="s">
        <v>9852</v>
      </c>
      <c r="C119" s="49" t="s">
        <v>10306</v>
      </c>
      <c r="D119" s="33" t="str">
        <f t="shared" si="4"/>
        <v>Truck Drivers Money Saving Tip</v>
      </c>
      <c r="E119" s="33" t="s">
        <v>4662</v>
      </c>
      <c r="F119" s="33" t="s">
        <v>4664</v>
      </c>
      <c r="G119" s="33">
        <f t="shared" si="3"/>
        <v>134</v>
      </c>
      <c r="H119" s="33" t="str">
        <f t="shared" si="5"/>
        <v xml:space="preserve"> If truckers' hands become very grimy, a more powerful hand cleaner may be required than ordinary soap.</v>
      </c>
    </row>
    <row r="120" spans="1:10" ht="60" x14ac:dyDescent="0.25">
      <c r="A120" s="31">
        <v>44728</v>
      </c>
      <c r="B120" s="48" t="s">
        <v>9853</v>
      </c>
      <c r="C120" s="49" t="s">
        <v>10307</v>
      </c>
      <c r="D120" s="33" t="str">
        <f t="shared" si="4"/>
        <v>Truck Drivers Money Saving Inquiry</v>
      </c>
      <c r="E120" s="33" t="s">
        <v>4662</v>
      </c>
      <c r="F120" s="33" t="s">
        <v>4665</v>
      </c>
      <c r="G120" s="33">
        <f t="shared" si="3"/>
        <v>139</v>
      </c>
      <c r="H120" s="33" t="str">
        <f t="shared" si="5"/>
        <v xml:space="preserve"> Ever gotten something greasy on your clothes that required special treatment to get it out in the wash?</v>
      </c>
    </row>
    <row r="121" spans="1:10" ht="75" x14ac:dyDescent="0.25">
      <c r="A121" s="31">
        <v>44729</v>
      </c>
      <c r="B121" s="48" t="s">
        <v>9854</v>
      </c>
      <c r="C121" s="49" t="s">
        <v>10308</v>
      </c>
      <c r="D121" s="33" t="str">
        <f t="shared" si="4"/>
        <v>Truck Drivers Money Saving Tip</v>
      </c>
      <c r="E121" s="33" t="s">
        <v>4662</v>
      </c>
      <c r="F121" s="33" t="s">
        <v>4664</v>
      </c>
      <c r="G121" s="33">
        <f t="shared" si="3"/>
        <v>137</v>
      </c>
      <c r="H121" s="33" t="str">
        <f t="shared" si="5"/>
        <v xml:space="preserve"> Learn the differences and proper applications for waterless cleaners, hand sanitizers, and various soaps.</v>
      </c>
    </row>
    <row r="122" spans="1:10" ht="75" x14ac:dyDescent="0.25">
      <c r="A122" s="31">
        <v>44732</v>
      </c>
      <c r="B122" s="48" t="s">
        <v>10033</v>
      </c>
      <c r="C122" s="49" t="s">
        <v>10313</v>
      </c>
      <c r="D122" s="33" t="str">
        <f t="shared" si="4"/>
        <v>Truck Drivers Money Saving Tip</v>
      </c>
      <c r="E122" s="33" t="s">
        <v>4662</v>
      </c>
      <c r="F122" s="33" t="s">
        <v>4664</v>
      </c>
      <c r="G122" s="33">
        <f t="shared" si="3"/>
        <v>136</v>
      </c>
      <c r="H122" s="33" t="str">
        <f t="shared" si="5"/>
        <v xml:space="preserve"> To maintain good personal hygiene, truck drivers need to shower regularly. Use quality soap and shampoo.</v>
      </c>
      <c r="J122" s="49" t="s">
        <v>8135</v>
      </c>
    </row>
    <row r="123" spans="1:10" ht="75" x14ac:dyDescent="0.25">
      <c r="A123" s="31">
        <v>44733</v>
      </c>
      <c r="B123" s="48" t="s">
        <v>9856</v>
      </c>
      <c r="C123" s="49" t="s">
        <v>10310</v>
      </c>
      <c r="D123" s="33" t="str">
        <f t="shared" si="4"/>
        <v>Truck Drivers Money Saving Inquiry</v>
      </c>
      <c r="E123" s="33" t="s">
        <v>4662</v>
      </c>
      <c r="F123" s="33" t="s">
        <v>4665</v>
      </c>
      <c r="G123" s="33">
        <f t="shared" si="3"/>
        <v>138</v>
      </c>
      <c r="H123" s="33" t="str">
        <f t="shared" si="5"/>
        <v xml:space="preserve"> Ever been to a truck stop shower where soap was supplied but it didn't meet your needs? What happened?</v>
      </c>
    </row>
    <row r="124" spans="1:10" ht="75" x14ac:dyDescent="0.25">
      <c r="A124" s="31">
        <v>44734</v>
      </c>
      <c r="B124" s="48" t="s">
        <v>9857</v>
      </c>
      <c r="C124" s="49" t="s">
        <v>10312</v>
      </c>
      <c r="D124" s="33" t="str">
        <f t="shared" si="4"/>
        <v>Truck Drivers Money Saving Tip</v>
      </c>
      <c r="E124" s="33" t="s">
        <v>4662</v>
      </c>
      <c r="F124" s="33" t="s">
        <v>4664</v>
      </c>
      <c r="G124" s="33">
        <f t="shared" si="3"/>
        <v>134</v>
      </c>
      <c r="H124" s="33" t="str">
        <f>RIGHT(C124,LEN(C124)-FIND(":",C124))</f>
        <v xml:space="preserve"> To prevent a surprise from a truck stop shower not having a needed blow dryer, take your own with you.</v>
      </c>
    </row>
    <row r="125" spans="1:10" ht="75" x14ac:dyDescent="0.25">
      <c r="A125" s="31">
        <v>44735</v>
      </c>
      <c r="B125" s="48" t="s">
        <v>9858</v>
      </c>
      <c r="C125" s="49" t="s">
        <v>10324</v>
      </c>
      <c r="D125" s="33" t="str">
        <f t="shared" si="4"/>
        <v>Truck Drivers Money Saving Inquiry</v>
      </c>
      <c r="E125" s="33" t="s">
        <v>4662</v>
      </c>
      <c r="F125" s="33" t="s">
        <v>4665</v>
      </c>
      <c r="G125" s="33">
        <f t="shared" si="3"/>
        <v>138</v>
      </c>
      <c r="H125" s="33" t="str">
        <f t="shared" si="5"/>
        <v xml:space="preserve"> Ever wish you had taken your own towels or washcloth with you into a truck stop shower? What happened?</v>
      </c>
    </row>
    <row r="126" spans="1:10" ht="60" x14ac:dyDescent="0.25">
      <c r="A126" s="31">
        <v>44736</v>
      </c>
      <c r="B126" s="48" t="s">
        <v>9859</v>
      </c>
      <c r="C126" s="49" t="s">
        <v>10311</v>
      </c>
      <c r="D126" s="33" t="str">
        <f t="shared" si="4"/>
        <v>Truck Drivers Money Saving Tip</v>
      </c>
      <c r="E126" s="33" t="s">
        <v>4662</v>
      </c>
      <c r="F126" s="33" t="s">
        <v>4664</v>
      </c>
      <c r="G126" s="33">
        <f t="shared" si="3"/>
        <v>126</v>
      </c>
      <c r="H126" s="33" t="str">
        <f t="shared" si="5"/>
        <v xml:space="preserve"> Some truck stop showers are cleaned better than others. Don't pick up mold or mildew from one.</v>
      </c>
    </row>
    <row r="127" spans="1:10" ht="75" x14ac:dyDescent="0.25">
      <c r="A127" s="31">
        <v>44739</v>
      </c>
      <c r="B127" s="48" t="s">
        <v>10034</v>
      </c>
      <c r="C127" s="49" t="s">
        <v>10314</v>
      </c>
      <c r="D127" s="33" t="str">
        <f>LEFT(C131, FIND(": ", C131&amp;" ")-1)</f>
        <v>Truck Drivers Money Saving Tip</v>
      </c>
      <c r="E127" s="33" t="s">
        <v>4662</v>
      </c>
      <c r="F127" s="33" t="s">
        <v>4664</v>
      </c>
      <c r="G127" s="33">
        <f>LEN(C127)</f>
        <v>130</v>
      </c>
      <c r="H127" s="33" t="str">
        <f t="shared" si="5"/>
        <v xml:space="preserve"> Many truckers' cleaning routines includes shaving. Choose an appropriate manual or electric razor.</v>
      </c>
      <c r="J127" s="49" t="s">
        <v>10102</v>
      </c>
    </row>
    <row r="128" spans="1:10" ht="60" x14ac:dyDescent="0.25">
      <c r="A128" s="31">
        <v>44740</v>
      </c>
      <c r="B128" s="48" t="s">
        <v>9861</v>
      </c>
      <c r="C128" s="49" t="s">
        <v>10328</v>
      </c>
      <c r="D128" s="33" t="str">
        <f>LEFT(C128, FIND(": ", C128&amp;" ")-1)</f>
        <v>Truck Drivers Money Saving Inquiry</v>
      </c>
      <c r="E128" s="33" t="s">
        <v>4662</v>
      </c>
      <c r="F128" s="33" t="s">
        <v>4665</v>
      </c>
      <c r="G128" s="33">
        <f>LEN(C128)</f>
        <v>136</v>
      </c>
      <c r="H128" s="33" t="str">
        <f t="shared" si="5"/>
        <v xml:space="preserve"> Ever found that an electric razor was too hard to maintain or the cutting device dulled too quickly?</v>
      </c>
    </row>
    <row r="129" spans="1:10" ht="60" x14ac:dyDescent="0.25">
      <c r="A129" s="31">
        <v>44741</v>
      </c>
      <c r="B129" s="48" t="s">
        <v>9862</v>
      </c>
      <c r="C129" s="49" t="s">
        <v>10315</v>
      </c>
      <c r="D129" s="33" t="str">
        <f>LEFT(C127, FIND(": ", C127&amp;" ")-1)</f>
        <v>Truck Drivers Money Saving Tip</v>
      </c>
      <c r="E129" s="33" t="s">
        <v>4662</v>
      </c>
      <c r="F129" s="33" t="s">
        <v>4664</v>
      </c>
      <c r="G129" s="33">
        <f>LEN(C129)</f>
        <v>132</v>
      </c>
      <c r="H129" s="33" t="str">
        <f t="shared" si="5"/>
        <v xml:space="preserve"> While you are maintaining personal hygiene, do not forget to care for your feet in various respects.</v>
      </c>
    </row>
    <row r="130" spans="1:10" ht="60" x14ac:dyDescent="0.25">
      <c r="A130" s="31">
        <v>44742</v>
      </c>
      <c r="B130" s="48" t="s">
        <v>9863</v>
      </c>
      <c r="C130" s="49" t="s">
        <v>10329</v>
      </c>
      <c r="D130" s="33" t="str">
        <f>LEFT(C130, FIND(": ", C130&amp;" ")-1)</f>
        <v>Truck Drivers Money Saving Inquiry</v>
      </c>
      <c r="E130" s="33" t="s">
        <v>4662</v>
      </c>
      <c r="F130" s="33" t="s">
        <v>4665</v>
      </c>
      <c r="G130" s="33">
        <f>LEN(C130)</f>
        <v>134</v>
      </c>
      <c r="H130" s="33" t="str">
        <f t="shared" si="5"/>
        <v xml:space="preserve"> Ever need to get a hair cut when you're on the road? Do you give yourself one or have a pro do it?</v>
      </c>
    </row>
    <row r="131" spans="1:10" ht="60" x14ac:dyDescent="0.25">
      <c r="A131" s="31">
        <v>44743</v>
      </c>
      <c r="B131" s="48" t="s">
        <v>9864</v>
      </c>
      <c r="C131" s="49" t="s">
        <v>10325</v>
      </c>
      <c r="D131" s="33" t="str">
        <f>LEFT(C129, FIND(": ", C129&amp;" ")-1)</f>
        <v>Truck Drivers Money Saving Tip</v>
      </c>
      <c r="E131" s="33" t="s">
        <v>4662</v>
      </c>
      <c r="F131" s="33" t="s">
        <v>4664</v>
      </c>
      <c r="G131" s="33">
        <f>LEN(C131)</f>
        <v>133</v>
      </c>
      <c r="H131" s="33" t="str">
        <f t="shared" si="5"/>
        <v xml:space="preserve"> Don't slip on discarded hair after a DIY hair cut. Sweep up all hair with a whisk broom and dust pan.</v>
      </c>
    </row>
    <row r="132" spans="1:10" ht="60" x14ac:dyDescent="0.25">
      <c r="A132" s="31">
        <v>44746</v>
      </c>
      <c r="B132" s="48" t="s">
        <v>10035</v>
      </c>
      <c r="C132" s="49" t="s">
        <v>10331</v>
      </c>
      <c r="D132" s="33" t="str">
        <f t="shared" ref="D132:D195" si="6">LEFT(C132, FIND(": ", C132&amp;" ")-1)</f>
        <v>Truck Drivers Money Saving Tip</v>
      </c>
      <c r="E132" s="33" t="s">
        <v>4662</v>
      </c>
      <c r="F132" s="33" t="s">
        <v>4664</v>
      </c>
      <c r="G132" s="33">
        <f t="shared" ref="G132:G195" si="7">LEN(C132)</f>
        <v>135</v>
      </c>
      <c r="H132" s="33" t="str">
        <f t="shared" ref="H132:H195" si="8">RIGHT(C132,LEN(C132)-FIND(":",C132))</f>
        <v xml:space="preserve"> For taking showers on the road, keep a shower bag in perpetual readiness. Store similar items together.</v>
      </c>
      <c r="J132" s="49" t="s">
        <v>155</v>
      </c>
    </row>
    <row r="133" spans="1:10" ht="75" x14ac:dyDescent="0.25">
      <c r="A133" s="31">
        <v>44747</v>
      </c>
      <c r="B133" s="48" t="s">
        <v>9866</v>
      </c>
      <c r="C133" s="49" t="s">
        <v>10326</v>
      </c>
      <c r="D133" s="33" t="str">
        <f t="shared" si="6"/>
        <v>Truck Drivers Money Saving Inquiry</v>
      </c>
      <c r="E133" s="33" t="s">
        <v>4662</v>
      </c>
      <c r="F133" s="33" t="s">
        <v>4665</v>
      </c>
      <c r="G133" s="33">
        <f t="shared" si="7"/>
        <v>136</v>
      </c>
      <c r="H133" s="33" t="str">
        <f t="shared" si="8"/>
        <v xml:space="preserve"> Ever run out of soap between showers and wished that you had carried a spare bar in your shower bag?</v>
      </c>
    </row>
    <row r="134" spans="1:10" ht="75" x14ac:dyDescent="0.25">
      <c r="A134" s="31">
        <v>44748</v>
      </c>
      <c r="B134" s="48" t="s">
        <v>9867</v>
      </c>
      <c r="C134" s="49" t="s">
        <v>10316</v>
      </c>
      <c r="D134" s="33" t="str">
        <f t="shared" si="6"/>
        <v>Truck Drivers Money Saving Tip</v>
      </c>
      <c r="E134" s="33" t="s">
        <v>4662</v>
      </c>
      <c r="F134" s="33" t="s">
        <v>4664</v>
      </c>
      <c r="G134" s="33">
        <f t="shared" si="7"/>
        <v>137</v>
      </c>
      <c r="H134" s="33" t="str">
        <f t="shared" si="8"/>
        <v xml:space="preserve"> To prevent mold or mildew from forming in your shower bag, remove all items to air out after your shower.</v>
      </c>
    </row>
    <row r="135" spans="1:10" ht="75" x14ac:dyDescent="0.25">
      <c r="A135" s="31">
        <v>44749</v>
      </c>
      <c r="B135" s="48" t="s">
        <v>9868</v>
      </c>
      <c r="C135" s="49" t="s">
        <v>10317</v>
      </c>
      <c r="D135" s="33" t="str">
        <f t="shared" si="6"/>
        <v>Truck Drivers Money Saving Inquiry</v>
      </c>
      <c r="E135" s="33" t="s">
        <v>4662</v>
      </c>
      <c r="F135" s="33" t="s">
        <v>4665</v>
      </c>
      <c r="G135" s="33">
        <f t="shared" si="7"/>
        <v>137</v>
      </c>
      <c r="H135" s="33" t="str">
        <f t="shared" si="8"/>
        <v xml:space="preserve"> Which items do you find it hardest to remember to pack in your shower bag? How do you deal with that?</v>
      </c>
    </row>
    <row r="136" spans="1:10" ht="75" x14ac:dyDescent="0.25">
      <c r="A136" s="31">
        <v>44750</v>
      </c>
      <c r="B136" s="48" t="s">
        <v>9869</v>
      </c>
      <c r="C136" s="49" t="s">
        <v>10330</v>
      </c>
      <c r="D136" s="33" t="str">
        <f t="shared" si="6"/>
        <v>Truck Drivers Money Saving Tip</v>
      </c>
      <c r="E136" s="33" t="s">
        <v>4662</v>
      </c>
      <c r="F136" s="33" t="s">
        <v>4664</v>
      </c>
      <c r="G136" s="33">
        <f t="shared" si="7"/>
        <v>135</v>
      </c>
      <c r="H136" s="33" t="str">
        <f t="shared" si="8"/>
        <v xml:space="preserve"> Pre-packing clothing in grab-and-go plastic bags may make it easier to prepare for a truck stop shower.</v>
      </c>
    </row>
    <row r="137" spans="1:10" ht="75" x14ac:dyDescent="0.25">
      <c r="A137" s="31">
        <v>44753</v>
      </c>
      <c r="B137" s="48" t="s">
        <v>10036</v>
      </c>
      <c r="C137" s="49" t="s">
        <v>10318</v>
      </c>
      <c r="D137" s="33" t="str">
        <f t="shared" si="6"/>
        <v>Truck Drivers Money Saving Tip</v>
      </c>
      <c r="E137" s="33" t="s">
        <v>4662</v>
      </c>
      <c r="F137" s="33" t="s">
        <v>4664</v>
      </c>
      <c r="G137" s="33">
        <f t="shared" si="7"/>
        <v>138</v>
      </c>
      <c r="H137" s="33" t="str">
        <f t="shared" si="8"/>
        <v xml:space="preserve"> Many truck accidents occur as a result of faulty or out-of-adjustment brakes. Keep them properly adjusted.</v>
      </c>
      <c r="J137" s="49" t="s">
        <v>10103</v>
      </c>
    </row>
    <row r="138" spans="1:10" ht="60" x14ac:dyDescent="0.25">
      <c r="A138" s="55">
        <v>44754</v>
      </c>
      <c r="B138" s="48" t="s">
        <v>9871</v>
      </c>
      <c r="C138" s="49" t="s">
        <v>10319</v>
      </c>
      <c r="D138" s="33" t="str">
        <f t="shared" si="6"/>
        <v>Truck Drivers Money Saving Inquiry</v>
      </c>
      <c r="E138" s="33" t="s">
        <v>4662</v>
      </c>
      <c r="F138" s="33" t="s">
        <v>4665</v>
      </c>
      <c r="G138" s="33">
        <f t="shared" si="7"/>
        <v>137</v>
      </c>
      <c r="H138" s="33" t="str">
        <f t="shared" si="8"/>
        <v xml:space="preserve"> Ever compared the costs of having brakes adjusted vs. brake-related accident clean-up and legal fees?</v>
      </c>
    </row>
    <row r="139" spans="1:10" ht="75" x14ac:dyDescent="0.25">
      <c r="A139" s="31">
        <v>44755</v>
      </c>
      <c r="B139" s="48" t="s">
        <v>9872</v>
      </c>
      <c r="C139" s="49" t="s">
        <v>10332</v>
      </c>
      <c r="D139" s="33" t="str">
        <f t="shared" si="6"/>
        <v>Truck Drivers Money Saving Tip</v>
      </c>
      <c r="E139" s="33" t="s">
        <v>4662</v>
      </c>
      <c r="F139" s="33" t="s">
        <v>4664</v>
      </c>
      <c r="G139" s="33">
        <f t="shared" si="7"/>
        <v>133</v>
      </c>
      <c r="H139" s="33" t="str">
        <f t="shared" si="8"/>
        <v xml:space="preserve"> A truck undergoing an inspection will be put out-of-service until out-of-adjustment brakes are fixed.</v>
      </c>
    </row>
    <row r="140" spans="1:10" ht="60" x14ac:dyDescent="0.25">
      <c r="A140" s="31">
        <v>44756</v>
      </c>
      <c r="B140" s="48" t="s">
        <v>9873</v>
      </c>
      <c r="C140" s="49" t="s">
        <v>10333</v>
      </c>
      <c r="D140" s="33" t="str">
        <f t="shared" si="6"/>
        <v>Truck Drivers Money Saving Inquiry</v>
      </c>
      <c r="E140" s="33" t="s">
        <v>4662</v>
      </c>
      <c r="F140" s="33" t="s">
        <v>4665</v>
      </c>
      <c r="G140" s="33">
        <f t="shared" si="7"/>
        <v>133</v>
      </c>
      <c r="H140" s="33" t="str">
        <f t="shared" si="8"/>
        <v xml:space="preserve"> On average, how much do brake-related out-of-service orders cost truckers in both time and money?</v>
      </c>
    </row>
    <row r="141" spans="1:10" ht="75" x14ac:dyDescent="0.25">
      <c r="A141" s="31">
        <v>44757</v>
      </c>
      <c r="B141" s="48" t="s">
        <v>9874</v>
      </c>
      <c r="C141" s="49" t="s">
        <v>10320</v>
      </c>
      <c r="D141" s="33" t="str">
        <f t="shared" si="6"/>
        <v>Truck Drivers Money Saving Tip</v>
      </c>
      <c r="E141" s="33" t="s">
        <v>4662</v>
      </c>
      <c r="F141" s="33" t="s">
        <v>4664</v>
      </c>
      <c r="G141" s="33">
        <f t="shared" si="7"/>
        <v>136</v>
      </c>
      <c r="H141" s="33" t="str">
        <f t="shared" si="8"/>
        <v xml:space="preserve"> One option for getting and keeping truck brakes adjusted is to become certified to adjust them yourself.</v>
      </c>
    </row>
    <row r="142" spans="1:10" ht="75" x14ac:dyDescent="0.25">
      <c r="A142" s="31">
        <v>44760</v>
      </c>
      <c r="B142" s="48" t="s">
        <v>10037</v>
      </c>
      <c r="C142" s="49" t="s">
        <v>10321</v>
      </c>
      <c r="D142" s="33" t="str">
        <f t="shared" si="6"/>
        <v>Truck Drivers Money Saving Tip</v>
      </c>
      <c r="E142" s="33" t="s">
        <v>4662</v>
      </c>
      <c r="F142" s="33" t="s">
        <v>4664</v>
      </c>
      <c r="G142" s="33">
        <f t="shared" si="7"/>
        <v>128</v>
      </c>
      <c r="H142" s="33" t="str">
        <f t="shared" si="8"/>
        <v xml:space="preserve"> According to the FMCSA, one of the most common commercial truck violations is inoperable lights.</v>
      </c>
      <c r="J142" s="49" t="s">
        <v>10104</v>
      </c>
    </row>
    <row r="143" spans="1:10" ht="60" x14ac:dyDescent="0.25">
      <c r="A143" s="31">
        <v>44761</v>
      </c>
      <c r="B143" s="48" t="s">
        <v>9876</v>
      </c>
      <c r="C143" s="49" t="s">
        <v>10327</v>
      </c>
      <c r="D143" s="33" t="str">
        <f t="shared" si="6"/>
        <v>Truck Drivers Money Saving Inquiry</v>
      </c>
      <c r="E143" s="33" t="s">
        <v>4662</v>
      </c>
      <c r="F143" s="33" t="s">
        <v>4665</v>
      </c>
      <c r="G143" s="33">
        <f t="shared" si="7"/>
        <v>129</v>
      </c>
      <c r="H143" s="33" t="str">
        <f t="shared" si="8"/>
        <v xml:space="preserve"> Which kinds of spare lights do you carry with you to replace those that burn out on the road?</v>
      </c>
    </row>
    <row r="144" spans="1:10" ht="60" x14ac:dyDescent="0.25">
      <c r="A144" s="31">
        <v>44762</v>
      </c>
      <c r="B144" s="48" t="s">
        <v>9877</v>
      </c>
      <c r="C144" s="49" t="s">
        <v>10323</v>
      </c>
      <c r="D144" s="33" t="str">
        <f t="shared" si="6"/>
        <v>Truck Drivers Money Saving Tip</v>
      </c>
      <c r="E144" s="33" t="s">
        <v>4662</v>
      </c>
      <c r="F144" s="33" t="s">
        <v>4664</v>
      </c>
      <c r="G144" s="33">
        <f t="shared" si="7"/>
        <v>126</v>
      </c>
      <c r="H144" s="33" t="str">
        <f t="shared" si="8"/>
        <v xml:space="preserve"> Some truck lights are more difficult to reach and/or replace than others. Use the right tools.</v>
      </c>
    </row>
    <row r="145" spans="1:10" ht="60" x14ac:dyDescent="0.25">
      <c r="A145" s="31">
        <v>44763</v>
      </c>
      <c r="B145" s="48" t="s">
        <v>9878</v>
      </c>
      <c r="C145" s="49" t="s">
        <v>10322</v>
      </c>
      <c r="D145" s="33" t="str">
        <f t="shared" si="6"/>
        <v>Truck Drivers Money Saving Inquiry</v>
      </c>
      <c r="E145" s="33" t="s">
        <v>4662</v>
      </c>
      <c r="F145" s="33" t="s">
        <v>4665</v>
      </c>
      <c r="G145" s="33">
        <f t="shared" si="7"/>
        <v>130</v>
      </c>
      <c r="H145" s="33" t="str">
        <f t="shared" si="8"/>
        <v xml:space="preserve"> Which kinds of truck lights do you find burn out the fastest and how hard are they to replace?</v>
      </c>
    </row>
    <row r="146" spans="1:10" ht="75" x14ac:dyDescent="0.25">
      <c r="A146" s="31">
        <v>44764</v>
      </c>
      <c r="B146" s="48" t="s">
        <v>9879</v>
      </c>
      <c r="C146" s="49" t="s">
        <v>10334</v>
      </c>
      <c r="D146" s="33" t="str">
        <f t="shared" si="6"/>
        <v>Truck Drivers Money Saving Tip</v>
      </c>
      <c r="E146" s="33" t="s">
        <v>4662</v>
      </c>
      <c r="F146" s="33" t="s">
        <v>4664</v>
      </c>
      <c r="G146" s="33">
        <f t="shared" si="7"/>
        <v>131</v>
      </c>
      <c r="H146" s="33" t="str">
        <f>RIGHT(C146,LEN(C146)-FIND(":",C146))</f>
        <v xml:space="preserve"> Prevent light-related vehicle maintenance violations. In the USA, see the federal code in § 393.11.</v>
      </c>
    </row>
    <row r="147" spans="1:10" ht="75" x14ac:dyDescent="0.25">
      <c r="A147" s="31">
        <v>44767</v>
      </c>
      <c r="B147" s="48" t="s">
        <v>10038</v>
      </c>
      <c r="C147" s="32" t="s">
        <v>10337</v>
      </c>
      <c r="D147" s="33" t="str">
        <f t="shared" si="6"/>
        <v>Truck Drivers Money Saving Tip</v>
      </c>
      <c r="E147" s="33" t="s">
        <v>4662</v>
      </c>
      <c r="F147" s="33" t="s">
        <v>4664</v>
      </c>
      <c r="G147" s="33">
        <f t="shared" si="7"/>
        <v>133</v>
      </c>
      <c r="H147" s="33" t="str">
        <f t="shared" si="8"/>
        <v xml:space="preserve"> Every pro trucker is required to do a truck pre-trip inspection each day before driving. Be thorough.</v>
      </c>
      <c r="J147" s="49" t="s">
        <v>10105</v>
      </c>
    </row>
    <row r="148" spans="1:10" ht="60" x14ac:dyDescent="0.25">
      <c r="A148" s="31">
        <v>44768</v>
      </c>
      <c r="B148" s="48" t="s">
        <v>9881</v>
      </c>
      <c r="C148" s="49" t="s">
        <v>10335</v>
      </c>
      <c r="D148" s="33" t="str">
        <f t="shared" si="6"/>
        <v>Truck Drivers Money Saving Inquiry</v>
      </c>
      <c r="E148" s="33" t="s">
        <v>4662</v>
      </c>
      <c r="F148" s="33" t="s">
        <v>4665</v>
      </c>
      <c r="G148" s="33">
        <f t="shared" si="7"/>
        <v>124</v>
      </c>
      <c r="H148" s="33" t="str">
        <f t="shared" si="8"/>
        <v xml:space="preserve"> For what reasons might truckers be tempted to skip doing parts of a pre-trip inspection?</v>
      </c>
    </row>
    <row r="149" spans="1:10" ht="75" x14ac:dyDescent="0.25">
      <c r="A149" s="31">
        <v>44769</v>
      </c>
      <c r="B149" s="48" t="s">
        <v>9882</v>
      </c>
      <c r="C149" s="49" t="s">
        <v>10338</v>
      </c>
      <c r="D149" s="33" t="str">
        <f t="shared" si="6"/>
        <v>Truck Drivers Money Saving Tip</v>
      </c>
      <c r="E149" s="33" t="s">
        <v>4662</v>
      </c>
      <c r="F149" s="33" t="s">
        <v>4664</v>
      </c>
      <c r="G149" s="33">
        <f t="shared" si="7"/>
        <v>138</v>
      </c>
      <c r="H149" s="33" t="str">
        <f t="shared" si="8"/>
        <v xml:space="preserve"> Be ready: truck inspections can be conducted at just about any time on the road, even at temporary scales.</v>
      </c>
    </row>
    <row r="150" spans="1:10" ht="75" x14ac:dyDescent="0.25">
      <c r="A150" s="31">
        <v>44770</v>
      </c>
      <c r="B150" s="48" t="s">
        <v>9883</v>
      </c>
      <c r="C150" s="49" t="s">
        <v>10336</v>
      </c>
      <c r="D150" s="33" t="str">
        <f t="shared" si="6"/>
        <v>Truck Drivers Money Saving Inquiry</v>
      </c>
      <c r="E150" s="33" t="s">
        <v>4662</v>
      </c>
      <c r="F150" s="33" t="s">
        <v>4665</v>
      </c>
      <c r="G150" s="33">
        <f t="shared" si="7"/>
        <v>134</v>
      </c>
      <c r="H150" s="33" t="str">
        <f t="shared" si="8"/>
        <v xml:space="preserve"> Did you know that some truck violations are common, no matter what kind of inspection takes place?</v>
      </c>
    </row>
    <row r="151" spans="1:10" ht="75" x14ac:dyDescent="0.25">
      <c r="A151" s="31">
        <v>44771</v>
      </c>
      <c r="B151" s="48" t="s">
        <v>9884</v>
      </c>
      <c r="C151" s="49" t="s">
        <v>10339</v>
      </c>
      <c r="D151" s="33" t="str">
        <f t="shared" si="6"/>
        <v>Truck Drivers Money Saving Tip</v>
      </c>
      <c r="E151" s="33" t="s">
        <v>4662</v>
      </c>
      <c r="F151" s="33" t="s">
        <v>4664</v>
      </c>
      <c r="G151" s="33">
        <f t="shared" si="7"/>
        <v>134</v>
      </c>
      <c r="H151" s="33" t="str">
        <f t="shared" si="8"/>
        <v xml:space="preserve"> Common truck violations found during inspections include: brakes, tires, lights, and cargo securement.</v>
      </c>
    </row>
    <row r="152" spans="1:10" ht="75" x14ac:dyDescent="0.25">
      <c r="A152" s="31">
        <v>44774</v>
      </c>
      <c r="B152" s="48" t="s">
        <v>10039</v>
      </c>
      <c r="C152" s="49" t="s">
        <v>10341</v>
      </c>
      <c r="D152" s="33" t="str">
        <f t="shared" si="6"/>
        <v>Truck Drivers Money Saving Tip</v>
      </c>
      <c r="E152" s="33" t="s">
        <v>4662</v>
      </c>
      <c r="F152" s="33" t="s">
        <v>4664</v>
      </c>
      <c r="G152" s="33">
        <f t="shared" si="7"/>
        <v>137</v>
      </c>
      <c r="H152" s="33" t="str">
        <f t="shared" si="8"/>
        <v xml:space="preserve"> Laundry location options for truckers include company terminals, truck stops, and accessible laundromats.</v>
      </c>
      <c r="J152" s="49" t="s">
        <v>157</v>
      </c>
    </row>
    <row r="153" spans="1:10" ht="60" x14ac:dyDescent="0.25">
      <c r="A153" s="31">
        <v>44775</v>
      </c>
      <c r="B153" s="48" t="s">
        <v>9886</v>
      </c>
      <c r="C153" s="49" t="s">
        <v>10343</v>
      </c>
      <c r="D153" s="33" t="str">
        <f t="shared" si="6"/>
        <v>Truck Drivers Money Saving Inquiry</v>
      </c>
      <c r="E153" s="33" t="s">
        <v>4662</v>
      </c>
      <c r="F153" s="33" t="s">
        <v>4665</v>
      </c>
      <c r="G153" s="33">
        <f t="shared" si="7"/>
        <v>129</v>
      </c>
      <c r="H153" s="33" t="str">
        <f t="shared" si="8"/>
        <v xml:space="preserve"> Ever used too much laundry detergent in the washer and found it hard to rinse out of clothes?</v>
      </c>
    </row>
    <row r="154" spans="1:10" ht="75" x14ac:dyDescent="0.25">
      <c r="A154" s="31">
        <v>44776</v>
      </c>
      <c r="B154" s="48" t="s">
        <v>9887</v>
      </c>
      <c r="C154" s="49" t="s">
        <v>10344</v>
      </c>
      <c r="D154" s="33" t="str">
        <f t="shared" si="6"/>
        <v>Truck Drivers Money Saving Tip</v>
      </c>
      <c r="E154" s="33" t="s">
        <v>4662</v>
      </c>
      <c r="F154" s="33" t="s">
        <v>4664</v>
      </c>
      <c r="G154" s="33">
        <f t="shared" si="7"/>
        <v>137</v>
      </c>
      <c r="H154" s="33" t="str">
        <f t="shared" si="8"/>
        <v xml:space="preserve"> Some truckers wash white laundry separately from 'darks.' Others save space and wash everything together.</v>
      </c>
    </row>
    <row r="155" spans="1:10" ht="60" x14ac:dyDescent="0.25">
      <c r="A155" s="31">
        <v>44777</v>
      </c>
      <c r="B155" s="48" t="s">
        <v>9888</v>
      </c>
      <c r="C155" s="49" t="s">
        <v>10342</v>
      </c>
      <c r="D155" s="33" t="str">
        <f t="shared" si="6"/>
        <v>Truck Drivers Money Saving Inquiry</v>
      </c>
      <c r="E155" s="33" t="s">
        <v>4662</v>
      </c>
      <c r="F155" s="33" t="s">
        <v>4665</v>
      </c>
      <c r="G155" s="33">
        <f t="shared" si="7"/>
        <v>136</v>
      </c>
      <c r="H155" s="33" t="str">
        <f t="shared" si="8"/>
        <v xml:space="preserve"> Ever used a new laundry detergent and later gotten a rash from residual toxins left on your clothes?</v>
      </c>
    </row>
    <row r="156" spans="1:10" ht="60" x14ac:dyDescent="0.25">
      <c r="A156" s="31">
        <v>44778</v>
      </c>
      <c r="B156" s="48" t="s">
        <v>9889</v>
      </c>
      <c r="C156" s="49" t="s">
        <v>10340</v>
      </c>
      <c r="D156" s="33" t="str">
        <f t="shared" si="6"/>
        <v>Truck Drivers Money Saving Tip</v>
      </c>
      <c r="E156" s="33" t="s">
        <v>4662</v>
      </c>
      <c r="F156" s="33" t="s">
        <v>4664</v>
      </c>
      <c r="G156" s="33">
        <f t="shared" si="7"/>
        <v>131</v>
      </c>
      <c r="H156" s="33" t="str">
        <f t="shared" si="8"/>
        <v xml:space="preserve"> For best results, use non-toxic options for laundry detergent and additives. Don't poison yourself.</v>
      </c>
    </row>
    <row r="157" spans="1:10" ht="75" x14ac:dyDescent="0.25">
      <c r="A157" s="31">
        <v>44781</v>
      </c>
      <c r="B157" s="48" t="s">
        <v>10040</v>
      </c>
      <c r="C157" s="49" t="s">
        <v>10345</v>
      </c>
      <c r="D157" s="33" t="str">
        <f t="shared" si="6"/>
        <v>Truck Drivers Money Saving Tip</v>
      </c>
      <c r="E157" s="33" t="s">
        <v>4662</v>
      </c>
      <c r="F157" s="33" t="s">
        <v>4664</v>
      </c>
      <c r="G157" s="33">
        <f t="shared" si="7"/>
        <v>135</v>
      </c>
      <c r="H157" s="33" t="str">
        <f t="shared" si="8"/>
        <v xml:space="preserve"> Many truckers join fuel networks to obtain discounts off the pump price. Discounts may vary by network.</v>
      </c>
      <c r="J157" s="49" t="s">
        <v>10106</v>
      </c>
    </row>
    <row r="158" spans="1:10" ht="75" x14ac:dyDescent="0.25">
      <c r="A158" s="31">
        <v>44782</v>
      </c>
      <c r="B158" s="48" t="s">
        <v>9891</v>
      </c>
      <c r="C158" s="49" t="s">
        <v>10346</v>
      </c>
      <c r="D158" s="33" t="str">
        <f t="shared" si="6"/>
        <v>Truck Drivers Money Saving Inquiry</v>
      </c>
      <c r="E158" s="33" t="s">
        <v>4662</v>
      </c>
      <c r="F158" s="33" t="s">
        <v>4665</v>
      </c>
      <c r="G158" s="33">
        <f t="shared" si="7"/>
        <v>138</v>
      </c>
      <c r="H158" s="33" t="str">
        <f t="shared" si="8"/>
        <v xml:space="preserve"> Do large trucking companies command the lowest fuel prices everywhere? How big a discount do they get?</v>
      </c>
    </row>
    <row r="159" spans="1:10" ht="75" x14ac:dyDescent="0.25">
      <c r="A159" s="31">
        <v>44783</v>
      </c>
      <c r="B159" s="48" t="s">
        <v>9892</v>
      </c>
      <c r="C159" s="49" t="s">
        <v>10347</v>
      </c>
      <c r="D159" s="33" t="str">
        <f t="shared" si="6"/>
        <v>Truck Drivers Money Saving Tip</v>
      </c>
      <c r="E159" s="33" t="s">
        <v>4662</v>
      </c>
      <c r="F159" s="33" t="s">
        <v>4664</v>
      </c>
      <c r="G159" s="33">
        <f t="shared" si="7"/>
        <v>139</v>
      </c>
      <c r="H159" s="33" t="str">
        <f t="shared" si="8"/>
        <v xml:space="preserve"> When you're pumping fuel in your truck, what other truck-related purchases do you make? Oil? Wipers? Other?</v>
      </c>
    </row>
    <row r="160" spans="1:10" ht="60" x14ac:dyDescent="0.25">
      <c r="A160" s="31">
        <v>44784</v>
      </c>
      <c r="B160" s="48" t="s">
        <v>9893</v>
      </c>
      <c r="C160" s="49" t="s">
        <v>10348</v>
      </c>
      <c r="D160" s="33" t="str">
        <f t="shared" si="6"/>
        <v>Truck Drivers Money Saving Inquiry</v>
      </c>
      <c r="E160" s="33" t="s">
        <v>4662</v>
      </c>
      <c r="F160" s="33" t="s">
        <v>4665</v>
      </c>
      <c r="G160" s="33">
        <f t="shared" si="7"/>
        <v>129</v>
      </c>
      <c r="H160" s="33" t="str">
        <f t="shared" si="8"/>
        <v xml:space="preserve"> Can you obtain a better price on truck oil from your company's terminal than at a truck stop?</v>
      </c>
    </row>
    <row r="161" spans="1:11" ht="60" x14ac:dyDescent="0.25">
      <c r="A161" s="31">
        <v>44785</v>
      </c>
      <c r="B161" s="48" t="s">
        <v>9894</v>
      </c>
      <c r="C161" s="49" t="s">
        <v>10349</v>
      </c>
      <c r="D161" s="33" t="str">
        <f t="shared" si="6"/>
        <v>Truck Drivers Money Saving Tip</v>
      </c>
      <c r="E161" s="33" t="s">
        <v>4662</v>
      </c>
      <c r="F161" s="33" t="s">
        <v>4664</v>
      </c>
      <c r="G161" s="33">
        <f t="shared" si="7"/>
        <v>138</v>
      </c>
      <c r="H161" s="33" t="str">
        <f t="shared" si="8"/>
        <v xml:space="preserve"> Check your oil every time you fuel. If your truck uses a lot of oil, have it serviced as soon as possible.</v>
      </c>
    </row>
    <row r="162" spans="1:11" ht="60" x14ac:dyDescent="0.25">
      <c r="A162" s="31">
        <v>44788</v>
      </c>
      <c r="B162" s="48" t="s">
        <v>10041</v>
      </c>
      <c r="C162" s="41" t="s">
        <v>10350</v>
      </c>
      <c r="D162" s="33" t="str">
        <f t="shared" si="6"/>
        <v>Truck Drivers Money Saving Tip</v>
      </c>
      <c r="E162" s="33" t="s">
        <v>4662</v>
      </c>
      <c r="F162" s="33" t="s">
        <v>4664</v>
      </c>
      <c r="G162" s="33">
        <f t="shared" si="7"/>
        <v>136</v>
      </c>
      <c r="H162" s="33" t="str">
        <f t="shared" si="8"/>
        <v xml:space="preserve"> Some truckers may idle their trucks for comfort. To save fuel, seek alternative climate control options.</v>
      </c>
      <c r="J162" s="49" t="s">
        <v>4764</v>
      </c>
    </row>
    <row r="163" spans="1:11" ht="75" x14ac:dyDescent="0.25">
      <c r="A163" s="31">
        <v>44789</v>
      </c>
      <c r="B163" s="48" t="s">
        <v>9896</v>
      </c>
      <c r="C163" s="41" t="s">
        <v>10351</v>
      </c>
      <c r="D163" s="33" t="str">
        <f t="shared" si="6"/>
        <v>Truck Drivers Money Saving Inquiry</v>
      </c>
      <c r="E163" s="33" t="s">
        <v>4662</v>
      </c>
      <c r="F163" s="33" t="s">
        <v>4665</v>
      </c>
      <c r="G163" s="33">
        <f t="shared" si="7"/>
        <v>135</v>
      </c>
      <c r="H163" s="33" t="str">
        <f t="shared" si="8"/>
        <v xml:space="preserve"> If you have an APU installed on your tractor, is that for comfort, electrification, both, or other?</v>
      </c>
    </row>
    <row r="164" spans="1:11" ht="75" x14ac:dyDescent="0.25">
      <c r="A164" s="31">
        <v>44790</v>
      </c>
      <c r="B164" s="48" t="s">
        <v>9897</v>
      </c>
      <c r="C164" s="41" t="s">
        <v>10355</v>
      </c>
      <c r="D164" s="33" t="str">
        <f t="shared" si="6"/>
        <v>Truck Drivers Money Saving Tip</v>
      </c>
      <c r="E164" s="33" t="s">
        <v>4662</v>
      </c>
      <c r="F164" s="33" t="s">
        <v>4664</v>
      </c>
      <c r="G164" s="33">
        <f t="shared" si="7"/>
        <v>138</v>
      </c>
      <c r="H164" s="33" t="str">
        <f>RIGHT(C164,LEN(C164)-FIND(":",C164))</f>
        <v xml:space="preserve"> Auxiliary Power Units (APUs) are either battery-based or fuel-based. A battery's charge can drain quickly.</v>
      </c>
    </row>
    <row r="165" spans="1:11" ht="60" x14ac:dyDescent="0.25">
      <c r="A165" s="31">
        <v>44791</v>
      </c>
      <c r="B165" s="48" t="s">
        <v>9898</v>
      </c>
      <c r="C165" s="41" t="s">
        <v>10352</v>
      </c>
      <c r="D165" s="33" t="str">
        <f t="shared" si="6"/>
        <v>Truck Drivers Money Saving Inquiry</v>
      </c>
      <c r="E165" s="33" t="s">
        <v>4662</v>
      </c>
      <c r="F165" s="33" t="s">
        <v>4665</v>
      </c>
      <c r="G165" s="33">
        <f t="shared" si="7"/>
        <v>139</v>
      </c>
      <c r="H165" s="33" t="str">
        <f>RIGHT(C165,LEN(C165)-FIND(":",C165))</f>
        <v xml:space="preserve"> If you have an APU on your tractor, how often do you have it serviced and at what cost? Is it worth it?</v>
      </c>
    </row>
    <row r="166" spans="1:11" ht="75" x14ac:dyDescent="0.25">
      <c r="A166" s="31">
        <v>44792</v>
      </c>
      <c r="B166" s="48" t="s">
        <v>9899</v>
      </c>
      <c r="C166" s="41" t="s">
        <v>10353</v>
      </c>
      <c r="D166" s="33" t="str">
        <f t="shared" si="6"/>
        <v>Truck Drivers Money Saving Tip</v>
      </c>
      <c r="E166" s="33" t="s">
        <v>4662</v>
      </c>
      <c r="F166" s="33" t="s">
        <v>4664</v>
      </c>
      <c r="G166" s="33">
        <f t="shared" si="7"/>
        <v>136</v>
      </c>
      <c r="H166" s="33" t="str">
        <f t="shared" si="8"/>
        <v xml:space="preserve"> Like A/C and heat for trucking company employees, truckers need climate control options in their trucks.</v>
      </c>
    </row>
    <row r="167" spans="1:11" ht="60" x14ac:dyDescent="0.25">
      <c r="A167" s="31">
        <v>44795</v>
      </c>
      <c r="B167" s="48" t="s">
        <v>10042</v>
      </c>
      <c r="C167" s="49" t="s">
        <v>10361</v>
      </c>
      <c r="D167" s="33" t="str">
        <f t="shared" si="6"/>
        <v>Truck Drivers Money Saving Tip</v>
      </c>
      <c r="E167" s="33" t="s">
        <v>4662</v>
      </c>
      <c r="F167" s="33" t="s">
        <v>4664</v>
      </c>
      <c r="G167" s="33">
        <f t="shared" si="7"/>
        <v>130</v>
      </c>
      <c r="H167" s="33" t="str">
        <f t="shared" si="8"/>
        <v xml:space="preserve"> Besides idling, options to stay cool include climate control via APU, generator, or 'shore power'.</v>
      </c>
      <c r="J167" s="49" t="s">
        <v>10108</v>
      </c>
      <c r="K167" s="27" t="s">
        <v>10362</v>
      </c>
    </row>
    <row r="168" spans="1:11" ht="60" x14ac:dyDescent="0.25">
      <c r="A168" s="31">
        <v>44796</v>
      </c>
      <c r="B168" s="48" t="s">
        <v>9901</v>
      </c>
      <c r="C168" s="49" t="s">
        <v>10357</v>
      </c>
      <c r="D168" s="33" t="str">
        <f t="shared" si="6"/>
        <v>Truck Drivers Money Saving Inquiry</v>
      </c>
      <c r="E168" s="33" t="s">
        <v>4662</v>
      </c>
      <c r="F168" s="33" t="s">
        <v>4665</v>
      </c>
      <c r="G168" s="33">
        <f t="shared" si="7"/>
        <v>134</v>
      </c>
      <c r="H168" s="33" t="str">
        <f t="shared" si="8"/>
        <v xml:space="preserve"> What are the pros and cons of relying on shore power for climate control during one's sleep break?</v>
      </c>
    </row>
    <row r="169" spans="1:11" ht="60" x14ac:dyDescent="0.25">
      <c r="A169" s="31">
        <v>44797</v>
      </c>
      <c r="B169" s="48" t="s">
        <v>9902</v>
      </c>
      <c r="C169" s="32" t="s">
        <v>10358</v>
      </c>
      <c r="D169" s="33" t="str">
        <f t="shared" si="6"/>
        <v>Truck Drivers Money Saving Tip</v>
      </c>
      <c r="E169" s="33" t="s">
        <v>4662</v>
      </c>
      <c r="F169" s="33" t="s">
        <v>4664</v>
      </c>
      <c r="G169" s="33">
        <f t="shared" si="7"/>
        <v>132</v>
      </c>
      <c r="H169" s="33" t="str">
        <f t="shared" si="8"/>
        <v xml:space="preserve"> In-truck climate control is only as good as the supply of power one has, either fuel or electricity.</v>
      </c>
    </row>
    <row r="170" spans="1:11" ht="75" x14ac:dyDescent="0.25">
      <c r="A170" s="31">
        <v>44798</v>
      </c>
      <c r="B170" s="48" t="s">
        <v>9903</v>
      </c>
      <c r="C170" s="32" t="s">
        <v>10359</v>
      </c>
      <c r="D170" s="33" t="str">
        <f t="shared" si="6"/>
        <v>Truck Drivers Money Saving Inquiry</v>
      </c>
      <c r="E170" s="33" t="s">
        <v>4662</v>
      </c>
      <c r="F170" s="33" t="s">
        <v>4665</v>
      </c>
      <c r="G170" s="33">
        <f t="shared" si="7"/>
        <v>138</v>
      </c>
      <c r="H170" s="33" t="str">
        <f t="shared" si="8"/>
        <v xml:space="preserve"> Ever had a battery-operated climate control unit stop because the batteries' charge drew down too far?</v>
      </c>
    </row>
    <row r="171" spans="1:11" ht="60" x14ac:dyDescent="0.25">
      <c r="A171" s="31">
        <v>44799</v>
      </c>
      <c r="B171" s="48" t="s">
        <v>9904</v>
      </c>
      <c r="C171" s="49" t="s">
        <v>10360</v>
      </c>
      <c r="D171" s="33" t="str">
        <f t="shared" si="6"/>
        <v>Truck Drivers Money Saving Tip</v>
      </c>
      <c r="E171" s="33" t="s">
        <v>4662</v>
      </c>
      <c r="F171" s="33" t="s">
        <v>4664</v>
      </c>
      <c r="G171" s="33">
        <f t="shared" si="7"/>
        <v>136</v>
      </c>
      <c r="H171" s="33" t="str">
        <f t="shared" si="8"/>
        <v xml:space="preserve"> Other options to help stay cool include a cooling neck wrap, a fan blowing across ice, and a hotel stay.</v>
      </c>
    </row>
    <row r="172" spans="1:11" ht="75" x14ac:dyDescent="0.25">
      <c r="A172" s="31">
        <v>44802</v>
      </c>
      <c r="B172" s="48" t="s">
        <v>10043</v>
      </c>
      <c r="C172" s="49" t="s">
        <v>10363</v>
      </c>
      <c r="D172" s="33" t="str">
        <f t="shared" si="6"/>
        <v>Truck Drivers Money Saving Tip</v>
      </c>
      <c r="E172" s="33" t="s">
        <v>4662</v>
      </c>
      <c r="F172" s="33" t="s">
        <v>4664</v>
      </c>
      <c r="G172" s="33">
        <f t="shared" si="7"/>
        <v>135</v>
      </c>
      <c r="H172" s="33" t="str">
        <f t="shared" si="8"/>
        <v xml:space="preserve"> Prepare yourself and your truck for cold weather. Consider a winter maintenance service for your truck.</v>
      </c>
      <c r="J172" s="49" t="s">
        <v>10354</v>
      </c>
      <c r="K172" s="27" t="s">
        <v>10368</v>
      </c>
    </row>
    <row r="173" spans="1:11" ht="60" x14ac:dyDescent="0.25">
      <c r="A173" s="31">
        <v>44803</v>
      </c>
      <c r="B173" s="48" t="s">
        <v>9906</v>
      </c>
      <c r="C173" s="49" t="s">
        <v>10364</v>
      </c>
      <c r="D173" s="33" t="str">
        <f t="shared" si="6"/>
        <v>Truck Drivers Money Saving Inquiry</v>
      </c>
      <c r="E173" s="33" t="s">
        <v>4662</v>
      </c>
      <c r="F173" s="33" t="s">
        <v>4665</v>
      </c>
      <c r="G173" s="33">
        <f t="shared" si="7"/>
        <v>130</v>
      </c>
      <c r="H173" s="33" t="str">
        <f t="shared" si="8"/>
        <v xml:space="preserve"> If you drive a sleeper berth truck, do you carry one set of warm clothing with you year-round?</v>
      </c>
    </row>
    <row r="174" spans="1:11" ht="75" x14ac:dyDescent="0.25">
      <c r="A174" s="31">
        <v>44804</v>
      </c>
      <c r="B174" s="48" t="s">
        <v>9907</v>
      </c>
      <c r="C174" s="49" t="s">
        <v>10365</v>
      </c>
      <c r="D174" s="33" t="str">
        <f t="shared" si="6"/>
        <v>Truck Drivers Money Saving Tip</v>
      </c>
      <c r="E174" s="33" t="s">
        <v>4662</v>
      </c>
      <c r="F174" s="33" t="s">
        <v>4664</v>
      </c>
      <c r="G174" s="33">
        <f t="shared" si="7"/>
        <v>138</v>
      </c>
      <c r="H174" s="33" t="str">
        <f t="shared" si="8"/>
        <v xml:space="preserve"> Cold weather may require extra physical effort, so evaluate your stock of in-truck preserved food options.</v>
      </c>
    </row>
    <row r="175" spans="1:11" ht="75" x14ac:dyDescent="0.25">
      <c r="A175" s="31">
        <v>44805</v>
      </c>
      <c r="B175" s="48" t="s">
        <v>9908</v>
      </c>
      <c r="C175" s="49" t="s">
        <v>10366</v>
      </c>
      <c r="D175" s="33" t="str">
        <f t="shared" si="6"/>
        <v>Truck Drivers Money Saving Inquiry</v>
      </c>
      <c r="E175" s="33" t="s">
        <v>4662</v>
      </c>
      <c r="F175" s="33" t="s">
        <v>4665</v>
      </c>
      <c r="G175" s="33">
        <f t="shared" si="7"/>
        <v>136</v>
      </c>
      <c r="H175" s="33" t="str">
        <f t="shared" si="8"/>
        <v xml:space="preserve"> If you were stranded by winter weather in-truck, how long would you be able to survive without help?</v>
      </c>
    </row>
    <row r="176" spans="1:11" ht="60" x14ac:dyDescent="0.25">
      <c r="A176" s="31">
        <v>44806</v>
      </c>
      <c r="B176" s="48" t="s">
        <v>9909</v>
      </c>
      <c r="C176" s="49" t="s">
        <v>10367</v>
      </c>
      <c r="D176" s="33" t="str">
        <f t="shared" si="6"/>
        <v>Truck Drivers Money Saving Tip</v>
      </c>
      <c r="E176" s="33" t="s">
        <v>4662</v>
      </c>
      <c r="F176" s="33" t="s">
        <v>4664</v>
      </c>
      <c r="G176" s="33">
        <f t="shared" si="7"/>
        <v>130</v>
      </c>
      <c r="H176" s="33" t="str">
        <f t="shared" si="8"/>
        <v xml:space="preserve"> Winter preparations must include your need for hydration with pure water, not tea, coffee or soda.</v>
      </c>
    </row>
    <row r="177" spans="1:11" ht="75" x14ac:dyDescent="0.25">
      <c r="A177" s="31">
        <v>44809</v>
      </c>
      <c r="B177" s="48" t="s">
        <v>10044</v>
      </c>
      <c r="C177" s="49" t="s">
        <v>10369</v>
      </c>
      <c r="D177" s="33" t="str">
        <f t="shared" si="6"/>
        <v>Truck Drivers Money Saving Tip</v>
      </c>
      <c r="E177" s="33" t="s">
        <v>4662</v>
      </c>
      <c r="F177" s="33" t="s">
        <v>4664</v>
      </c>
      <c r="G177" s="33">
        <f t="shared" si="7"/>
        <v>138</v>
      </c>
      <c r="H177" s="33" t="str">
        <f t="shared" si="8"/>
        <v xml:space="preserve"> Check Labor Day closures. U.S. federal facilities may be closed; other shippers and receivers may be open.</v>
      </c>
      <c r="J177" s="49" t="s">
        <v>10109</v>
      </c>
      <c r="K177" s="27" t="s">
        <v>10380</v>
      </c>
    </row>
    <row r="178" spans="1:11" ht="60" x14ac:dyDescent="0.25">
      <c r="A178" s="31">
        <v>44810</v>
      </c>
      <c r="B178" s="48" t="s">
        <v>9911</v>
      </c>
      <c r="C178" s="49" t="s">
        <v>10370</v>
      </c>
      <c r="D178" s="33" t="str">
        <f t="shared" si="6"/>
        <v>Truck Drivers Money Saving Inquiry</v>
      </c>
      <c r="E178" s="33" t="s">
        <v>4662</v>
      </c>
      <c r="F178" s="33" t="s">
        <v>4665</v>
      </c>
      <c r="G178" s="33">
        <f t="shared" si="7"/>
        <v>137</v>
      </c>
      <c r="H178" s="33" t="str">
        <f>RIGHT(C178,LEN(C178)-FIND(":",C178))</f>
        <v xml:space="preserve"> Ever tried to pick up or deliver at a facility that closed due to a non-major holiday? What happened?</v>
      </c>
    </row>
    <row r="179" spans="1:11" ht="75" x14ac:dyDescent="0.25">
      <c r="A179" s="31">
        <v>44811</v>
      </c>
      <c r="B179" s="48" t="s">
        <v>9912</v>
      </c>
      <c r="C179" s="49" t="s">
        <v>10371</v>
      </c>
      <c r="D179" s="33" t="str">
        <f t="shared" si="6"/>
        <v>Truck Drivers Money Saving Tip</v>
      </c>
      <c r="E179" s="33" t="s">
        <v>4662</v>
      </c>
      <c r="F179" s="33" t="s">
        <v>4664</v>
      </c>
      <c r="G179" s="33">
        <f t="shared" si="7"/>
        <v>139</v>
      </c>
      <c r="H179" s="33" t="str">
        <f t="shared" si="8"/>
        <v xml:space="preserve"> Double-check your pick-up or delivery date around federal holidays. If necessary, verify with a phone call.</v>
      </c>
    </row>
    <row r="180" spans="1:11" ht="60" x14ac:dyDescent="0.25">
      <c r="A180" s="31">
        <v>44812</v>
      </c>
      <c r="B180" s="48" t="s">
        <v>9913</v>
      </c>
      <c r="C180" s="49" t="s">
        <v>10372</v>
      </c>
      <c r="D180" s="33" t="str">
        <f t="shared" si="6"/>
        <v>Truck Drivers Money Saving Inquiry</v>
      </c>
      <c r="E180" s="33" t="s">
        <v>4662</v>
      </c>
      <c r="F180" s="33" t="s">
        <v>4665</v>
      </c>
      <c r="G180" s="33">
        <f t="shared" si="7"/>
        <v>138</v>
      </c>
      <c r="H180" s="33" t="str">
        <f t="shared" si="8"/>
        <v xml:space="preserve"> What's the longest time you've ever been delayed in picking up or delivering freight due to a holiday?</v>
      </c>
    </row>
    <row r="181" spans="1:11" ht="60" x14ac:dyDescent="0.25">
      <c r="A181" s="31">
        <v>44813</v>
      </c>
      <c r="B181" s="48" t="s">
        <v>9914</v>
      </c>
      <c r="C181" s="49" t="s">
        <v>10373</v>
      </c>
      <c r="D181" s="33" t="str">
        <f t="shared" si="6"/>
        <v>Truck Drivers Money Saving Tip</v>
      </c>
      <c r="E181" s="33" t="s">
        <v>4662</v>
      </c>
      <c r="F181" s="33" t="s">
        <v>4664</v>
      </c>
      <c r="G181" s="33">
        <f t="shared" si="7"/>
        <v>132</v>
      </c>
      <c r="H181" s="33" t="str">
        <f t="shared" si="8"/>
        <v xml:space="preserve"> Work with your driver manager to ensure timely pick-up and delivery of all packages around holidays.</v>
      </c>
    </row>
    <row r="182" spans="1:11" ht="75" x14ac:dyDescent="0.25">
      <c r="A182" s="31">
        <v>44816</v>
      </c>
      <c r="B182" s="48" t="s">
        <v>10045</v>
      </c>
      <c r="C182" s="49" t="s">
        <v>10374</v>
      </c>
      <c r="D182" s="33" t="str">
        <f t="shared" si="6"/>
        <v>Truck Drivers Money Saving Tip</v>
      </c>
      <c r="E182" s="33" t="s">
        <v>4662</v>
      </c>
      <c r="F182" s="33" t="s">
        <v>4664</v>
      </c>
      <c r="G182" s="33">
        <f t="shared" si="7"/>
        <v>133</v>
      </c>
      <c r="H182" s="33" t="str">
        <f t="shared" si="8"/>
        <v xml:space="preserve"> 49 CFR § 393.75 covers regulations on Tires in the USA. Familarize yourself with minimum tread depth.</v>
      </c>
      <c r="J182" s="49" t="s">
        <v>4803</v>
      </c>
      <c r="K182" s="27" t="s">
        <v>10379</v>
      </c>
    </row>
    <row r="183" spans="1:11" ht="75" x14ac:dyDescent="0.25">
      <c r="A183" s="31">
        <v>44817</v>
      </c>
      <c r="B183" s="48" t="s">
        <v>9916</v>
      </c>
      <c r="C183" s="49" t="s">
        <v>10376</v>
      </c>
      <c r="D183" s="33" t="str">
        <f t="shared" si="6"/>
        <v>Truck Drivers Money Saving Inquiry</v>
      </c>
      <c r="E183" s="33" t="s">
        <v>4662</v>
      </c>
      <c r="F183" s="33" t="s">
        <v>4665</v>
      </c>
      <c r="G183" s="33">
        <f t="shared" si="7"/>
        <v>133</v>
      </c>
      <c r="H183" s="33" t="str">
        <f t="shared" si="8"/>
        <v xml:space="preserve"> Ever known of a big rig to hydroplane due to low tread depth? Where did it happen? What resulted?</v>
      </c>
    </row>
    <row r="184" spans="1:11" ht="60" x14ac:dyDescent="0.25">
      <c r="A184" s="31">
        <v>44818</v>
      </c>
      <c r="B184" s="48" t="s">
        <v>9917</v>
      </c>
      <c r="C184" s="49" t="s">
        <v>10386</v>
      </c>
      <c r="D184" s="33" t="str">
        <f t="shared" si="6"/>
        <v>Truck Drivers Money Saving Tip</v>
      </c>
      <c r="E184" s="33" t="s">
        <v>4662</v>
      </c>
      <c r="F184" s="33" t="s">
        <v>4664</v>
      </c>
      <c r="G184" s="33">
        <f t="shared" si="7"/>
        <v>122</v>
      </c>
      <c r="H184" s="33" t="str">
        <f t="shared" si="8"/>
        <v xml:space="preserve"> Be aware that different tires have different tread patterns and may wear down differently.</v>
      </c>
    </row>
    <row r="185" spans="1:11" ht="60" x14ac:dyDescent="0.25">
      <c r="A185" s="31">
        <v>44819</v>
      </c>
      <c r="B185" s="48" t="s">
        <v>9918</v>
      </c>
      <c r="C185" s="49" t="s">
        <v>10377</v>
      </c>
      <c r="D185" s="33" t="str">
        <f t="shared" si="6"/>
        <v>Truck Drivers Money Saving Inquiry</v>
      </c>
      <c r="E185" s="33" t="s">
        <v>4662</v>
      </c>
      <c r="F185" s="33" t="s">
        <v>4665</v>
      </c>
      <c r="G185" s="33">
        <f t="shared" si="7"/>
        <v>133</v>
      </c>
      <c r="H185" s="33" t="str">
        <f t="shared" si="8"/>
        <v xml:space="preserve"> Ever been told that tires were 'mismatched' because of different tread patterns, not tread depth?</v>
      </c>
    </row>
    <row r="186" spans="1:11" ht="75" x14ac:dyDescent="0.25">
      <c r="A186" s="31">
        <v>44820</v>
      </c>
      <c r="B186" s="48" t="s">
        <v>9919</v>
      </c>
      <c r="C186" s="49" t="s">
        <v>10378</v>
      </c>
      <c r="D186" s="33" t="str">
        <f t="shared" si="6"/>
        <v>Truck Drivers Money Saving Tip</v>
      </c>
      <c r="E186" s="33" t="s">
        <v>4662</v>
      </c>
      <c r="F186" s="33" t="s">
        <v>4664</v>
      </c>
      <c r="G186" s="33">
        <f t="shared" si="7"/>
        <v>136</v>
      </c>
      <c r="H186" s="33" t="str">
        <f t="shared" si="8"/>
        <v xml:space="preserve"> Tires on the same axle need similar tread depth. Mismatches will cause the new tire to wear down faster.</v>
      </c>
    </row>
    <row r="187" spans="1:11" ht="75" x14ac:dyDescent="0.25">
      <c r="A187" s="31">
        <v>44823</v>
      </c>
      <c r="B187" s="48" t="s">
        <v>10046</v>
      </c>
      <c r="C187" s="49" t="s">
        <v>10383</v>
      </c>
      <c r="D187" s="33" t="str">
        <f t="shared" si="6"/>
        <v>Truck Drivers Money Saving Tip</v>
      </c>
      <c r="E187" s="33" t="s">
        <v>4662</v>
      </c>
      <c r="F187" s="33" t="s">
        <v>4664</v>
      </c>
      <c r="G187" s="33">
        <f t="shared" si="7"/>
        <v>139</v>
      </c>
      <c r="H187" s="33" t="str">
        <f t="shared" si="8"/>
        <v xml:space="preserve"> Under-inflated tires adversely impact fuel economy. Check for proper inflation during pre-trip inspections.</v>
      </c>
      <c r="J187" s="49" t="s">
        <v>4751</v>
      </c>
      <c r="K187" s="27" t="s">
        <v>10384</v>
      </c>
    </row>
    <row r="188" spans="1:11" ht="75" x14ac:dyDescent="0.25">
      <c r="A188" s="31">
        <v>44824</v>
      </c>
      <c r="B188" s="48" t="s">
        <v>9921</v>
      </c>
      <c r="C188" s="49" t="s">
        <v>10375</v>
      </c>
      <c r="D188" s="33" t="str">
        <f t="shared" si="6"/>
        <v>Truck Drivers Money Saving Inquiry</v>
      </c>
      <c r="E188" s="33" t="s">
        <v>4662</v>
      </c>
      <c r="F188" s="33" t="s">
        <v>4665</v>
      </c>
      <c r="G188" s="33">
        <f t="shared" si="7"/>
        <v>132</v>
      </c>
      <c r="H188" s="33" t="str">
        <f t="shared" si="8"/>
        <v xml:space="preserve"> Do you carry a spare tire on your tractor or under your trailer for emergencies? Why or why not?</v>
      </c>
    </row>
    <row r="189" spans="1:11" ht="75" x14ac:dyDescent="0.25">
      <c r="A189" s="31">
        <v>44825</v>
      </c>
      <c r="B189" s="48" t="s">
        <v>9922</v>
      </c>
      <c r="C189" s="49" t="s">
        <v>10381</v>
      </c>
      <c r="D189" s="33" t="str">
        <f t="shared" si="6"/>
        <v>Truck Drivers Money Saving Tip</v>
      </c>
      <c r="E189" s="33" t="s">
        <v>4662</v>
      </c>
      <c r="F189" s="33" t="s">
        <v>4664</v>
      </c>
      <c r="G189" s="33">
        <f t="shared" si="7"/>
        <v>136</v>
      </c>
      <c r="H189" s="33" t="str">
        <f t="shared" si="8"/>
        <v xml:space="preserve"> Tire pressure monitoring systems can 'reinflate' a low pressure tire. Regularly inspect tires for nails.</v>
      </c>
    </row>
    <row r="190" spans="1:11" ht="60" x14ac:dyDescent="0.25">
      <c r="A190" s="31">
        <v>44826</v>
      </c>
      <c r="B190" s="48" t="s">
        <v>9923</v>
      </c>
      <c r="C190" s="49" t="s">
        <v>10382</v>
      </c>
      <c r="D190" s="33" t="str">
        <f t="shared" si="6"/>
        <v>Truck Drivers Money Saving Inquiry</v>
      </c>
      <c r="E190" s="33" t="s">
        <v>4662</v>
      </c>
      <c r="F190" s="33" t="s">
        <v>4665</v>
      </c>
      <c r="G190" s="33">
        <f t="shared" si="7"/>
        <v>131</v>
      </c>
      <c r="H190" s="33" t="str">
        <f t="shared" si="8"/>
        <v xml:space="preserve"> Do you use a 'tire thumper' or an actual tire pressure gauge to check your tires' air pressure?</v>
      </c>
    </row>
    <row r="191" spans="1:11" ht="75" x14ac:dyDescent="0.25">
      <c r="A191" s="31">
        <v>44827</v>
      </c>
      <c r="B191" s="48" t="s">
        <v>9924</v>
      </c>
      <c r="C191" s="49" t="s">
        <v>10385</v>
      </c>
      <c r="D191" s="33" t="str">
        <f t="shared" si="6"/>
        <v>Truck Drivers Money Saving Tip</v>
      </c>
      <c r="E191" s="33" t="s">
        <v>4662</v>
      </c>
      <c r="F191" s="33" t="s">
        <v>4664</v>
      </c>
      <c r="G191" s="33">
        <f t="shared" si="7"/>
        <v>138</v>
      </c>
      <c r="H191" s="33" t="str">
        <f t="shared" si="8"/>
        <v xml:space="preserve"> Watch out for bubbles or pockets of air on the surface of your tires. Replace 'bubbled' tires immediately.</v>
      </c>
    </row>
    <row r="192" spans="1:11" ht="60" x14ac:dyDescent="0.25">
      <c r="A192" s="31">
        <v>44830</v>
      </c>
      <c r="B192" s="48" t="s">
        <v>10047</v>
      </c>
      <c r="C192" s="49" t="s">
        <v>10392</v>
      </c>
      <c r="D192" s="33" t="str">
        <f t="shared" si="6"/>
        <v>Truck Drivers Money Saving Tip</v>
      </c>
      <c r="E192" s="33" t="s">
        <v>4662</v>
      </c>
      <c r="F192" s="33" t="s">
        <v>4664</v>
      </c>
      <c r="G192" s="33">
        <f t="shared" si="7"/>
        <v>137</v>
      </c>
      <c r="H192" s="33" t="str">
        <f t="shared" si="8"/>
        <v xml:space="preserve"> Installing a king pin lock on a trailer is a first line of defense against the loss of trailer and cargo.</v>
      </c>
      <c r="J192" s="49" t="s">
        <v>10110</v>
      </c>
      <c r="K192" s="27" t="s">
        <v>10404</v>
      </c>
    </row>
    <row r="193" spans="1:11" ht="60" x14ac:dyDescent="0.25">
      <c r="A193" s="31">
        <v>44831</v>
      </c>
      <c r="B193" s="48" t="s">
        <v>9926</v>
      </c>
      <c r="C193" s="49" t="s">
        <v>10389</v>
      </c>
      <c r="D193" s="33" t="str">
        <f t="shared" si="6"/>
        <v>Truck Drivers Money Saving Inquiry</v>
      </c>
      <c r="E193" s="33" t="s">
        <v>4662</v>
      </c>
      <c r="F193" s="33" t="s">
        <v>4665</v>
      </c>
      <c r="G193" s="33">
        <f t="shared" si="7"/>
        <v>132</v>
      </c>
      <c r="H193" s="33" t="str">
        <f t="shared" si="8"/>
        <v xml:space="preserve"> Ever heard of a trailer that was stolen that had a king pin properly installed? How'd it happen?</v>
      </c>
    </row>
    <row r="194" spans="1:11" ht="75" x14ac:dyDescent="0.25">
      <c r="A194" s="31">
        <v>44832</v>
      </c>
      <c r="B194" s="48" t="s">
        <v>9927</v>
      </c>
      <c r="C194" s="49" t="s">
        <v>10390</v>
      </c>
      <c r="D194" s="33" t="str">
        <f t="shared" si="6"/>
        <v>Truck Drivers Money Saving Tip</v>
      </c>
      <c r="E194" s="33" t="s">
        <v>4662</v>
      </c>
      <c r="F194" s="33" t="s">
        <v>4664</v>
      </c>
      <c r="G194" s="33">
        <f t="shared" si="7"/>
        <v>132</v>
      </c>
      <c r="H194" s="33" t="str">
        <f>RIGHT(C194,LEN(C194)-FIND(":",C194))</f>
        <v xml:space="preserve"> Buying guide: king pin locks vary by metal used, design, key pattern, notification sign, and handle.</v>
      </c>
    </row>
    <row r="195" spans="1:11" ht="60" x14ac:dyDescent="0.25">
      <c r="A195" s="31">
        <v>44833</v>
      </c>
      <c r="B195" s="48" t="s">
        <v>9928</v>
      </c>
      <c r="C195" s="49" t="s">
        <v>10393</v>
      </c>
      <c r="D195" s="33" t="str">
        <f t="shared" si="6"/>
        <v>Truck Drivers Money Saving Inquiry</v>
      </c>
      <c r="E195" s="33" t="s">
        <v>4662</v>
      </c>
      <c r="F195" s="33" t="s">
        <v>4665</v>
      </c>
      <c r="G195" s="33">
        <f t="shared" si="7"/>
        <v>132</v>
      </c>
      <c r="H195" s="33" t="str">
        <f t="shared" si="8"/>
        <v xml:space="preserve"> How easily can king pin locks be 'picked' open? How easy is it to duplicate a king pin lock key?</v>
      </c>
    </row>
    <row r="196" spans="1:11" ht="75" x14ac:dyDescent="0.25">
      <c r="A196" s="31">
        <v>44834</v>
      </c>
      <c r="B196" s="48" t="s">
        <v>9929</v>
      </c>
      <c r="C196" s="49" t="s">
        <v>10391</v>
      </c>
      <c r="D196" s="33" t="str">
        <f t="shared" ref="D196:D259" si="9">LEFT(C196, FIND(": ", C196&amp;" ")-1)</f>
        <v>Truck Drivers Money Saving Tip</v>
      </c>
      <c r="E196" s="33" t="s">
        <v>4662</v>
      </c>
      <c r="F196" s="33" t="s">
        <v>4664</v>
      </c>
      <c r="G196" s="33">
        <f t="shared" ref="G196:G259" si="10">LEN(C196)</f>
        <v>126</v>
      </c>
      <c r="H196" s="33" t="str">
        <f t="shared" ref="H196:H259" si="11">RIGHT(C196,LEN(C196)-FIND(":",C196))</f>
        <v xml:space="preserve"> Check with your driver manager or trucking company for the king pin lock they recommend using.</v>
      </c>
    </row>
    <row r="197" spans="1:11" ht="60" x14ac:dyDescent="0.25">
      <c r="A197" s="31">
        <v>44837</v>
      </c>
      <c r="B197" s="48" t="s">
        <v>10048</v>
      </c>
      <c r="C197" s="49" t="s">
        <v>10398</v>
      </c>
      <c r="D197" s="33" t="str">
        <f t="shared" si="9"/>
        <v>Truck Drivers Money Saving Tip</v>
      </c>
      <c r="E197" s="33" t="s">
        <v>4662</v>
      </c>
      <c r="F197" s="33" t="s">
        <v>4664</v>
      </c>
      <c r="G197" s="33">
        <f t="shared" si="10"/>
        <v>136</v>
      </c>
      <c r="H197" s="33" t="str">
        <f t="shared" si="11"/>
        <v xml:space="preserve"> Bar locks fit over and lock the bars closest together on both trailer doors to help prevent cargo theft.</v>
      </c>
      <c r="J197" s="49" t="s">
        <v>10111</v>
      </c>
      <c r="K197" s="49" t="s">
        <v>10405</v>
      </c>
    </row>
    <row r="198" spans="1:11" ht="60" x14ac:dyDescent="0.25">
      <c r="A198" s="31">
        <v>44838</v>
      </c>
      <c r="B198" s="48" t="s">
        <v>9931</v>
      </c>
      <c r="C198" s="49" t="s">
        <v>10395</v>
      </c>
      <c r="D198" s="33" t="str">
        <f t="shared" si="9"/>
        <v>Truck Drivers Money Saving Inquiry</v>
      </c>
      <c r="E198" s="33" t="s">
        <v>4662</v>
      </c>
      <c r="F198" s="33" t="s">
        <v>4665</v>
      </c>
      <c r="G198" s="33">
        <f t="shared" si="10"/>
        <v>131</v>
      </c>
      <c r="H198" s="33" t="str">
        <f t="shared" si="11"/>
        <v xml:space="preserve"> Ever heard of a cargo thief who removed trailer doors at the hinges to access the cargo within?</v>
      </c>
    </row>
    <row r="199" spans="1:11" ht="75" x14ac:dyDescent="0.25">
      <c r="A199" s="31">
        <v>44839</v>
      </c>
      <c r="B199" s="48" t="s">
        <v>9932</v>
      </c>
      <c r="C199" s="49" t="s">
        <v>10394</v>
      </c>
      <c r="D199" s="33" t="str">
        <f t="shared" si="9"/>
        <v>Truck Drivers Money Saving Tip</v>
      </c>
      <c r="E199" s="33" t="s">
        <v>4662</v>
      </c>
      <c r="F199" s="33" t="s">
        <v>4664</v>
      </c>
      <c r="G199" s="33">
        <f t="shared" si="10"/>
        <v>138</v>
      </c>
      <c r="H199" s="33" t="str">
        <f t="shared" si="11"/>
        <v xml:space="preserve"> A padlock can be used to help prevent cargo theft. Designs vary based on whether or not they are shielded.</v>
      </c>
    </row>
    <row r="200" spans="1:11" ht="60" x14ac:dyDescent="0.25">
      <c r="A200" s="31">
        <v>44840</v>
      </c>
      <c r="B200" s="48" t="s">
        <v>9933</v>
      </c>
      <c r="C200" s="49" t="s">
        <v>10396</v>
      </c>
      <c r="D200" s="33" t="str">
        <f t="shared" si="9"/>
        <v>Truck Drivers Money Saving Inquiry</v>
      </c>
      <c r="E200" s="33" t="s">
        <v>4662</v>
      </c>
      <c r="F200" s="33" t="s">
        <v>4665</v>
      </c>
      <c r="G200" s="33">
        <f t="shared" si="10"/>
        <v>133</v>
      </c>
      <c r="H200" s="33" t="str">
        <f t="shared" si="11"/>
        <v xml:space="preserve"> Ever heard off a shielded padlock being broken off a trailer by a thief? What tool(s) did he use?</v>
      </c>
    </row>
    <row r="201" spans="1:11" ht="75" x14ac:dyDescent="0.25">
      <c r="A201" s="31">
        <v>44841</v>
      </c>
      <c r="B201" s="48" t="s">
        <v>9934</v>
      </c>
      <c r="C201" s="49" t="s">
        <v>10397</v>
      </c>
      <c r="D201" s="33" t="str">
        <f t="shared" si="9"/>
        <v>Truck Drivers Money Saving Tip</v>
      </c>
      <c r="E201" s="33" t="s">
        <v>4662</v>
      </c>
      <c r="F201" s="33" t="s">
        <v>4664</v>
      </c>
      <c r="G201" s="33">
        <f t="shared" si="10"/>
        <v>133</v>
      </c>
      <c r="H201" s="33" t="str">
        <f t="shared" si="11"/>
        <v xml:space="preserve"> Some shippers aim to secure their loads with a heavy duty bolt that requires a bolt cutter to remove.</v>
      </c>
    </row>
    <row r="202" spans="1:11" ht="75" x14ac:dyDescent="0.25">
      <c r="A202" s="31">
        <v>44844</v>
      </c>
      <c r="B202" s="48" t="s">
        <v>10049</v>
      </c>
      <c r="C202" s="49" t="s">
        <v>10399</v>
      </c>
      <c r="D202" s="33" t="str">
        <f t="shared" si="9"/>
        <v>Truck Drivers Money Saving Tip</v>
      </c>
      <c r="E202" s="33" t="s">
        <v>4662</v>
      </c>
      <c r="F202" s="33" t="s">
        <v>4664</v>
      </c>
      <c r="G202" s="33">
        <f t="shared" si="10"/>
        <v>139</v>
      </c>
      <c r="H202" s="33" t="str">
        <f t="shared" si="11"/>
        <v xml:space="preserve"> Fuel tank caps may be designed with locks to prevent fuel theft. Pairs are almost always keyed identically.</v>
      </c>
      <c r="J202" s="49" t="s">
        <v>10112</v>
      </c>
      <c r="K202" s="27" t="s">
        <v>10406</v>
      </c>
    </row>
    <row r="203" spans="1:11" ht="60" x14ac:dyDescent="0.25">
      <c r="A203" s="31">
        <v>44845</v>
      </c>
      <c r="B203" s="48" t="s">
        <v>9936</v>
      </c>
      <c r="C203" s="49" t="s">
        <v>10400</v>
      </c>
      <c r="D203" s="33" t="str">
        <f t="shared" si="9"/>
        <v>Truck Drivers Money Saving Inquiry</v>
      </c>
      <c r="E203" s="33" t="s">
        <v>4662</v>
      </c>
      <c r="F203" s="33" t="s">
        <v>4665</v>
      </c>
      <c r="G203" s="33">
        <f t="shared" si="10"/>
        <v>137</v>
      </c>
      <c r="H203" s="33" t="str">
        <f t="shared" si="11"/>
        <v xml:space="preserve"> If your truck has locking fuel tank caps, are they equipped with anti-siphon devices? Why or why not?</v>
      </c>
    </row>
    <row r="204" spans="1:11" ht="75" x14ac:dyDescent="0.25">
      <c r="A204" s="31">
        <v>44846</v>
      </c>
      <c r="B204" s="48" t="s">
        <v>9937</v>
      </c>
      <c r="C204" s="49" t="s">
        <v>10401</v>
      </c>
      <c r="D204" s="33" t="str">
        <f t="shared" si="9"/>
        <v>Truck Drivers Money Saving Tip</v>
      </c>
      <c r="E204" s="33" t="s">
        <v>4662</v>
      </c>
      <c r="F204" s="33" t="s">
        <v>4664</v>
      </c>
      <c r="G204" s="33">
        <f t="shared" si="10"/>
        <v>137</v>
      </c>
      <c r="H204" s="33" t="str">
        <f t="shared" si="11"/>
        <v xml:space="preserve"> Some trucks are outfitted with locks to prevent battery theft. Truckers may or may not be given the keys.</v>
      </c>
    </row>
    <row r="205" spans="1:11" ht="60" x14ac:dyDescent="0.25">
      <c r="A205" s="31">
        <v>44847</v>
      </c>
      <c r="B205" s="48" t="s">
        <v>9938</v>
      </c>
      <c r="C205" s="49" t="s">
        <v>10402</v>
      </c>
      <c r="D205" s="33" t="str">
        <f t="shared" si="9"/>
        <v>Truck Drivers Money Saving Inquiry</v>
      </c>
      <c r="E205" s="33" t="s">
        <v>4662</v>
      </c>
      <c r="F205" s="33" t="s">
        <v>4665</v>
      </c>
      <c r="G205" s="33">
        <f t="shared" si="10"/>
        <v>133</v>
      </c>
      <c r="H205" s="33" t="str">
        <f t="shared" si="11"/>
        <v xml:space="preserve"> Is there any kind of lock to prevent the theft of an APU from a big truck? How well does it work?</v>
      </c>
    </row>
    <row r="206" spans="1:11" ht="75" x14ac:dyDescent="0.25">
      <c r="A206" s="31">
        <v>44848</v>
      </c>
      <c r="B206" s="48" t="s">
        <v>9939</v>
      </c>
      <c r="C206" s="49" t="s">
        <v>10403</v>
      </c>
      <c r="D206" s="33" t="str">
        <f t="shared" si="9"/>
        <v>Truck Drivers Money Saving Tip</v>
      </c>
      <c r="E206" s="33" t="s">
        <v>4662</v>
      </c>
      <c r="F206" s="33" t="s">
        <v>4664</v>
      </c>
      <c r="G206" s="33">
        <f t="shared" si="10"/>
        <v>132</v>
      </c>
      <c r="H206" s="33" t="str">
        <f t="shared" si="11"/>
        <v xml:space="preserve"> Some truckers store unused load locks behind their tractors and lock them in place to prevent theft.</v>
      </c>
    </row>
    <row r="207" spans="1:11" ht="60" x14ac:dyDescent="0.25">
      <c r="A207" s="31">
        <v>44851</v>
      </c>
      <c r="B207" s="48" t="s">
        <v>10050</v>
      </c>
      <c r="C207" s="49" t="s">
        <v>10408</v>
      </c>
      <c r="D207" s="33" t="str">
        <f t="shared" si="9"/>
        <v>Truck Drivers Money Saving Tip</v>
      </c>
      <c r="E207" s="33" t="s">
        <v>4662</v>
      </c>
      <c r="F207" s="33" t="s">
        <v>4664</v>
      </c>
      <c r="G207" s="33">
        <f t="shared" si="10"/>
        <v>134</v>
      </c>
      <c r="H207" s="33" t="str">
        <f t="shared" si="11"/>
        <v xml:space="preserve"> A fifth wheel is the 'coupling table' where a tractor and trailer connect. It must be kept lubricated.</v>
      </c>
      <c r="J207" s="49" t="s">
        <v>10078</v>
      </c>
      <c r="K207" s="27" t="s">
        <v>10407</v>
      </c>
    </row>
    <row r="208" spans="1:11" ht="75" x14ac:dyDescent="0.25">
      <c r="A208" s="31">
        <v>44852</v>
      </c>
      <c r="B208" s="48" t="s">
        <v>9941</v>
      </c>
      <c r="C208" s="49" t="s">
        <v>10409</v>
      </c>
      <c r="D208" s="33" t="str">
        <f t="shared" si="9"/>
        <v>Truck Drivers Money Saving Inquiry</v>
      </c>
      <c r="E208" s="33" t="s">
        <v>4662</v>
      </c>
      <c r="F208" s="33" t="s">
        <v>4665</v>
      </c>
      <c r="G208" s="33">
        <f t="shared" si="10"/>
        <v>135</v>
      </c>
      <c r="H208" s="33" t="str">
        <f t="shared" si="11"/>
        <v xml:space="preserve"> Ever heard of a problem occurring if a fifth wheel was not kept properly lubricated? What happened?</v>
      </c>
    </row>
    <row r="209" spans="1:10" ht="75" x14ac:dyDescent="0.25">
      <c r="A209" s="31">
        <v>44853</v>
      </c>
      <c r="B209" s="48" t="s">
        <v>9942</v>
      </c>
      <c r="C209" s="49" t="s">
        <v>10410</v>
      </c>
      <c r="D209" s="33" t="str">
        <f t="shared" si="9"/>
        <v>Truck Drivers Money Saving Tip</v>
      </c>
      <c r="E209" s="33" t="s">
        <v>4662</v>
      </c>
      <c r="F209" s="33" t="s">
        <v>4664</v>
      </c>
      <c r="G209" s="33">
        <f t="shared" si="10"/>
        <v>136</v>
      </c>
      <c r="H209" s="33" t="str">
        <f t="shared" si="11"/>
        <v xml:space="preserve"> A tractor-trailer connection is complete when the locking jaws are around the king pin. Verify by sight.</v>
      </c>
    </row>
    <row r="210" spans="1:10" ht="75" x14ac:dyDescent="0.25">
      <c r="A210" s="31">
        <v>44854</v>
      </c>
      <c r="B210" s="48" t="s">
        <v>9943</v>
      </c>
      <c r="C210" s="49" t="s">
        <v>10412</v>
      </c>
      <c r="D210" s="33" t="str">
        <f t="shared" si="9"/>
        <v>Truck Drivers Money Saving Inquiry</v>
      </c>
      <c r="E210" s="33" t="s">
        <v>4662</v>
      </c>
      <c r="F210" s="33" t="s">
        <v>4665</v>
      </c>
      <c r="G210" s="33">
        <f t="shared" si="10"/>
        <v>139</v>
      </c>
      <c r="H210" s="33" t="str">
        <f t="shared" si="11"/>
        <v xml:space="preserve"> Ever heard of a trailer separating from a tractor, particularly in winter? Was the connection verified?</v>
      </c>
    </row>
    <row r="211" spans="1:10" ht="60" x14ac:dyDescent="0.25">
      <c r="A211" s="31">
        <v>44855</v>
      </c>
      <c r="B211" s="48" t="s">
        <v>9944</v>
      </c>
      <c r="C211" s="49" t="s">
        <v>10411</v>
      </c>
      <c r="D211" s="33" t="str">
        <f t="shared" si="9"/>
        <v>Truck Drivers Money Saving Tip</v>
      </c>
      <c r="E211" s="33" t="s">
        <v>4662</v>
      </c>
      <c r="F211" s="33" t="s">
        <v>4664</v>
      </c>
      <c r="G211" s="33">
        <f t="shared" si="10"/>
        <v>137</v>
      </c>
      <c r="H211" s="33" t="str">
        <f t="shared" si="11"/>
        <v xml:space="preserve"> A visual inspection is required for each trailer on a rig, ensuring locking jaws are around its king pin.</v>
      </c>
    </row>
    <row r="212" spans="1:10" ht="75" x14ac:dyDescent="0.25">
      <c r="A212" s="31">
        <v>44858</v>
      </c>
      <c r="B212" s="48" t="s">
        <v>10051</v>
      </c>
      <c r="C212" s="49" t="s">
        <v>10422</v>
      </c>
      <c r="D212" s="33" t="str">
        <f t="shared" si="9"/>
        <v>Truck Drivers Money Saving Tip</v>
      </c>
      <c r="E212" s="33" t="s">
        <v>4662</v>
      </c>
      <c r="F212" s="33" t="s">
        <v>4664</v>
      </c>
      <c r="G212" s="33">
        <f t="shared" si="10"/>
        <v>139</v>
      </c>
      <c r="H212" s="33" t="str">
        <f t="shared" si="11"/>
        <v xml:space="preserve"> Load locks help keep the freight inside your trailer from shifting during transit. Know how to adjust them.</v>
      </c>
      <c r="J212" s="49" t="s">
        <v>10113</v>
      </c>
    </row>
    <row r="213" spans="1:10" ht="75" x14ac:dyDescent="0.25">
      <c r="A213" s="31">
        <v>44859</v>
      </c>
      <c r="B213" s="48" t="s">
        <v>9946</v>
      </c>
      <c r="C213" s="49" t="s">
        <v>10423</v>
      </c>
      <c r="D213" s="33" t="str">
        <f t="shared" si="9"/>
        <v>Truck Drivers Money Saving Inquiry</v>
      </c>
      <c r="E213" s="33" t="s">
        <v>4662</v>
      </c>
      <c r="F213" s="33" t="s">
        <v>4665</v>
      </c>
      <c r="G213" s="33">
        <f t="shared" si="10"/>
        <v>137</v>
      </c>
      <c r="H213" s="33" t="str">
        <f t="shared" si="11"/>
        <v xml:space="preserve"> Ever had a load lock to fail? Was it wedged in place securely enough? Were two needed instead of one?</v>
      </c>
    </row>
    <row r="214" spans="1:10" ht="60" x14ac:dyDescent="0.25">
      <c r="A214" s="31">
        <v>44860</v>
      </c>
      <c r="B214" s="48" t="s">
        <v>9947</v>
      </c>
      <c r="C214" s="49" t="s">
        <v>10420</v>
      </c>
      <c r="D214" s="33" t="str">
        <f>LEFT(C216, FIND(": ", C216&amp;" ")-1)</f>
        <v>Truck Drivers Money Saving Tip</v>
      </c>
      <c r="E214" s="33" t="s">
        <v>4662</v>
      </c>
      <c r="F214" s="33" t="s">
        <v>4664</v>
      </c>
      <c r="G214" s="33">
        <f>LEN(C214)</f>
        <v>132</v>
      </c>
      <c r="H214" s="33" t="str">
        <f>RIGHT(C214,LEN(C214)-FIND(":",C214))</f>
        <v xml:space="preserve"> Some trailers allow for straps to be used in place of load locks. Learn how to secure them in place.</v>
      </c>
    </row>
    <row r="215" spans="1:10" ht="60" x14ac:dyDescent="0.25">
      <c r="A215" s="31">
        <v>44861</v>
      </c>
      <c r="B215" s="48" t="s">
        <v>9948</v>
      </c>
      <c r="C215" s="49" t="s">
        <v>10421</v>
      </c>
      <c r="D215" s="33" t="str">
        <f t="shared" si="9"/>
        <v>Truck Drivers Money Saving Inquiry</v>
      </c>
      <c r="E215" s="33" t="s">
        <v>4662</v>
      </c>
      <c r="F215" s="33" t="s">
        <v>4665</v>
      </c>
      <c r="G215" s="33">
        <f t="shared" si="10"/>
        <v>128</v>
      </c>
      <c r="H215" s="33" t="str">
        <f>RIGHT(C215,LEN(C215)-FIND(":",C215))</f>
        <v xml:space="preserve"> How do you deal with your load locks needing to be left inside a sealed and dropped trailer?</v>
      </c>
    </row>
    <row r="216" spans="1:10" ht="75" x14ac:dyDescent="0.25">
      <c r="A216" s="31">
        <v>44862</v>
      </c>
      <c r="B216" s="48" t="s">
        <v>9949</v>
      </c>
      <c r="C216" s="49" t="s">
        <v>10413</v>
      </c>
      <c r="D216" s="33" t="str">
        <f t="shared" si="9"/>
        <v>Truck Drivers Money Saving Tip</v>
      </c>
      <c r="E216" s="33" t="s">
        <v>4662</v>
      </c>
      <c r="F216" s="33" t="s">
        <v>4664</v>
      </c>
      <c r="G216" s="33">
        <f t="shared" si="10"/>
        <v>134</v>
      </c>
      <c r="H216" s="33" t="str">
        <f>RIGHT(C216,LEN(C216)-FIND(":",C216))</f>
        <v xml:space="preserve"> Keep load locks from being stolen from the back of your tractor by transporting them in a locked rack.</v>
      </c>
    </row>
    <row r="217" spans="1:10" ht="75" x14ac:dyDescent="0.25">
      <c r="A217" s="31">
        <v>44865</v>
      </c>
      <c r="B217" s="48" t="s">
        <v>10052</v>
      </c>
      <c r="C217" s="49" t="s">
        <v>10414</v>
      </c>
      <c r="D217" s="33" t="str">
        <f>LEFT(C214, FIND(": ", C214&amp;" ")-1)</f>
        <v>Truck Drivers Money Saving Tip</v>
      </c>
      <c r="E217" s="33" t="s">
        <v>4662</v>
      </c>
      <c r="F217" s="33" t="s">
        <v>4664</v>
      </c>
      <c r="G217" s="33">
        <f>LEN(C217)</f>
        <v>135</v>
      </c>
      <c r="H217" s="33" t="str">
        <f>RIGHT(C217,LEN(C217)-FIND(":",C217))</f>
        <v xml:space="preserve"> Drowsy driving has been defined as the dangerous combination of driving while being sleepy or fatigued.</v>
      </c>
      <c r="J217" s="49" t="s">
        <v>10114</v>
      </c>
    </row>
    <row r="218" spans="1:10" ht="60" x14ac:dyDescent="0.25">
      <c r="A218" s="31">
        <v>44866</v>
      </c>
      <c r="B218" s="48" t="s">
        <v>9951</v>
      </c>
      <c r="C218" s="49" t="s">
        <v>10425</v>
      </c>
      <c r="D218" s="33" t="str">
        <f t="shared" si="9"/>
        <v>Truck Drivers Money Saving Inquiry</v>
      </c>
      <c r="E218" s="33" t="s">
        <v>4662</v>
      </c>
      <c r="F218" s="33" t="s">
        <v>4665</v>
      </c>
      <c r="G218" s="33">
        <f t="shared" si="10"/>
        <v>131</v>
      </c>
      <c r="H218" s="33" t="str">
        <f t="shared" si="11"/>
        <v xml:space="preserve"> Did you know that among the reasons for lack of sleep leading to drowsy driving is sleep apnea?</v>
      </c>
    </row>
    <row r="219" spans="1:10" ht="60" x14ac:dyDescent="0.25">
      <c r="A219" s="31">
        <v>44867</v>
      </c>
      <c r="B219" s="48" t="s">
        <v>9952</v>
      </c>
      <c r="C219" s="49" t="s">
        <v>10415</v>
      </c>
      <c r="D219" s="33" t="str">
        <f t="shared" si="9"/>
        <v>Truck Drivers Money Saving Tip</v>
      </c>
      <c r="E219" s="33" t="s">
        <v>4662</v>
      </c>
      <c r="F219" s="33" t="s">
        <v>4664</v>
      </c>
      <c r="G219" s="33">
        <f t="shared" si="10"/>
        <v>133</v>
      </c>
      <c r="H219" s="33" t="str">
        <f t="shared" si="11"/>
        <v xml:space="preserve">  Once, the GHSA reported that 10 to 20 percent of large truck or bus crashes involved a tired driver.</v>
      </c>
    </row>
    <row r="220" spans="1:10" ht="60" x14ac:dyDescent="0.25">
      <c r="A220" s="31">
        <v>44868</v>
      </c>
      <c r="B220" s="48" t="s">
        <v>9953</v>
      </c>
      <c r="C220" s="49" t="s">
        <v>10424</v>
      </c>
      <c r="D220" s="33" t="str">
        <f t="shared" si="9"/>
        <v>Truck Drivers Money Saving Inquiry</v>
      </c>
      <c r="E220" s="33" t="s">
        <v>4662</v>
      </c>
      <c r="F220" s="33" t="s">
        <v>4665</v>
      </c>
      <c r="G220" s="33">
        <f t="shared" si="10"/>
        <v>135</v>
      </c>
      <c r="H220" s="33" t="str">
        <f t="shared" si="11"/>
        <v xml:space="preserve"> OTR truckers, how do you ensure that you get good sleep so that you don't get sleepy while driving?</v>
      </c>
    </row>
    <row r="221" spans="1:10" ht="75" x14ac:dyDescent="0.25">
      <c r="A221" s="31">
        <v>44869</v>
      </c>
      <c r="B221" s="48" t="s">
        <v>9954</v>
      </c>
      <c r="C221" s="49" t="s">
        <v>10416</v>
      </c>
      <c r="D221" s="33" t="str">
        <f t="shared" si="9"/>
        <v>Truck Drivers Money Saving Tip</v>
      </c>
      <c r="E221" s="33" t="s">
        <v>4662</v>
      </c>
      <c r="F221" s="33" t="s">
        <v>4664</v>
      </c>
      <c r="G221" s="33">
        <f t="shared" si="10"/>
        <v>138</v>
      </c>
      <c r="H221" s="33" t="str">
        <f t="shared" si="11"/>
        <v xml:space="preserve"> Drowsy driving can occur any time, but most often happens between midnight to 8 a.m. and 1 p.m. to 3 p.m. </v>
      </c>
    </row>
    <row r="222" spans="1:10" ht="75" x14ac:dyDescent="0.25">
      <c r="A222" s="31">
        <v>44872</v>
      </c>
      <c r="B222" s="48" t="s">
        <v>10053</v>
      </c>
      <c r="C222" s="49" t="s">
        <v>10417</v>
      </c>
      <c r="D222" s="33" t="str">
        <f t="shared" si="9"/>
        <v>Truck Drivers Money Saving Tip</v>
      </c>
      <c r="E222" s="33" t="s">
        <v>4662</v>
      </c>
      <c r="F222" s="33" t="s">
        <v>4664</v>
      </c>
      <c r="G222" s="33">
        <f t="shared" si="10"/>
        <v>136</v>
      </c>
      <c r="H222" s="33" t="str">
        <f t="shared" si="11"/>
        <v xml:space="preserve"> Any driver can be distracted by things inside and outside of one's vehicle. Work to reduce distractions.</v>
      </c>
      <c r="J222" s="49" t="s">
        <v>4750</v>
      </c>
    </row>
    <row r="223" spans="1:10" ht="75" x14ac:dyDescent="0.25">
      <c r="A223" s="31">
        <v>44873</v>
      </c>
      <c r="B223" s="48" t="s">
        <v>9956</v>
      </c>
      <c r="C223" s="49" t="s">
        <v>10418</v>
      </c>
      <c r="D223" s="33" t="str">
        <f t="shared" si="9"/>
        <v>Truck Drivers Money Saving Inquiry</v>
      </c>
      <c r="E223" s="33" t="s">
        <v>4662</v>
      </c>
      <c r="F223" s="33" t="s">
        <v>4665</v>
      </c>
      <c r="G223" s="33">
        <f t="shared" si="10"/>
        <v>133</v>
      </c>
      <c r="H223" s="33" t="str">
        <f t="shared" si="11"/>
        <v xml:space="preserve"> Did you know that being distracted can lead to preventable rear-end crashes, even among truckers?</v>
      </c>
    </row>
    <row r="224" spans="1:10" ht="75" x14ac:dyDescent="0.25">
      <c r="A224" s="31">
        <v>44874</v>
      </c>
      <c r="B224" s="48" t="s">
        <v>9957</v>
      </c>
      <c r="C224" s="49" t="s">
        <v>10426</v>
      </c>
      <c r="D224" s="33" t="str">
        <f t="shared" si="9"/>
        <v>Truck Drivers Money Saving Tip</v>
      </c>
      <c r="E224" s="33" t="s">
        <v>4662</v>
      </c>
      <c r="F224" s="33" t="s">
        <v>4664</v>
      </c>
      <c r="G224" s="33">
        <f t="shared" si="10"/>
        <v>139</v>
      </c>
      <c r="H224" s="33" t="str">
        <f t="shared" si="11"/>
        <v xml:space="preserve"> Although using hands-free headsets can minimize hand-held phone use, conversations can also be distracting.</v>
      </c>
    </row>
    <row r="225" spans="1:11" ht="75" x14ac:dyDescent="0.25">
      <c r="A225" s="31">
        <v>44875</v>
      </c>
      <c r="B225" s="48" t="s">
        <v>9958</v>
      </c>
      <c r="C225" s="49" t="s">
        <v>10427</v>
      </c>
      <c r="D225" s="33" t="str">
        <f t="shared" si="9"/>
        <v>Truck Drivers Money Saving Inquiry</v>
      </c>
      <c r="E225" s="33" t="s">
        <v>4662</v>
      </c>
      <c r="F225" s="33" t="s">
        <v>4665</v>
      </c>
      <c r="G225" s="33">
        <f t="shared" si="10"/>
        <v>136</v>
      </c>
      <c r="H225" s="33" t="str">
        <f t="shared" si="11"/>
        <v xml:space="preserve"> Did you know that reaching for a radio, CB radio, or other gadgets in your truck can be distracting?</v>
      </c>
    </row>
    <row r="226" spans="1:11" ht="60" x14ac:dyDescent="0.25">
      <c r="A226" s="31">
        <v>44876</v>
      </c>
      <c r="B226" s="48" t="s">
        <v>9959</v>
      </c>
      <c r="C226" s="49" t="s">
        <v>10419</v>
      </c>
      <c r="D226" s="33" t="str">
        <f t="shared" si="9"/>
        <v>Truck Drivers Money Saving Tip</v>
      </c>
      <c r="E226" s="33" t="s">
        <v>4662</v>
      </c>
      <c r="F226" s="33" t="s">
        <v>4664</v>
      </c>
      <c r="G226" s="33">
        <f t="shared" si="10"/>
        <v>128</v>
      </c>
      <c r="H226" s="33" t="str">
        <f t="shared" si="11"/>
        <v xml:space="preserve"> Be aware of the potential for pets, children, or other passengers to lead to distracted driving.</v>
      </c>
    </row>
    <row r="227" spans="1:11" ht="60" x14ac:dyDescent="0.25">
      <c r="A227" s="31">
        <v>44879</v>
      </c>
      <c r="B227" s="48" t="s">
        <v>10054</v>
      </c>
      <c r="C227" s="49" t="s">
        <v>10429</v>
      </c>
      <c r="D227" s="33" t="str">
        <f t="shared" si="9"/>
        <v>Truck Drivers Money Saving Tip</v>
      </c>
      <c r="E227" s="33" t="s">
        <v>4662</v>
      </c>
      <c r="F227" s="33" t="s">
        <v>4664</v>
      </c>
      <c r="G227" s="33">
        <f t="shared" si="10"/>
        <v>126</v>
      </c>
      <c r="H227" s="33" t="str">
        <f t="shared" si="11"/>
        <v xml:space="preserve"> The financial, health, and other costs associated with smoking are both immediate and delayed.</v>
      </c>
      <c r="J227" s="49" t="s">
        <v>10115</v>
      </c>
    </row>
    <row r="228" spans="1:11" ht="60" x14ac:dyDescent="0.25">
      <c r="A228" s="31">
        <v>44880</v>
      </c>
      <c r="B228" s="48" t="s">
        <v>9961</v>
      </c>
      <c r="C228" s="49" t="s">
        <v>10466</v>
      </c>
      <c r="D228" s="33" t="str">
        <f t="shared" si="9"/>
        <v>Truck Drivers Money Saving Inquiry</v>
      </c>
      <c r="E228" s="33" t="s">
        <v>4662</v>
      </c>
      <c r="F228" s="33" t="s">
        <v>4665</v>
      </c>
      <c r="G228" s="33">
        <f t="shared" si="10"/>
        <v>136</v>
      </c>
      <c r="H228" s="33" t="str">
        <f t="shared" si="11"/>
        <v xml:space="preserve"> Smoker, when did you last calculate the cost of buying cigarettes -- and their slice of your budget?</v>
      </c>
    </row>
    <row r="229" spans="1:11" ht="75" x14ac:dyDescent="0.25">
      <c r="A229" s="31">
        <v>44881</v>
      </c>
      <c r="B229" s="48" t="s">
        <v>9962</v>
      </c>
      <c r="C229" s="49" t="s">
        <v>10430</v>
      </c>
      <c r="D229" s="33" t="str">
        <f>LEFT(C231, FIND(": ", C231&amp;" ")-1)</f>
        <v>Truck Drivers Money Saving Tip</v>
      </c>
      <c r="E229" s="33" t="s">
        <v>4662</v>
      </c>
      <c r="F229" s="33" t="s">
        <v>4664</v>
      </c>
      <c r="G229" s="33">
        <f>LEN(C229)</f>
        <v>137</v>
      </c>
      <c r="H229" s="33" t="str">
        <f t="shared" si="11"/>
        <v xml:space="preserve"> Consider that health insurance costs may be rated up by 25% or more for those who smoke tobacco products.</v>
      </c>
    </row>
    <row r="230" spans="1:11" ht="75" x14ac:dyDescent="0.25">
      <c r="A230" s="31">
        <v>44882</v>
      </c>
      <c r="B230" s="48" t="s">
        <v>9963</v>
      </c>
      <c r="C230" s="49" t="s">
        <v>10428</v>
      </c>
      <c r="D230" s="33" t="str">
        <f t="shared" si="9"/>
        <v>Truck Drivers Money Saving Inquiry</v>
      </c>
      <c r="E230" s="33" t="s">
        <v>4662</v>
      </c>
      <c r="F230" s="33" t="s">
        <v>4665</v>
      </c>
      <c r="G230" s="33">
        <f t="shared" si="10"/>
        <v>135</v>
      </c>
      <c r="H230" s="33" t="str">
        <f t="shared" si="11"/>
        <v xml:space="preserve"> Ever considered the impact of smoking on one's lungs, sleep apnea, sickness, and work productivity?</v>
      </c>
    </row>
    <row r="231" spans="1:11" ht="60" x14ac:dyDescent="0.25">
      <c r="A231" s="31">
        <v>44883</v>
      </c>
      <c r="B231" s="48" t="s">
        <v>9964</v>
      </c>
      <c r="C231" s="49" t="s">
        <v>10467</v>
      </c>
      <c r="D231" s="33" t="str">
        <f t="shared" si="9"/>
        <v>Truck Drivers Money Saving Tip</v>
      </c>
      <c r="E231" s="33" t="s">
        <v>4662</v>
      </c>
      <c r="F231" s="33" t="s">
        <v>4664</v>
      </c>
      <c r="G231" s="33">
        <f t="shared" si="10"/>
        <v>126</v>
      </c>
      <c r="H231" s="33" t="str">
        <f t="shared" si="11"/>
        <v xml:space="preserve"> The sooner one quits smoking, the sooner one's body can start healing from the toxins in them.</v>
      </c>
    </row>
    <row r="232" spans="1:11" ht="75" x14ac:dyDescent="0.25">
      <c r="A232" s="31">
        <v>44886</v>
      </c>
      <c r="B232" s="48" t="s">
        <v>10055</v>
      </c>
      <c r="C232" s="49" t="s">
        <v>10432</v>
      </c>
      <c r="D232" s="33" t="str">
        <f t="shared" si="9"/>
        <v>Truck Drivers Money Saving Tip</v>
      </c>
      <c r="E232" s="33" t="s">
        <v>4662</v>
      </c>
      <c r="F232" s="33" t="s">
        <v>4664</v>
      </c>
      <c r="G232" s="33">
        <f t="shared" si="10"/>
        <v>139</v>
      </c>
      <c r="H232" s="33" t="str">
        <f t="shared" si="11"/>
        <v xml:space="preserve"> Vaping, the inhaling of vapor created by an electronic cigarette or e-cigarette, is no better than smoking.</v>
      </c>
      <c r="J232" s="49" t="s">
        <v>10116</v>
      </c>
      <c r="K232" s="27" t="s">
        <v>10431</v>
      </c>
    </row>
    <row r="233" spans="1:11" ht="75" x14ac:dyDescent="0.25">
      <c r="A233" s="31">
        <v>44887</v>
      </c>
      <c r="B233" s="48" t="s">
        <v>9966</v>
      </c>
      <c r="C233" s="49" t="s">
        <v>10435</v>
      </c>
      <c r="D233" s="33" t="str">
        <f t="shared" si="9"/>
        <v>Truck Drivers Money Saving Inquiry</v>
      </c>
      <c r="E233" s="33" t="s">
        <v>4662</v>
      </c>
      <c r="F233" s="33" t="s">
        <v>4665</v>
      </c>
      <c r="G233" s="33">
        <f t="shared" si="10"/>
        <v>137</v>
      </c>
      <c r="H233" s="33" t="str">
        <f t="shared" si="11"/>
        <v xml:space="preserve"> Did you know that health risks associated with vaping include anxiety, sleep problems, and impotence?</v>
      </c>
      <c r="K233" s="27" t="s">
        <v>10433</v>
      </c>
    </row>
    <row r="234" spans="1:11" ht="75" x14ac:dyDescent="0.25">
      <c r="A234" s="31">
        <v>44888</v>
      </c>
      <c r="B234" s="48" t="s">
        <v>9967</v>
      </c>
      <c r="C234" s="49" t="s">
        <v>10434</v>
      </c>
      <c r="D234" s="33" t="str">
        <f t="shared" si="9"/>
        <v>Truck Drivers Money Saving Tip</v>
      </c>
      <c r="E234" s="33" t="s">
        <v>4662</v>
      </c>
      <c r="F234" s="33" t="s">
        <v>4664</v>
      </c>
      <c r="G234" s="33">
        <f t="shared" si="10"/>
        <v>131</v>
      </c>
      <c r="H234" s="33" t="str">
        <f t="shared" si="11"/>
        <v xml:space="preserve"> Vaping liquid can contain nicotine, meaning that this practice can be just as addictive as smoking.</v>
      </c>
      <c r="K234" s="27" t="s">
        <v>10431</v>
      </c>
    </row>
    <row r="235" spans="1:11" ht="60" x14ac:dyDescent="0.25">
      <c r="A235" s="31">
        <v>44889</v>
      </c>
      <c r="B235" s="48" t="s">
        <v>9968</v>
      </c>
      <c r="C235" s="49" t="s">
        <v>10463</v>
      </c>
      <c r="D235" s="33" t="str">
        <f t="shared" si="9"/>
        <v>Truck Drivers Money Saving Inquiry</v>
      </c>
      <c r="E235" s="33" t="s">
        <v>4662</v>
      </c>
      <c r="F235" s="33" t="s">
        <v>4665</v>
      </c>
      <c r="G235" s="33">
        <f t="shared" si="10"/>
        <v>125</v>
      </c>
      <c r="H235" s="33" t="str">
        <f t="shared" si="11"/>
        <v xml:space="preserve"> Ever considered all of the immediate, delayed, health, and environmental costs of vaping?</v>
      </c>
    </row>
    <row r="236" spans="1:11" ht="90" x14ac:dyDescent="0.25">
      <c r="A236" s="31">
        <v>44890</v>
      </c>
      <c r="B236" s="48" t="s">
        <v>9969</v>
      </c>
      <c r="C236" s="32" t="s">
        <v>10464</v>
      </c>
      <c r="D236" s="33" t="str">
        <f t="shared" si="9"/>
        <v>Truck Drivers Money Saving Tip</v>
      </c>
      <c r="E236" s="33" t="s">
        <v>4662</v>
      </c>
      <c r="F236" s="33" t="s">
        <v>4664</v>
      </c>
      <c r="G236" s="33">
        <f t="shared" si="10"/>
        <v>133</v>
      </c>
      <c r="H236" s="33" t="str">
        <f t="shared" si="11"/>
        <v xml:space="preserve"> Quit daily e-cig use (vaping) to stop resulting inflammation of one's brain, colon, heart, and lungs.</v>
      </c>
      <c r="K236" s="27" t="s">
        <v>10436</v>
      </c>
    </row>
    <row r="237" spans="1:11" ht="60" x14ac:dyDescent="0.25">
      <c r="A237" s="31">
        <v>44893</v>
      </c>
      <c r="B237" s="48" t="s">
        <v>10056</v>
      </c>
      <c r="C237" s="49" t="s">
        <v>10438</v>
      </c>
      <c r="D237" s="33" t="str">
        <f t="shared" si="9"/>
        <v>Truck Drivers Money Saving Tip</v>
      </c>
      <c r="E237" s="33" t="s">
        <v>4662</v>
      </c>
      <c r="F237" s="33" t="s">
        <v>4664</v>
      </c>
      <c r="G237" s="33">
        <f t="shared" si="10"/>
        <v>136</v>
      </c>
      <c r="H237" s="33" t="str">
        <f t="shared" si="11"/>
        <v xml:space="preserve"> It's critical to be able to stop trucks safely. During inspections, ensure brake systems work correctly.</v>
      </c>
      <c r="J237" s="49" t="s">
        <v>10103</v>
      </c>
    </row>
    <row r="238" spans="1:11" ht="75" x14ac:dyDescent="0.25">
      <c r="A238" s="31">
        <v>44894</v>
      </c>
      <c r="B238" s="48" t="s">
        <v>9971</v>
      </c>
      <c r="C238" s="49" t="s">
        <v>10439</v>
      </c>
      <c r="D238" s="33" t="str">
        <f t="shared" si="9"/>
        <v>Truck Drivers Money Saving Inquiry</v>
      </c>
      <c r="E238" s="33" t="s">
        <v>4662</v>
      </c>
      <c r="F238" s="33" t="s">
        <v>4665</v>
      </c>
      <c r="G238" s="33">
        <f t="shared" si="10"/>
        <v>133</v>
      </c>
      <c r="H238" s="33" t="str">
        <f t="shared" si="11"/>
        <v xml:space="preserve"> Ever had a passed-inspection and correctly-used truck braking system fail to work? What happened?</v>
      </c>
    </row>
    <row r="239" spans="1:11" ht="60" x14ac:dyDescent="0.25">
      <c r="A239" s="31">
        <v>44895</v>
      </c>
      <c r="B239" s="48" t="s">
        <v>9972</v>
      </c>
      <c r="C239" s="49" t="s">
        <v>10440</v>
      </c>
      <c r="D239" s="33" t="str">
        <f t="shared" si="9"/>
        <v>Truck Drivers Money Saving Tip</v>
      </c>
      <c r="E239" s="33" t="s">
        <v>4662</v>
      </c>
      <c r="F239" s="33" t="s">
        <v>4664</v>
      </c>
      <c r="G239" s="33">
        <f t="shared" si="10"/>
        <v>137</v>
      </c>
      <c r="H239" s="33" t="str">
        <f t="shared" si="11"/>
        <v xml:space="preserve"> In cold winter weather, brakes can become icy. Old timers may know a trick of the trade to overcome this.</v>
      </c>
    </row>
    <row r="240" spans="1:11" ht="75" x14ac:dyDescent="0.25">
      <c r="A240" s="31">
        <v>44896</v>
      </c>
      <c r="B240" s="48" t="s">
        <v>9973</v>
      </c>
      <c r="C240" s="49" t="s">
        <v>10437</v>
      </c>
      <c r="D240" s="33" t="str">
        <f t="shared" si="9"/>
        <v>Truck Drivers Money Saving Inquiry</v>
      </c>
      <c r="E240" s="33" t="s">
        <v>4662</v>
      </c>
      <c r="F240" s="33" t="s">
        <v>4665</v>
      </c>
      <c r="G240" s="33">
        <f t="shared" si="10"/>
        <v>137</v>
      </c>
      <c r="H240" s="33" t="str">
        <f t="shared" si="11"/>
        <v xml:space="preserve"> Are you aware that the CVSA holds 2 brake safety campaigns each year, only one of which is announced?</v>
      </c>
    </row>
    <row r="241" spans="1:11" ht="75" x14ac:dyDescent="0.25">
      <c r="A241" s="31">
        <v>44897</v>
      </c>
      <c r="B241" s="48" t="s">
        <v>9974</v>
      </c>
      <c r="C241" s="49" t="s">
        <v>10441</v>
      </c>
      <c r="D241" s="33" t="str">
        <f t="shared" si="9"/>
        <v>Truck Drivers Money Saving Tip</v>
      </c>
      <c r="E241" s="33" t="s">
        <v>4662</v>
      </c>
      <c r="F241" s="33" t="s">
        <v>4664</v>
      </c>
      <c r="G241" s="33">
        <f t="shared" si="10"/>
        <v>137</v>
      </c>
      <c r="H241" s="33" t="str">
        <f t="shared" si="11"/>
        <v xml:space="preserve"> It is far less expensive to have brakes adjusted before undergoing a roadside inspection than during one.</v>
      </c>
    </row>
    <row r="242" spans="1:11" ht="60" x14ac:dyDescent="0.25">
      <c r="A242" s="31">
        <v>44900</v>
      </c>
      <c r="B242" s="48" t="s">
        <v>10057</v>
      </c>
      <c r="C242" s="49" t="s">
        <v>10445</v>
      </c>
      <c r="D242" s="33" t="str">
        <f t="shared" si="9"/>
        <v>Truck Drivers Money Saving Tip</v>
      </c>
      <c r="E242" s="33" t="s">
        <v>4662</v>
      </c>
      <c r="F242" s="33" t="s">
        <v>4664</v>
      </c>
      <c r="G242" s="33">
        <f t="shared" si="10"/>
        <v>125</v>
      </c>
      <c r="H242" s="33" t="str">
        <f t="shared" si="11"/>
        <v xml:space="preserve"> No matter which visibility hindrance you encounter, safely slow down. Don't be overconfident.</v>
      </c>
      <c r="J242" s="49" t="s">
        <v>10191</v>
      </c>
    </row>
    <row r="243" spans="1:11" ht="75" x14ac:dyDescent="0.25">
      <c r="A243" s="31">
        <v>44901</v>
      </c>
      <c r="B243" s="48" t="s">
        <v>9976</v>
      </c>
      <c r="C243" s="49" t="s">
        <v>10443</v>
      </c>
      <c r="D243" s="33" t="str">
        <f t="shared" si="9"/>
        <v>Truck Drivers Money Saving Inquiry</v>
      </c>
      <c r="E243" s="33" t="s">
        <v>4662</v>
      </c>
      <c r="F243" s="33" t="s">
        <v>4665</v>
      </c>
      <c r="G243" s="33">
        <f t="shared" si="10"/>
        <v>135</v>
      </c>
      <c r="H243" s="33" t="str">
        <f>RIGHT(C243,LEN(C243)-FIND(":",C243))</f>
        <v xml:space="preserve"> Did you know that misusing flashers or hazard lights in some states can lead to legal consequences?</v>
      </c>
      <c r="K243" s="27" t="s">
        <v>10444</v>
      </c>
    </row>
    <row r="244" spans="1:11" ht="75" x14ac:dyDescent="0.25">
      <c r="A244" s="31">
        <v>44902</v>
      </c>
      <c r="B244" s="48" t="s">
        <v>9977</v>
      </c>
      <c r="C244" s="49" t="s">
        <v>10447</v>
      </c>
      <c r="D244" s="33" t="str">
        <f t="shared" si="9"/>
        <v>Truck Drivers Money Saving Tip</v>
      </c>
      <c r="E244" s="33" t="s">
        <v>4662</v>
      </c>
      <c r="F244" s="33" t="s">
        <v>4664</v>
      </c>
      <c r="G244" s="33">
        <f t="shared" si="10"/>
        <v>138</v>
      </c>
      <c r="H244" s="33" t="str">
        <f t="shared" si="11"/>
        <v xml:space="preserve"> When driving in slightly foggy weather, low beam headlights don't 'bounce back' at you like high beams do.</v>
      </c>
      <c r="K244" s="49" t="s">
        <v>10446</v>
      </c>
    </row>
    <row r="245" spans="1:11" ht="75" x14ac:dyDescent="0.25">
      <c r="A245" s="31">
        <v>44903</v>
      </c>
      <c r="B245" s="48" t="s">
        <v>9978</v>
      </c>
      <c r="C245" s="49" t="s">
        <v>10442</v>
      </c>
      <c r="D245" s="33" t="str">
        <f t="shared" si="9"/>
        <v>Truck Drivers Money Saving Inquiry</v>
      </c>
      <c r="E245" s="33" t="s">
        <v>4662</v>
      </c>
      <c r="F245" s="33" t="s">
        <v>4665</v>
      </c>
      <c r="G245" s="33">
        <f t="shared" si="10"/>
        <v>137</v>
      </c>
      <c r="H245" s="33" t="str">
        <f t="shared" si="11"/>
        <v xml:space="preserve"> Ever been forced to park on the shoulder due to poor visibility? Were you afraid of being rear-ended?</v>
      </c>
    </row>
    <row r="246" spans="1:11" ht="60" x14ac:dyDescent="0.25">
      <c r="A246" s="31">
        <v>44904</v>
      </c>
      <c r="B246" s="48" t="s">
        <v>9979</v>
      </c>
      <c r="C246" s="49" t="s">
        <v>10465</v>
      </c>
      <c r="D246" s="33" t="str">
        <f t="shared" si="9"/>
        <v>Truck Drivers Money Saving Tip</v>
      </c>
      <c r="E246" s="33" t="s">
        <v>4662</v>
      </c>
      <c r="F246" s="33" t="s">
        <v>4664</v>
      </c>
      <c r="G246" s="33">
        <f t="shared" si="10"/>
        <v>140</v>
      </c>
      <c r="H246" s="33" t="str">
        <f t="shared" si="11"/>
        <v xml:space="preserve"> It is far better to park safely than risk an accident due to poor visibility in fog, smoke, a blizzard, etc.</v>
      </c>
    </row>
    <row r="247" spans="1:11" ht="75" x14ac:dyDescent="0.25">
      <c r="A247" s="31">
        <v>44907</v>
      </c>
      <c r="B247" s="48" t="s">
        <v>10058</v>
      </c>
      <c r="C247" s="49" t="s">
        <v>10448</v>
      </c>
      <c r="D247" s="33" t="str">
        <f t="shared" si="9"/>
        <v>Truck Drivers Money Saving Tip</v>
      </c>
      <c r="E247" s="33" t="s">
        <v>4662</v>
      </c>
      <c r="F247" s="33" t="s">
        <v>4664</v>
      </c>
      <c r="G247" s="33">
        <f t="shared" si="10"/>
        <v>138</v>
      </c>
      <c r="H247" s="33" t="str">
        <f t="shared" si="11"/>
        <v xml:space="preserve"> A 'truck fund' is cash dedicated to buying things specifically for use in connection with one's truck/job.</v>
      </c>
      <c r="J247" s="49" t="s">
        <v>10121</v>
      </c>
    </row>
    <row r="248" spans="1:11" ht="75" x14ac:dyDescent="0.25">
      <c r="A248" s="31">
        <v>44908</v>
      </c>
      <c r="B248" s="48" t="s">
        <v>9981</v>
      </c>
      <c r="C248" s="49" t="s">
        <v>10449</v>
      </c>
      <c r="D248" s="33" t="str">
        <f t="shared" si="9"/>
        <v>Truck Drivers Money Saving Inquiry</v>
      </c>
      <c r="E248" s="33" t="s">
        <v>4662</v>
      </c>
      <c r="F248" s="33" t="s">
        <v>4665</v>
      </c>
      <c r="G248" s="33">
        <f t="shared" si="10"/>
        <v>139</v>
      </c>
      <c r="H248" s="33" t="str">
        <f t="shared" si="11"/>
        <v xml:space="preserve"> Ever had to spend personal cash or charge on credit a job-related purchase due to having no truck fund?</v>
      </c>
    </row>
    <row r="249" spans="1:11" ht="75" x14ac:dyDescent="0.25">
      <c r="A249" s="31">
        <v>44909</v>
      </c>
      <c r="B249" s="48" t="s">
        <v>9982</v>
      </c>
      <c r="C249" s="49" t="s">
        <v>10450</v>
      </c>
      <c r="D249" s="33" t="str">
        <f t="shared" si="9"/>
        <v>Truck Drivers Money Saving Tip</v>
      </c>
      <c r="E249" s="33" t="s">
        <v>4662</v>
      </c>
      <c r="F249" s="33" t="s">
        <v>4664</v>
      </c>
      <c r="G249" s="33">
        <f t="shared" si="10"/>
        <v>140</v>
      </c>
      <c r="H249" s="33" t="str">
        <f t="shared" si="11"/>
        <v xml:space="preserve"> Some job-related purchases may be tax deductible. Tax laws change over time. Consult a qualified accountant.</v>
      </c>
    </row>
    <row r="250" spans="1:11" ht="75" x14ac:dyDescent="0.25">
      <c r="A250" s="31">
        <v>44910</v>
      </c>
      <c r="B250" s="48" t="s">
        <v>9983</v>
      </c>
      <c r="C250" s="49" t="s">
        <v>10451</v>
      </c>
      <c r="D250" s="33" t="str">
        <f t="shared" si="9"/>
        <v>Truck Drivers Money Saving Inquiry</v>
      </c>
      <c r="E250" s="33" t="s">
        <v>4662</v>
      </c>
      <c r="F250" s="33" t="s">
        <v>4665</v>
      </c>
      <c r="G250" s="33">
        <f t="shared" si="10"/>
        <v>136</v>
      </c>
      <c r="H250" s="33" t="str">
        <f t="shared" si="11"/>
        <v xml:space="preserve"> What's the most expensive truck- or job-related purchase you ever made totally from your truck fund?</v>
      </c>
    </row>
    <row r="251" spans="1:11" ht="75" x14ac:dyDescent="0.25">
      <c r="A251" s="31">
        <v>44911</v>
      </c>
      <c r="B251" s="48" t="s">
        <v>9984</v>
      </c>
      <c r="C251" s="49" t="s">
        <v>10452</v>
      </c>
      <c r="D251" s="33" t="str">
        <f t="shared" si="9"/>
        <v>Truck Drivers Money Saving Tip</v>
      </c>
      <c r="E251" s="33" t="s">
        <v>4662</v>
      </c>
      <c r="F251" s="33" t="s">
        <v>4664</v>
      </c>
      <c r="G251" s="33">
        <f t="shared" si="10"/>
        <v>138</v>
      </c>
      <c r="H251" s="33" t="str">
        <f t="shared" si="11"/>
        <v xml:space="preserve"> Carry only a reasonable amount of cash with you. Protect your truck fund from being stolen or confiscated.</v>
      </c>
    </row>
    <row r="252" spans="1:11" ht="75" x14ac:dyDescent="0.25">
      <c r="A252" s="31">
        <v>44914</v>
      </c>
      <c r="B252" s="48" t="s">
        <v>10059</v>
      </c>
      <c r="C252" s="49" t="s">
        <v>10455</v>
      </c>
      <c r="D252" s="33" t="str">
        <f t="shared" si="9"/>
        <v>Truck Drivers Money Saving Tip</v>
      </c>
      <c r="E252" s="33" t="s">
        <v>4662</v>
      </c>
      <c r="F252" s="33" t="s">
        <v>4664</v>
      </c>
      <c r="G252" s="33">
        <f t="shared" si="10"/>
        <v>137</v>
      </c>
      <c r="H252" s="33" t="str">
        <f t="shared" si="11"/>
        <v xml:space="preserve"> It is wise to be prepared for hard times, an emergency, or a time when you're unable to buy necessities. </v>
      </c>
      <c r="J252" s="49" t="s">
        <v>10120</v>
      </c>
    </row>
    <row r="253" spans="1:11" ht="60" x14ac:dyDescent="0.25">
      <c r="A253" s="31">
        <v>44915</v>
      </c>
      <c r="B253" s="48" t="s">
        <v>9986</v>
      </c>
      <c r="C253" s="49" t="s">
        <v>10456</v>
      </c>
      <c r="D253" s="33" t="str">
        <f t="shared" si="9"/>
        <v>Truck Drivers Money Saving Inquiry</v>
      </c>
      <c r="E253" s="33" t="s">
        <v>4662</v>
      </c>
      <c r="F253" s="33" t="s">
        <v>4665</v>
      </c>
      <c r="G253" s="33">
        <f t="shared" si="10"/>
        <v>133</v>
      </c>
      <c r="H253" s="33" t="str">
        <f t="shared" si="11"/>
        <v xml:space="preserve"> Ever encounter severe weather that forced you to park in a place without power? What did you eat?</v>
      </c>
    </row>
    <row r="254" spans="1:11" ht="75" x14ac:dyDescent="0.25">
      <c r="A254" s="31">
        <v>44916</v>
      </c>
      <c r="B254" s="48" t="s">
        <v>9987</v>
      </c>
      <c r="C254" s="49" t="s">
        <v>10453</v>
      </c>
      <c r="D254" s="33" t="str">
        <f t="shared" si="9"/>
        <v>Truck Drivers Money Saving Tip</v>
      </c>
      <c r="E254" s="33" t="s">
        <v>4662</v>
      </c>
      <c r="F254" s="33" t="s">
        <v>4664</v>
      </c>
      <c r="G254" s="33">
        <f t="shared" si="10"/>
        <v>138</v>
      </c>
      <c r="H254" s="33" t="str">
        <f t="shared" si="11"/>
        <v xml:space="preserve"> Truckers with a battery-connected inverter and appliance can cook food in-truck. Check power requirements.</v>
      </c>
    </row>
    <row r="255" spans="1:11" ht="75" x14ac:dyDescent="0.25">
      <c r="A255" s="31">
        <v>44917</v>
      </c>
      <c r="B255" s="48" t="s">
        <v>9988</v>
      </c>
      <c r="C255" s="49" t="s">
        <v>10454</v>
      </c>
      <c r="D255" s="33" t="str">
        <f t="shared" si="9"/>
        <v>Truck Drivers Money Saving Inquiry</v>
      </c>
      <c r="E255" s="33" t="s">
        <v>4662</v>
      </c>
      <c r="F255" s="33" t="s">
        <v>4665</v>
      </c>
      <c r="G255" s="33">
        <f t="shared" si="10"/>
        <v>136</v>
      </c>
      <c r="H255" s="33" t="str">
        <f t="shared" si="11"/>
        <v xml:space="preserve"> Did you know that some trucking companies prohibit drivers from using even small in-truck inverters?</v>
      </c>
    </row>
    <row r="256" spans="1:11" ht="75" x14ac:dyDescent="0.25">
      <c r="A256" s="31">
        <v>44918</v>
      </c>
      <c r="B256" s="48" t="s">
        <v>9989</v>
      </c>
      <c r="C256" s="49" t="s">
        <v>10457</v>
      </c>
      <c r="D256" s="33" t="str">
        <f t="shared" si="9"/>
        <v>Truck Drivers Money Saving Tip</v>
      </c>
      <c r="E256" s="33" t="s">
        <v>4662</v>
      </c>
      <c r="F256" s="33" t="s">
        <v>4664</v>
      </c>
      <c r="G256" s="33">
        <f t="shared" si="10"/>
        <v>138</v>
      </c>
      <c r="H256" s="33" t="str">
        <f t="shared" si="11"/>
        <v xml:space="preserve"> Some OTR truckers may carry canned or jarred food to eat, either routinely or in an emergency. Plan ahead.</v>
      </c>
    </row>
    <row r="257" spans="1:10" ht="75" x14ac:dyDescent="0.25">
      <c r="A257" s="31">
        <v>44921</v>
      </c>
      <c r="B257" s="48" t="s">
        <v>10060</v>
      </c>
      <c r="C257" s="49" t="s">
        <v>10458</v>
      </c>
      <c r="D257" s="33" t="str">
        <f t="shared" si="9"/>
        <v>Truck Drivers Money Saving Tip</v>
      </c>
      <c r="E257" s="33" t="s">
        <v>4662</v>
      </c>
      <c r="F257" s="33" t="s">
        <v>4664</v>
      </c>
      <c r="G257" s="33">
        <f t="shared" si="10"/>
        <v>137</v>
      </c>
      <c r="H257" s="33" t="str">
        <f t="shared" si="11"/>
        <v xml:space="preserve"> An 'emergency fund' is cash dedicated for personal, emergency use. It is not the same as a cash advance. </v>
      </c>
      <c r="J257" s="49" t="s">
        <v>4914</v>
      </c>
    </row>
    <row r="258" spans="1:10" ht="75" x14ac:dyDescent="0.25">
      <c r="A258" s="31">
        <v>44922</v>
      </c>
      <c r="B258" s="48" t="s">
        <v>10061</v>
      </c>
      <c r="C258" s="49" t="s">
        <v>10459</v>
      </c>
      <c r="D258" s="33" t="str">
        <f t="shared" si="9"/>
        <v>Truck Drivers Money Saving Inquiry</v>
      </c>
      <c r="E258" s="33" t="s">
        <v>4662</v>
      </c>
      <c r="F258" s="33" t="s">
        <v>4665</v>
      </c>
      <c r="G258" s="33">
        <f t="shared" si="10"/>
        <v>131</v>
      </c>
      <c r="H258" s="33" t="str">
        <f t="shared" si="11"/>
        <v xml:space="preserve"> Ever seen a trucker splurging his/her emergency fund on non-emergency purchases? What happened?</v>
      </c>
    </row>
    <row r="259" spans="1:10" ht="75" x14ac:dyDescent="0.25">
      <c r="A259" s="31">
        <v>44923</v>
      </c>
      <c r="B259" s="48" t="s">
        <v>10062</v>
      </c>
      <c r="C259" s="49" t="s">
        <v>10460</v>
      </c>
      <c r="D259" s="33" t="str">
        <f t="shared" si="9"/>
        <v>Truck Drivers Money Saving Tip</v>
      </c>
      <c r="E259" s="33" t="s">
        <v>4662</v>
      </c>
      <c r="F259" s="33" t="s">
        <v>4664</v>
      </c>
      <c r="G259" s="33">
        <f t="shared" si="10"/>
        <v>138</v>
      </c>
      <c r="H259" s="33" t="str">
        <f t="shared" si="11"/>
        <v xml:space="preserve"> One potential emergency fund use is when other forms of payment are not accepted, like in a power failure.</v>
      </c>
    </row>
    <row r="260" spans="1:10" ht="60" x14ac:dyDescent="0.25">
      <c r="A260" s="31">
        <v>44924</v>
      </c>
      <c r="B260" s="48" t="s">
        <v>10063</v>
      </c>
      <c r="C260" s="49" t="s">
        <v>10462</v>
      </c>
      <c r="D260" s="33" t="str">
        <f t="shared" ref="D260:D261" si="12">LEFT(C260, FIND(": ", C260&amp;" ")-1)</f>
        <v>Truck Drivers Money Saving Inquiry</v>
      </c>
      <c r="E260" s="33" t="s">
        <v>4662</v>
      </c>
      <c r="F260" s="33" t="s">
        <v>4665</v>
      </c>
      <c r="G260" s="33">
        <f t="shared" ref="G260:G261" si="13">LEN(C260)</f>
        <v>137</v>
      </c>
      <c r="H260" s="33" t="str">
        <f t="shared" ref="H260:H261" si="14">RIGHT(C260,LEN(C260)-FIND(":",C260))</f>
        <v xml:space="preserve"> Ever spent an 'emergency fund' on a 'truck fund' purchase? Did you get paid back for what you bought?</v>
      </c>
    </row>
    <row r="261" spans="1:10" ht="75" x14ac:dyDescent="0.25">
      <c r="A261" s="31">
        <v>44925</v>
      </c>
      <c r="B261" s="48" t="s">
        <v>10064</v>
      </c>
      <c r="C261" s="49" t="s">
        <v>10461</v>
      </c>
      <c r="D261" s="33" t="str">
        <f t="shared" si="12"/>
        <v>Truck Drivers Money Saving Tip</v>
      </c>
      <c r="E261" s="33" t="s">
        <v>4662</v>
      </c>
      <c r="F261" s="33" t="s">
        <v>4664</v>
      </c>
      <c r="G261" s="33">
        <f t="shared" si="13"/>
        <v>136</v>
      </c>
      <c r="H261" s="33" t="str">
        <f t="shared" si="14"/>
        <v xml:space="preserve"> Master the habit of separating 'spending cash' from an 'emergency fund.' Replenish the former as needed.</v>
      </c>
    </row>
    <row r="262" spans="1:10" ht="45" x14ac:dyDescent="0.25">
      <c r="A262" s="31"/>
      <c r="J262" s="49" t="s">
        <v>10193</v>
      </c>
    </row>
    <row r="263" spans="1:10" x14ac:dyDescent="0.25">
      <c r="B263" s="45"/>
      <c r="J263" s="49" t="s">
        <v>4831</v>
      </c>
    </row>
    <row r="264" spans="1:10" ht="30" x14ac:dyDescent="0.25">
      <c r="A264" s="32"/>
      <c r="B264" s="45"/>
      <c r="J264" s="49" t="s">
        <v>8142</v>
      </c>
    </row>
    <row r="265" spans="1:10" ht="30" x14ac:dyDescent="0.25">
      <c r="A265" s="32"/>
      <c r="B265" s="45"/>
      <c r="J265" s="49" t="s">
        <v>10122</v>
      </c>
    </row>
    <row r="266" spans="1:10" x14ac:dyDescent="0.25">
      <c r="A266" s="32"/>
      <c r="B266" s="45"/>
      <c r="J266" s="49" t="s">
        <v>10123</v>
      </c>
    </row>
    <row r="267" spans="1:10" ht="30" x14ac:dyDescent="0.25">
      <c r="A267" s="32"/>
      <c r="B267" s="45"/>
      <c r="J267" s="49" t="s">
        <v>10124</v>
      </c>
    </row>
    <row r="268" spans="1:10" x14ac:dyDescent="0.25">
      <c r="A268" s="32"/>
      <c r="B268" s="45"/>
      <c r="J268" s="49" t="s">
        <v>10125</v>
      </c>
    </row>
    <row r="269" spans="1:10" x14ac:dyDescent="0.25">
      <c r="A269" s="32"/>
      <c r="B269" s="45"/>
      <c r="J269" s="49" t="s">
        <v>10126</v>
      </c>
    </row>
    <row r="270" spans="1:10" ht="30" x14ac:dyDescent="0.25">
      <c r="A270" s="32"/>
      <c r="B270" s="45"/>
      <c r="J270" s="49" t="s">
        <v>10127</v>
      </c>
    </row>
    <row r="271" spans="1:10" x14ac:dyDescent="0.25">
      <c r="A271" s="32"/>
      <c r="B271" s="45"/>
      <c r="J271" s="49" t="s">
        <v>10128</v>
      </c>
    </row>
    <row r="272" spans="1:10" ht="60" x14ac:dyDescent="0.25">
      <c r="A272" s="32"/>
      <c r="B272" s="45"/>
      <c r="J272" s="49" t="s">
        <v>10129</v>
      </c>
    </row>
    <row r="273" spans="1:10" x14ac:dyDescent="0.25">
      <c r="A273" s="32"/>
      <c r="B273" s="45"/>
      <c r="J273" s="49" t="s">
        <v>10130</v>
      </c>
    </row>
    <row r="274" spans="1:10" x14ac:dyDescent="0.25">
      <c r="A274" s="32"/>
      <c r="B274" s="45"/>
      <c r="J274" s="49" t="s">
        <v>10131</v>
      </c>
    </row>
    <row r="275" spans="1:10" ht="30" x14ac:dyDescent="0.25">
      <c r="A275" s="32"/>
      <c r="B275" s="45"/>
      <c r="J275" s="49" t="s">
        <v>4905</v>
      </c>
    </row>
    <row r="276" spans="1:10" ht="30" x14ac:dyDescent="0.25">
      <c r="A276" s="32"/>
      <c r="B276" s="45"/>
      <c r="J276" s="49" t="s">
        <v>153</v>
      </c>
    </row>
    <row r="277" spans="1:10" x14ac:dyDescent="0.25">
      <c r="A277" s="32"/>
      <c r="B277" s="45"/>
      <c r="J277" s="49" t="s">
        <v>161</v>
      </c>
    </row>
    <row r="278" spans="1:10" ht="45" x14ac:dyDescent="0.25">
      <c r="A278" s="32"/>
      <c r="B278" s="45"/>
      <c r="J278" s="49" t="s">
        <v>10132</v>
      </c>
    </row>
    <row r="279" spans="1:10" ht="30" x14ac:dyDescent="0.25">
      <c r="A279" s="32"/>
      <c r="B279" s="45"/>
      <c r="J279" s="49" t="s">
        <v>8192</v>
      </c>
    </row>
    <row r="280" spans="1:10" x14ac:dyDescent="0.25">
      <c r="A280" s="32"/>
      <c r="B280" s="45"/>
      <c r="J280" s="49" t="s">
        <v>10133</v>
      </c>
    </row>
    <row r="281" spans="1:10" ht="45" x14ac:dyDescent="0.25">
      <c r="A281" s="32"/>
      <c r="B281" s="45"/>
      <c r="J281" s="49" t="s">
        <v>10134</v>
      </c>
    </row>
    <row r="282" spans="1:10" ht="30" x14ac:dyDescent="0.25">
      <c r="A282" s="32"/>
      <c r="B282" s="45"/>
      <c r="J282" s="49" t="s">
        <v>8129</v>
      </c>
    </row>
    <row r="283" spans="1:10" x14ac:dyDescent="0.25">
      <c r="A283" s="32"/>
      <c r="B283" s="45"/>
      <c r="J283" s="49" t="s">
        <v>10135</v>
      </c>
    </row>
    <row r="284" spans="1:10" ht="30" x14ac:dyDescent="0.25">
      <c r="A284" s="32"/>
      <c r="B284" s="45"/>
      <c r="J284" s="49" t="s">
        <v>10136</v>
      </c>
    </row>
    <row r="285" spans="1:10" x14ac:dyDescent="0.25">
      <c r="A285" s="32"/>
      <c r="B285" s="45"/>
      <c r="J285" s="49" t="s">
        <v>10137</v>
      </c>
    </row>
    <row r="286" spans="1:10" ht="30" x14ac:dyDescent="0.25">
      <c r="A286" s="32"/>
      <c r="B286" s="45"/>
      <c r="J286" s="49" t="s">
        <v>10138</v>
      </c>
    </row>
    <row r="287" spans="1:10" x14ac:dyDescent="0.25">
      <c r="A287" s="32"/>
      <c r="B287" s="45"/>
      <c r="J287" s="49" t="s">
        <v>10139</v>
      </c>
    </row>
    <row r="288" spans="1:10" ht="30" x14ac:dyDescent="0.25">
      <c r="A288" s="32"/>
      <c r="B288" s="45"/>
      <c r="J288" s="49" t="s">
        <v>10140</v>
      </c>
    </row>
    <row r="289" spans="1:10" ht="30" x14ac:dyDescent="0.25">
      <c r="A289" s="32"/>
      <c r="B289" s="45"/>
      <c r="J289" s="49" t="s">
        <v>10141</v>
      </c>
    </row>
    <row r="290" spans="1:10" x14ac:dyDescent="0.25">
      <c r="A290" s="32"/>
      <c r="B290" s="45"/>
      <c r="J290" s="49" t="s">
        <v>10142</v>
      </c>
    </row>
    <row r="291" spans="1:10" x14ac:dyDescent="0.25">
      <c r="A291" s="32"/>
      <c r="B291" s="45"/>
      <c r="J291" s="49" t="s">
        <v>10143</v>
      </c>
    </row>
    <row r="292" spans="1:10" x14ac:dyDescent="0.25">
      <c r="A292" s="32"/>
      <c r="B292" s="45"/>
      <c r="J292" s="49" t="s">
        <v>10144</v>
      </c>
    </row>
    <row r="293" spans="1:10" x14ac:dyDescent="0.25">
      <c r="A293" s="32"/>
      <c r="B293" s="45"/>
      <c r="J293" s="49" t="s">
        <v>10145</v>
      </c>
    </row>
    <row r="294" spans="1:10" ht="60" x14ac:dyDescent="0.25">
      <c r="A294" s="32"/>
      <c r="B294" s="45"/>
      <c r="J294" s="49" t="s">
        <v>10146</v>
      </c>
    </row>
    <row r="295" spans="1:10" x14ac:dyDescent="0.25">
      <c r="A295" s="32"/>
      <c r="B295" s="45"/>
      <c r="J295" s="49" t="s">
        <v>10147</v>
      </c>
    </row>
    <row r="296" spans="1:10" ht="30" x14ac:dyDescent="0.25">
      <c r="A296" s="32"/>
      <c r="B296" s="45"/>
      <c r="J296" s="49" t="s">
        <v>10148</v>
      </c>
    </row>
    <row r="297" spans="1:10" ht="30" x14ac:dyDescent="0.25">
      <c r="A297" s="32"/>
      <c r="B297" s="45"/>
      <c r="J297" s="49" t="s">
        <v>10149</v>
      </c>
    </row>
    <row r="298" spans="1:10" ht="30" x14ac:dyDescent="0.25">
      <c r="A298" s="32"/>
      <c r="B298" s="45"/>
      <c r="J298" s="49" t="s">
        <v>10150</v>
      </c>
    </row>
    <row r="299" spans="1:10" ht="30" x14ac:dyDescent="0.25">
      <c r="A299" s="32"/>
      <c r="B299" s="45"/>
      <c r="J299" s="49" t="s">
        <v>10151</v>
      </c>
    </row>
    <row r="300" spans="1:10" x14ac:dyDescent="0.25">
      <c r="A300" s="32"/>
      <c r="B300" s="45"/>
      <c r="J300" s="49" t="s">
        <v>187</v>
      </c>
    </row>
    <row r="301" spans="1:10" ht="60" x14ac:dyDescent="0.25">
      <c r="A301" s="32"/>
      <c r="B301" s="45"/>
      <c r="J301" s="49" t="s">
        <v>10152</v>
      </c>
    </row>
    <row r="302" spans="1:10" ht="30" x14ac:dyDescent="0.25">
      <c r="A302" s="32"/>
      <c r="B302" s="45"/>
      <c r="J302" s="49" t="s">
        <v>10153</v>
      </c>
    </row>
    <row r="303" spans="1:10" x14ac:dyDescent="0.25">
      <c r="A303" s="32"/>
      <c r="B303" s="45"/>
      <c r="J303" s="49" t="s">
        <v>4782</v>
      </c>
    </row>
    <row r="304" spans="1:10" x14ac:dyDescent="0.25">
      <c r="A304" s="32"/>
      <c r="B304" s="45"/>
      <c r="J304" s="49" t="s">
        <v>10154</v>
      </c>
    </row>
    <row r="305" spans="1:10" ht="45" x14ac:dyDescent="0.25">
      <c r="A305" s="32"/>
      <c r="B305" s="45"/>
      <c r="J305" s="49" t="s">
        <v>10155</v>
      </c>
    </row>
    <row r="306" spans="1:10" ht="45" x14ac:dyDescent="0.25">
      <c r="A306" s="32"/>
      <c r="B306" s="45"/>
      <c r="J306" s="49" t="s">
        <v>10156</v>
      </c>
    </row>
    <row r="307" spans="1:10" ht="45" x14ac:dyDescent="0.25">
      <c r="A307" s="32"/>
      <c r="B307" s="45"/>
      <c r="J307" s="49" t="s">
        <v>10157</v>
      </c>
    </row>
    <row r="308" spans="1:10" ht="60" x14ac:dyDescent="0.25">
      <c r="A308" s="32"/>
      <c r="B308" s="45"/>
      <c r="J308" s="49" t="s">
        <v>10158</v>
      </c>
    </row>
    <row r="309" spans="1:10" x14ac:dyDescent="0.25">
      <c r="A309" s="32"/>
      <c r="B309" s="45"/>
      <c r="J309" s="49" t="s">
        <v>10159</v>
      </c>
    </row>
    <row r="310" spans="1:10" x14ac:dyDescent="0.25">
      <c r="A310" s="32"/>
      <c r="B310" s="45"/>
      <c r="J310" s="49" t="s">
        <v>10160</v>
      </c>
    </row>
    <row r="311" spans="1:10" ht="45" x14ac:dyDescent="0.25">
      <c r="A311" s="32"/>
      <c r="B311" s="45"/>
      <c r="J311" s="49" t="s">
        <v>10161</v>
      </c>
    </row>
    <row r="312" spans="1:10" x14ac:dyDescent="0.25">
      <c r="A312" s="32"/>
      <c r="B312" s="45"/>
      <c r="J312" s="49" t="s">
        <v>10162</v>
      </c>
    </row>
    <row r="313" spans="1:10" ht="30" x14ac:dyDescent="0.25">
      <c r="A313" s="32"/>
      <c r="B313" s="45"/>
      <c r="J313" s="49" t="s">
        <v>10163</v>
      </c>
    </row>
    <row r="314" spans="1:10" ht="30" x14ac:dyDescent="0.25">
      <c r="A314" s="32"/>
      <c r="B314" s="45"/>
      <c r="J314" s="49" t="s">
        <v>10164</v>
      </c>
    </row>
    <row r="315" spans="1:10" ht="30" x14ac:dyDescent="0.25">
      <c r="A315" s="32"/>
      <c r="B315" s="45"/>
      <c r="J315" s="49" t="s">
        <v>164</v>
      </c>
    </row>
    <row r="316" spans="1:10" x14ac:dyDescent="0.25">
      <c r="A316" s="32"/>
      <c r="B316" s="45"/>
      <c r="J316" s="49" t="s">
        <v>10165</v>
      </c>
    </row>
    <row r="317" spans="1:10" ht="45" x14ac:dyDescent="0.25">
      <c r="A317" s="32"/>
      <c r="J317" s="49" t="s">
        <v>10166</v>
      </c>
    </row>
    <row r="318" spans="1:10" x14ac:dyDescent="0.25">
      <c r="J318" s="49" t="s">
        <v>10167</v>
      </c>
    </row>
    <row r="319" spans="1:10" ht="30" x14ac:dyDescent="0.25">
      <c r="J319" s="49" t="s">
        <v>10168</v>
      </c>
    </row>
    <row r="320" spans="1:10" ht="30" x14ac:dyDescent="0.25">
      <c r="J320" s="49" t="s">
        <v>10169</v>
      </c>
    </row>
    <row r="321" spans="10:10" s="49" customFormat="1" x14ac:dyDescent="0.25">
      <c r="J321" s="49" t="s">
        <v>10170</v>
      </c>
    </row>
    <row r="322" spans="10:10" s="49" customFormat="1" x14ac:dyDescent="0.25">
      <c r="J322" s="49" t="s">
        <v>10171</v>
      </c>
    </row>
    <row r="323" spans="10:10" s="49" customFormat="1" x14ac:dyDescent="0.25">
      <c r="J323" s="49" t="s">
        <v>10172</v>
      </c>
    </row>
    <row r="324" spans="10:10" s="49" customFormat="1" x14ac:dyDescent="0.25">
      <c r="J324" s="49" t="s">
        <v>10173</v>
      </c>
    </row>
    <row r="325" spans="10:10" s="49" customFormat="1" ht="45" x14ac:dyDescent="0.25">
      <c r="J325" s="49" t="s">
        <v>10174</v>
      </c>
    </row>
    <row r="326" spans="10:10" s="49" customFormat="1" ht="45" x14ac:dyDescent="0.25">
      <c r="J326" s="49" t="s">
        <v>10175</v>
      </c>
    </row>
    <row r="327" spans="10:10" s="49" customFormat="1" x14ac:dyDescent="0.25">
      <c r="J327" s="49" t="s">
        <v>4929</v>
      </c>
    </row>
    <row r="328" spans="10:10" s="49" customFormat="1" ht="30" x14ac:dyDescent="0.25">
      <c r="J328" s="49" t="s">
        <v>10176</v>
      </c>
    </row>
    <row r="329" spans="10:10" s="49" customFormat="1" ht="30" x14ac:dyDescent="0.25">
      <c r="J329" s="49" t="s">
        <v>10177</v>
      </c>
    </row>
    <row r="330" spans="10:10" s="49" customFormat="1" ht="30" x14ac:dyDescent="0.25">
      <c r="J330" s="49" t="s">
        <v>10178</v>
      </c>
    </row>
    <row r="331" spans="10:10" s="49" customFormat="1" ht="30" x14ac:dyDescent="0.25">
      <c r="J331" s="49" t="s">
        <v>175</v>
      </c>
    </row>
    <row r="332" spans="10:10" s="49" customFormat="1" ht="30" x14ac:dyDescent="0.25">
      <c r="J332" s="49" t="s">
        <v>10179</v>
      </c>
    </row>
    <row r="333" spans="10:10" s="49" customFormat="1" x14ac:dyDescent="0.25">
      <c r="J333" s="49" t="s">
        <v>10180</v>
      </c>
    </row>
    <row r="334" spans="10:10" s="49" customFormat="1" ht="30" x14ac:dyDescent="0.25">
      <c r="J334" s="49" t="s">
        <v>10181</v>
      </c>
    </row>
    <row r="335" spans="10:10" s="49" customFormat="1" ht="30" x14ac:dyDescent="0.25">
      <c r="J335" s="49" t="s">
        <v>10182</v>
      </c>
    </row>
    <row r="336" spans="10:10" s="49" customFormat="1" ht="45" x14ac:dyDescent="0.25">
      <c r="J336" s="49" t="s">
        <v>10183</v>
      </c>
    </row>
    <row r="337" spans="10:10" s="49" customFormat="1" x14ac:dyDescent="0.25">
      <c r="J337" s="49" t="s">
        <v>10184</v>
      </c>
    </row>
    <row r="338" spans="10:10" s="49" customFormat="1" x14ac:dyDescent="0.25">
      <c r="J338" s="49" t="s">
        <v>10185</v>
      </c>
    </row>
    <row r="339" spans="10:10" s="49" customFormat="1" x14ac:dyDescent="0.25">
      <c r="J339" s="49" t="s">
        <v>4777</v>
      </c>
    </row>
    <row r="340" spans="10:10" s="49" customFormat="1" x14ac:dyDescent="0.25">
      <c r="J340" s="49" t="s">
        <v>10186</v>
      </c>
    </row>
    <row r="341" spans="10:10" s="49" customFormat="1" ht="30" x14ac:dyDescent="0.25">
      <c r="J341" s="49" t="s">
        <v>10187</v>
      </c>
    </row>
    <row r="342" spans="10:10" s="49" customFormat="1" ht="30" x14ac:dyDescent="0.25">
      <c r="J342" s="49" t="s">
        <v>10188</v>
      </c>
    </row>
    <row r="343" spans="10:10" s="49" customFormat="1" ht="30" x14ac:dyDescent="0.25">
      <c r="J343" s="49" t="s">
        <v>10189</v>
      </c>
    </row>
    <row r="344" spans="10:10" s="49" customFormat="1" x14ac:dyDescent="0.25">
      <c r="J344" s="49" t="s">
        <v>10190</v>
      </c>
    </row>
    <row r="345" spans="10:10" s="49" customFormat="1" ht="45" x14ac:dyDescent="0.25">
      <c r="J345" s="49" t="s">
        <v>10191</v>
      </c>
    </row>
    <row r="346" spans="10:10" s="49" customFormat="1" ht="45" x14ac:dyDescent="0.25">
      <c r="J346" s="49" t="s">
        <v>10192</v>
      </c>
    </row>
    <row r="347" spans="10:10" s="49" customFormat="1" ht="45" x14ac:dyDescent="0.25">
      <c r="J347" s="49" t="s">
        <v>10193</v>
      </c>
    </row>
    <row r="348" spans="10:10" s="49" customFormat="1" ht="45" x14ac:dyDescent="0.25">
      <c r="J348" s="49" t="s">
        <v>10194</v>
      </c>
    </row>
    <row r="349" spans="10:10" s="49" customFormat="1" ht="30" x14ac:dyDescent="0.25">
      <c r="J349" s="49" t="s">
        <v>10195</v>
      </c>
    </row>
    <row r="350" spans="10:10" s="49" customFormat="1" ht="30" x14ac:dyDescent="0.25">
      <c r="J350" s="49" t="s">
        <v>8148</v>
      </c>
    </row>
    <row r="351" spans="10:10" s="49" customFormat="1" ht="45" x14ac:dyDescent="0.25">
      <c r="J351" s="49" t="s">
        <v>10196</v>
      </c>
    </row>
    <row r="352" spans="10:10" s="49" customFormat="1" x14ac:dyDescent="0.25">
      <c r="J352" s="49" t="s">
        <v>10197</v>
      </c>
    </row>
    <row r="353" spans="10:10" s="49" customFormat="1" ht="30" x14ac:dyDescent="0.25">
      <c r="J353" s="49" t="s">
        <v>7671</v>
      </c>
    </row>
    <row r="354" spans="10:10" s="49" customFormat="1" x14ac:dyDescent="0.25">
      <c r="J354" s="49" t="s">
        <v>10198</v>
      </c>
    </row>
    <row r="355" spans="10:10" s="49" customFormat="1" ht="45" x14ac:dyDescent="0.25">
      <c r="J355" s="49" t="s">
        <v>10199</v>
      </c>
    </row>
    <row r="356" spans="10:10" s="49" customFormat="1" ht="30" x14ac:dyDescent="0.25">
      <c r="J356" s="49" t="s">
        <v>8171</v>
      </c>
    </row>
    <row r="357" spans="10:10" s="49" customFormat="1" ht="30" x14ac:dyDescent="0.25">
      <c r="J357" s="49" t="s">
        <v>10200</v>
      </c>
    </row>
    <row r="358" spans="10:10" s="49" customFormat="1" x14ac:dyDescent="0.25">
      <c r="J358" s="49" t="s">
        <v>10201</v>
      </c>
    </row>
    <row r="359" spans="10:10" s="49" customFormat="1" x14ac:dyDescent="0.25">
      <c r="J359" s="49" t="s">
        <v>10202</v>
      </c>
    </row>
    <row r="360" spans="10:10" s="49" customFormat="1" x14ac:dyDescent="0.25">
      <c r="J360" s="49" t="s">
        <v>10203</v>
      </c>
    </row>
    <row r="361" spans="10:10" s="49" customFormat="1" x14ac:dyDescent="0.25">
      <c r="J361" s="49" t="s">
        <v>10204</v>
      </c>
    </row>
    <row r="362" spans="10:10" s="49" customFormat="1" ht="30" x14ac:dyDescent="0.25">
      <c r="J362" s="49" t="s">
        <v>4813</v>
      </c>
    </row>
    <row r="363" spans="10:10" s="49" customFormat="1" ht="30" x14ac:dyDescent="0.25">
      <c r="J363" s="49" t="s">
        <v>4826</v>
      </c>
    </row>
    <row r="364" spans="10:10" s="49" customFormat="1" ht="45" x14ac:dyDescent="0.25">
      <c r="J364" s="49" t="s">
        <v>10205</v>
      </c>
    </row>
    <row r="365" spans="10:10" s="49" customFormat="1" x14ac:dyDescent="0.25">
      <c r="J365" s="49" t="s">
        <v>10206</v>
      </c>
    </row>
    <row r="366" spans="10:10" s="49" customFormat="1" x14ac:dyDescent="0.25">
      <c r="J366" s="49" t="s">
        <v>4771</v>
      </c>
    </row>
    <row r="367" spans="10:10" s="49" customFormat="1" ht="45" x14ac:dyDescent="0.25">
      <c r="J367" s="49" t="s">
        <v>10207</v>
      </c>
    </row>
    <row r="368" spans="10:10" s="49" customFormat="1" x14ac:dyDescent="0.25">
      <c r="J368" s="49" t="s">
        <v>10208</v>
      </c>
    </row>
    <row r="369" spans="10:10" s="49" customFormat="1" ht="30" x14ac:dyDescent="0.25">
      <c r="J369" s="49" t="s">
        <v>10209</v>
      </c>
    </row>
    <row r="370" spans="10:10" s="49" customFormat="1" x14ac:dyDescent="0.25">
      <c r="J370" s="49" t="s">
        <v>8170</v>
      </c>
    </row>
    <row r="372" spans="10:10" s="49" customFormat="1" ht="45" x14ac:dyDescent="0.25">
      <c r="J372" s="49" t="s">
        <v>4809</v>
      </c>
    </row>
    <row r="377" spans="10:10" s="49" customFormat="1" ht="30" x14ac:dyDescent="0.25">
      <c r="J377" s="49" t="s">
        <v>8198</v>
      </c>
    </row>
    <row r="382" spans="10:10" s="49" customFormat="1" ht="30" x14ac:dyDescent="0.25">
      <c r="J382" s="49" t="s">
        <v>8199</v>
      </c>
    </row>
    <row r="387" spans="10:10" s="49" customFormat="1" x14ac:dyDescent="0.25">
      <c r="J387" s="49" t="s">
        <v>4929</v>
      </c>
    </row>
    <row r="392" spans="10:10" s="49" customFormat="1" ht="30" x14ac:dyDescent="0.25">
      <c r="J392" s="49" t="s">
        <v>8200</v>
      </c>
    </row>
    <row r="397" spans="10:10" s="49" customFormat="1" x14ac:dyDescent="0.25">
      <c r="J397" s="49" t="s">
        <v>4804</v>
      </c>
    </row>
    <row r="402" spans="10:10" s="49" customFormat="1" ht="30" x14ac:dyDescent="0.25">
      <c r="J402" s="49" t="s">
        <v>8203</v>
      </c>
    </row>
    <row r="407" spans="10:10" s="49" customFormat="1" ht="30" x14ac:dyDescent="0.25">
      <c r="J407" s="49" t="s">
        <v>153</v>
      </c>
    </row>
    <row r="412" spans="10:10" s="49" customFormat="1" ht="30" x14ac:dyDescent="0.25">
      <c r="J412" s="49" t="s">
        <v>4925</v>
      </c>
    </row>
    <row r="417" spans="10:10" s="49" customFormat="1" ht="75" x14ac:dyDescent="0.25">
      <c r="J417" s="49" t="s">
        <v>8204</v>
      </c>
    </row>
    <row r="422" spans="10:10" s="49" customFormat="1" ht="45" x14ac:dyDescent="0.25">
      <c r="J422" s="49" t="s">
        <v>8485</v>
      </c>
    </row>
    <row r="427" spans="10:10" s="49" customFormat="1" ht="60" x14ac:dyDescent="0.25">
      <c r="J427" s="49" t="s">
        <v>8205</v>
      </c>
    </row>
    <row r="432" spans="10:10" s="49" customFormat="1" ht="30" x14ac:dyDescent="0.25">
      <c r="J432" s="49" t="s">
        <v>8201</v>
      </c>
    </row>
    <row r="437" spans="10:10" s="49" customFormat="1" ht="45" x14ac:dyDescent="0.25">
      <c r="J437" s="49" t="s">
        <v>8202</v>
      </c>
    </row>
    <row r="438" spans="10:10" s="49" customFormat="1" ht="30" x14ac:dyDescent="0.25">
      <c r="J438" s="49" t="s">
        <v>10118</v>
      </c>
    </row>
    <row r="439" spans="10:10" s="49" customFormat="1" ht="30" x14ac:dyDescent="0.25">
      <c r="J439" s="49" t="s">
        <v>10119</v>
      </c>
    </row>
  </sheetData>
  <conditionalFormatting sqref="E1">
    <cfRule type="containsText" dxfId="133" priority="4" operator="containsText" text="Tips: ">
      <formula>NOT(ISERROR(SEARCH("Tips: ",E1)))</formula>
    </cfRule>
  </conditionalFormatting>
  <conditionalFormatting sqref="E2:F261">
    <cfRule type="containsText" dxfId="132" priority="3" operator="containsText" text="bit.ly">
      <formula>NOT(ISERROR(SEARCH("bit.ly",E2)))</formula>
    </cfRule>
  </conditionalFormatting>
  <conditionalFormatting sqref="E2:F261">
    <cfRule type="containsText" dxfId="131" priority="2" operator="containsText" text="Tips: ">
      <formula>NOT(ISERROR(SEARCH("Tips: ",E2)))</formula>
    </cfRule>
  </conditionalFormatting>
  <conditionalFormatting sqref="C1">
    <cfRule type="containsText" dxfId="130" priority="1" operator="containsText" text="Tips: ">
      <formula>NOT(ISERROR(SEARCH("Tips: ",C1)))</formula>
    </cfRule>
  </conditionalFormatting>
  <hyperlinks>
    <hyperlink ref="I25" r:id="rId1" display="https://amzn.to/38hiG6o"/>
    <hyperlink ref="J103" r:id="rId2"/>
    <hyperlink ref="K167" r:id="rId3"/>
    <hyperlink ref="K172" r:id="rId4"/>
    <hyperlink ref="K182" r:id="rId5"/>
    <hyperlink ref="K177" r:id="rId6"/>
    <hyperlink ref="K187" r:id="rId7"/>
    <hyperlink ref="K192" r:id="rId8"/>
    <hyperlink ref="K202" r:id="rId9"/>
    <hyperlink ref="K207" r:id="rId10"/>
    <hyperlink ref="K234" r:id="rId11"/>
    <hyperlink ref="K233" r:id="rId12"/>
    <hyperlink ref="K236" r:id="rId13" location="!"/>
    <hyperlink ref="K232" r:id="rId14"/>
    <hyperlink ref="K243" r:id="rId15"/>
  </hyperlinks>
  <pageMargins left="0.7" right="0.7" top="0.75" bottom="0.75" header="0.3" footer="0.3"/>
  <pageSetup orientation="portrait" horizontalDpi="4294967293" verticalDpi="4294967293" r:id="rId16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8"/>
  <sheetViews>
    <sheetView topLeftCell="A187" zoomScale="90" zoomScaleNormal="90" workbookViewId="0">
      <selection activeCell="B187" sqref="B187:B191"/>
    </sheetView>
  </sheetViews>
  <sheetFormatPr defaultRowHeight="15" x14ac:dyDescent="0.25"/>
  <cols>
    <col min="1" max="1" width="12.140625" style="49" customWidth="1"/>
    <col min="2" max="2" width="33.28515625" style="49" customWidth="1"/>
    <col min="3" max="3" width="13.7109375" style="49" customWidth="1"/>
    <col min="4" max="5" width="11.42578125" style="49" customWidth="1"/>
    <col min="6" max="6" width="5.5703125" style="49" customWidth="1"/>
    <col min="7" max="8" width="25.7109375" style="49" customWidth="1"/>
    <col min="9" max="9" width="20" style="49" customWidth="1"/>
    <col min="10" max="10" width="17.42578125" style="49" customWidth="1"/>
    <col min="11" max="11" width="16.85546875" style="49" customWidth="1"/>
    <col min="12" max="12" width="17.42578125" style="49" customWidth="1"/>
    <col min="13" max="13" width="32.5703125" style="49" customWidth="1"/>
    <col min="14" max="14" width="15.140625" style="49" customWidth="1"/>
    <col min="15" max="16384" width="9.140625" style="49"/>
  </cols>
  <sheetData>
    <row r="1" spans="1:13" s="33" customFormat="1" ht="30" x14ac:dyDescent="0.25">
      <c r="A1" s="33" t="s">
        <v>4646</v>
      </c>
      <c r="B1" s="33" t="s">
        <v>4658</v>
      </c>
      <c r="C1" s="33" t="s">
        <v>4659</v>
      </c>
      <c r="D1" s="33" t="s">
        <v>4662</v>
      </c>
      <c r="E1" s="33" t="s">
        <v>4663</v>
      </c>
      <c r="F1" s="33">
        <f>LEN(B1)</f>
        <v>19</v>
      </c>
      <c r="G1" s="33" t="s">
        <v>4660</v>
      </c>
      <c r="I1" s="33" t="s">
        <v>10850</v>
      </c>
      <c r="J1" s="33" t="s">
        <v>10849</v>
      </c>
      <c r="K1" s="33" t="s">
        <v>4743</v>
      </c>
      <c r="L1" s="33" t="s">
        <v>5011</v>
      </c>
      <c r="M1" s="33" t="s">
        <v>7356</v>
      </c>
    </row>
    <row r="2" spans="1:13" ht="60" x14ac:dyDescent="0.25">
      <c r="A2" s="39">
        <v>44928</v>
      </c>
      <c r="B2" s="49" t="s">
        <v>10528</v>
      </c>
      <c r="C2" s="33" t="str">
        <f>LEFT(B2, FIND(": ", B2&amp;" ")-1)</f>
        <v>Truck Drivers Money Saving Tip</v>
      </c>
      <c r="D2" s="33" t="s">
        <v>4662</v>
      </c>
      <c r="E2" s="33" t="s">
        <v>4664</v>
      </c>
      <c r="F2" s="33">
        <f t="shared" ref="F2:F64" si="0">LEN(B2)</f>
        <v>135</v>
      </c>
      <c r="G2" s="33" t="str">
        <f>RIGHT(B2,LEN(B2)-FIND(":",B2))</f>
        <v xml:space="preserve"> If you drive professionally to earn money to pay for what you want, consider your financial priorities.</v>
      </c>
      <c r="H2" s="33"/>
      <c r="I2" s="33" t="s">
        <v>10851</v>
      </c>
      <c r="J2" s="33"/>
      <c r="K2" s="33" t="s">
        <v>10468</v>
      </c>
      <c r="L2" s="49" t="s">
        <v>10468</v>
      </c>
    </row>
    <row r="3" spans="1:13" ht="60" x14ac:dyDescent="0.25">
      <c r="A3" s="39">
        <v>44929</v>
      </c>
      <c r="B3" s="49" t="s">
        <v>10547</v>
      </c>
      <c r="C3" s="33" t="str">
        <f t="shared" ref="C3:C66" si="1">LEFT(B3, FIND(": ", B3&amp;" ")-1)</f>
        <v>Truck Drivers Money Saving Inquiry</v>
      </c>
      <c r="D3" s="33" t="s">
        <v>4662</v>
      </c>
      <c r="E3" s="33" t="s">
        <v>4665</v>
      </c>
      <c r="F3" s="33">
        <f t="shared" si="0"/>
        <v>125</v>
      </c>
      <c r="G3" s="33" t="str">
        <f t="shared" ref="G3:G66" si="2">RIGHT(B3,LEN(B3)-FIND(":",B3))</f>
        <v xml:space="preserve"> When was the last time you updated a list of your financial priorities and goals in life?</v>
      </c>
      <c r="H3" s="33"/>
      <c r="I3" s="33" t="s">
        <v>10852</v>
      </c>
      <c r="J3" s="33"/>
      <c r="K3" s="33"/>
    </row>
    <row r="4" spans="1:13" ht="75" x14ac:dyDescent="0.25">
      <c r="A4" s="39">
        <v>44930</v>
      </c>
      <c r="B4" s="49" t="s">
        <v>10549</v>
      </c>
      <c r="C4" s="33" t="str">
        <f t="shared" si="1"/>
        <v>Truck Drivers Money Saving Tip</v>
      </c>
      <c r="D4" s="33" t="s">
        <v>4662</v>
      </c>
      <c r="E4" s="33" t="s">
        <v>4664</v>
      </c>
      <c r="F4" s="33">
        <f t="shared" si="0"/>
        <v>131</v>
      </c>
      <c r="G4" s="33" t="str">
        <f t="shared" si="2"/>
        <v xml:space="preserve"> Financial goals of truckers' home support team members may vary widely. Get input from each person.</v>
      </c>
      <c r="H4" s="33"/>
      <c r="I4" s="33" t="s">
        <v>10853</v>
      </c>
      <c r="J4" s="33"/>
      <c r="K4" s="33"/>
      <c r="M4" s="49" t="s">
        <v>10548</v>
      </c>
    </row>
    <row r="5" spans="1:13" ht="75" x14ac:dyDescent="0.25">
      <c r="A5" s="39">
        <v>44931</v>
      </c>
      <c r="B5" s="49" t="s">
        <v>10530</v>
      </c>
      <c r="C5" s="33" t="str">
        <f t="shared" si="1"/>
        <v>Truck Drivers Money Saving Inquiry</v>
      </c>
      <c r="D5" s="33" t="s">
        <v>4662</v>
      </c>
      <c r="E5" s="33" t="s">
        <v>4665</v>
      </c>
      <c r="F5" s="33">
        <f t="shared" si="0"/>
        <v>132</v>
      </c>
      <c r="G5" s="33" t="str">
        <f t="shared" si="2"/>
        <v xml:space="preserve"> How do you handle disagreement among home support team members regarding common financial goals?</v>
      </c>
      <c r="H5" s="33"/>
      <c r="I5" s="33" t="s">
        <v>10854</v>
      </c>
      <c r="J5" s="33"/>
      <c r="K5" s="33"/>
    </row>
    <row r="6" spans="1:13" ht="60" x14ac:dyDescent="0.25">
      <c r="A6" s="39">
        <v>44932</v>
      </c>
      <c r="B6" s="49" t="s">
        <v>10529</v>
      </c>
      <c r="C6" s="33" t="str">
        <f t="shared" si="1"/>
        <v>Truck Drivers Money Saving Tip</v>
      </c>
      <c r="D6" s="33" t="s">
        <v>4662</v>
      </c>
      <c r="E6" s="33" t="s">
        <v>4664</v>
      </c>
      <c r="F6" s="33">
        <f t="shared" si="0"/>
        <v>133</v>
      </c>
      <c r="G6" s="33" t="str">
        <f t="shared" si="2"/>
        <v xml:space="preserve"> To help prioritize financial goals, list for each one both its importance and its cost to accomplish.</v>
      </c>
      <c r="H6" s="33"/>
      <c r="I6" s="33" t="s">
        <v>10855</v>
      </c>
      <c r="J6" s="33"/>
      <c r="K6" s="33"/>
    </row>
    <row r="7" spans="1:13" ht="75" x14ac:dyDescent="0.25">
      <c r="A7" s="39">
        <v>44935</v>
      </c>
      <c r="B7" s="49" t="s">
        <v>10545</v>
      </c>
      <c r="C7" s="33" t="str">
        <f t="shared" si="1"/>
        <v>Truck Drivers Money Saving Tip</v>
      </c>
      <c r="D7" s="33" t="s">
        <v>4662</v>
      </c>
      <c r="E7" s="33" t="s">
        <v>4664</v>
      </c>
      <c r="F7" s="33">
        <f t="shared" si="0"/>
        <v>136</v>
      </c>
      <c r="G7" s="33" t="str">
        <f t="shared" si="2"/>
        <v xml:space="preserve"> If you're wondering how to begin budgeting, create a Spending Diary (list of your expenses by category).</v>
      </c>
      <c r="H7" s="33"/>
      <c r="I7" s="33" t="s">
        <v>10856</v>
      </c>
      <c r="J7" s="33"/>
      <c r="K7" s="33" t="s">
        <v>10469</v>
      </c>
      <c r="L7" s="49" t="s">
        <v>10471</v>
      </c>
    </row>
    <row r="8" spans="1:13" ht="60" x14ac:dyDescent="0.25">
      <c r="A8" s="39">
        <v>44936</v>
      </c>
      <c r="B8" s="49" t="s">
        <v>10546</v>
      </c>
      <c r="C8" s="33" t="str">
        <f t="shared" si="1"/>
        <v>Truck Drivers Money Saving Inquiry</v>
      </c>
      <c r="D8" s="33" t="s">
        <v>4662</v>
      </c>
      <c r="E8" s="33" t="s">
        <v>4665</v>
      </c>
      <c r="F8" s="33">
        <f t="shared" si="0"/>
        <v>134</v>
      </c>
      <c r="G8" s="33" t="str">
        <f t="shared" si="2"/>
        <v xml:space="preserve"> Did you know that budgets are very personal and it's OK if yours differs a lot from anyone else's?</v>
      </c>
      <c r="H8" s="33"/>
      <c r="I8" s="33" t="s">
        <v>10857</v>
      </c>
      <c r="J8" s="33"/>
      <c r="K8" s="33"/>
    </row>
    <row r="9" spans="1:13" ht="75" x14ac:dyDescent="0.25">
      <c r="A9" s="39">
        <v>44937</v>
      </c>
      <c r="B9" s="49" t="s">
        <v>10531</v>
      </c>
      <c r="C9" s="33" t="str">
        <f t="shared" si="1"/>
        <v>Truck Drivers Money Saving Tip</v>
      </c>
      <c r="D9" s="33" t="s">
        <v>4662</v>
      </c>
      <c r="E9" s="33" t="s">
        <v>4664</v>
      </c>
      <c r="F9" s="33">
        <f t="shared" si="0"/>
        <v>138</v>
      </c>
      <c r="G9" s="33" t="str">
        <f t="shared" si="2"/>
        <v xml:space="preserve"> Some budget categories for truckers may have large amounts dedicated to certain expenses, like eating out.</v>
      </c>
      <c r="H9" s="33"/>
      <c r="I9" s="33" t="s">
        <v>10858</v>
      </c>
      <c r="J9" s="33"/>
      <c r="K9" s="33"/>
    </row>
    <row r="10" spans="1:13" ht="75" x14ac:dyDescent="0.25">
      <c r="A10" s="39">
        <v>44938</v>
      </c>
      <c r="B10" s="49" t="s">
        <v>10539</v>
      </c>
      <c r="C10" s="33" t="str">
        <f t="shared" si="1"/>
        <v>Truck Drivers Money Saving Inquiry</v>
      </c>
      <c r="D10" s="33" t="s">
        <v>4662</v>
      </c>
      <c r="E10" s="33" t="s">
        <v>4665</v>
      </c>
      <c r="F10" s="33">
        <f t="shared" si="0"/>
        <v>139</v>
      </c>
      <c r="G10" s="33" t="str">
        <f t="shared" si="2"/>
        <v xml:space="preserve"> If you find your spending is out of balance in one area, have you considered how you will balance that?</v>
      </c>
      <c r="H10" s="33"/>
      <c r="I10" s="33" t="s">
        <v>10859</v>
      </c>
      <c r="J10" s="33"/>
      <c r="K10" s="33"/>
    </row>
    <row r="11" spans="1:13" ht="75" x14ac:dyDescent="0.25">
      <c r="A11" s="39">
        <v>44939</v>
      </c>
      <c r="B11" s="49" t="s">
        <v>10532</v>
      </c>
      <c r="C11" s="33" t="str">
        <f t="shared" si="1"/>
        <v>Truck Drivers Money Saving Tip</v>
      </c>
      <c r="D11" s="33" t="s">
        <v>4662</v>
      </c>
      <c r="E11" s="33" t="s">
        <v>4664</v>
      </c>
      <c r="F11" s="33">
        <f t="shared" si="0"/>
        <v>133</v>
      </c>
      <c r="G11" s="33" t="str">
        <f t="shared" si="2"/>
        <v xml:space="preserve"> If you spend too much money on restaurant meals, consider creating lower cost meals in-truck instead.</v>
      </c>
      <c r="H11" s="33"/>
      <c r="I11" s="33" t="s">
        <v>10860</v>
      </c>
      <c r="J11" s="33"/>
      <c r="K11" s="33"/>
    </row>
    <row r="12" spans="1:13" ht="75" x14ac:dyDescent="0.25">
      <c r="A12" s="39">
        <v>44942</v>
      </c>
      <c r="B12" s="49" t="s">
        <v>10540</v>
      </c>
      <c r="C12" s="33" t="str">
        <f t="shared" si="1"/>
        <v>Truck Drivers Money Saving Tip</v>
      </c>
      <c r="D12" s="33" t="s">
        <v>4662</v>
      </c>
      <c r="E12" s="33" t="s">
        <v>4664</v>
      </c>
      <c r="F12" s="33">
        <f t="shared" si="0"/>
        <v>139</v>
      </c>
      <c r="G12" s="33" t="str">
        <f>RIGHT(B12,LEN(B12)-FIND(":",B12))</f>
        <v xml:space="preserve"> If you're a trucker with debt, consider how much time you work to pay for that and its associated interest.</v>
      </c>
      <c r="H12" s="33"/>
      <c r="I12" s="33" t="s">
        <v>10861</v>
      </c>
      <c r="J12" s="33"/>
      <c r="K12" s="33" t="s">
        <v>10470</v>
      </c>
      <c r="L12" s="49" t="s">
        <v>10472</v>
      </c>
    </row>
    <row r="13" spans="1:13" ht="75" x14ac:dyDescent="0.25">
      <c r="A13" s="39">
        <v>44943</v>
      </c>
      <c r="B13" s="49" t="s">
        <v>10541</v>
      </c>
      <c r="C13" s="33" t="str">
        <f t="shared" si="1"/>
        <v>Truck Drivers Money Saving Inquiry</v>
      </c>
      <c r="D13" s="33" t="s">
        <v>4662</v>
      </c>
      <c r="E13" s="33" t="s">
        <v>4665</v>
      </c>
      <c r="F13" s="33">
        <f t="shared" si="0"/>
        <v>135</v>
      </c>
      <c r="G13" s="33" t="str">
        <f t="shared" si="2"/>
        <v xml:space="preserve"> If you have accumulated your own debt load, can you identify the various reasons how that happened?</v>
      </c>
      <c r="H13" s="33"/>
      <c r="I13" s="33" t="s">
        <v>10862</v>
      </c>
      <c r="J13" s="33"/>
      <c r="K13" s="33"/>
    </row>
    <row r="14" spans="1:13" ht="75" x14ac:dyDescent="0.25">
      <c r="A14" s="39">
        <v>44944</v>
      </c>
      <c r="B14" s="49" t="s">
        <v>10533</v>
      </c>
      <c r="C14" s="33" t="str">
        <f t="shared" si="1"/>
        <v>Truck Drivers Money Saving Tip</v>
      </c>
      <c r="D14" s="33" t="s">
        <v>4662</v>
      </c>
      <c r="E14" s="33" t="s">
        <v>4664</v>
      </c>
      <c r="F14" s="33">
        <f t="shared" si="0"/>
        <v>134</v>
      </c>
      <c r="G14" s="33" t="str">
        <f t="shared" si="2"/>
        <v xml:space="preserve"> Debt payoff may include earning more, spending less, reducing interest rates, or all of the preceding.</v>
      </c>
      <c r="H14" s="33"/>
      <c r="I14" s="33" t="s">
        <v>10863</v>
      </c>
      <c r="J14" s="33"/>
      <c r="K14" s="33"/>
    </row>
    <row r="15" spans="1:13" ht="75" x14ac:dyDescent="0.25">
      <c r="A15" s="39">
        <v>44945</v>
      </c>
      <c r="B15" s="49" t="s">
        <v>10542</v>
      </c>
      <c r="C15" s="33" t="str">
        <f t="shared" si="1"/>
        <v>Truck Drivers Money Saving Inquiry</v>
      </c>
      <c r="D15" s="33" t="s">
        <v>4662</v>
      </c>
      <c r="E15" s="33" t="s">
        <v>4665</v>
      </c>
      <c r="F15" s="33">
        <f t="shared" si="0"/>
        <v>139</v>
      </c>
      <c r="G15" s="33" t="str">
        <f t="shared" si="2"/>
        <v xml:space="preserve"> If debt interest is high, have you tried reducing that? Consolidation loan? Lower interest card? Other?</v>
      </c>
      <c r="H15" s="33"/>
      <c r="I15" s="33" t="s">
        <v>10864</v>
      </c>
      <c r="J15" s="33"/>
      <c r="K15" s="33"/>
    </row>
    <row r="16" spans="1:13" ht="75" x14ac:dyDescent="0.25">
      <c r="A16" s="39">
        <v>44946</v>
      </c>
      <c r="B16" s="49" t="s">
        <v>10543</v>
      </c>
      <c r="C16" s="33" t="str">
        <f t="shared" si="1"/>
        <v>Truck Drivers Money Saving Tip</v>
      </c>
      <c r="D16" s="33" t="s">
        <v>4662</v>
      </c>
      <c r="E16" s="33" t="s">
        <v>4664</v>
      </c>
      <c r="F16" s="33">
        <f t="shared" si="0"/>
        <v>132</v>
      </c>
      <c r="G16" s="33" t="str">
        <f t="shared" si="2"/>
        <v xml:space="preserve"> Beware: Home owners seeking a debt consolidation loan may be asked to use their homes as collateral.</v>
      </c>
      <c r="H16" s="33"/>
      <c r="I16" s="33" t="s">
        <v>10865</v>
      </c>
      <c r="J16" s="33"/>
      <c r="K16" s="33"/>
    </row>
    <row r="17" spans="1:14" ht="75" x14ac:dyDescent="0.25">
      <c r="A17" s="39">
        <v>44949</v>
      </c>
      <c r="B17" s="49" t="s">
        <v>10534</v>
      </c>
      <c r="C17" s="33" t="str">
        <f t="shared" si="1"/>
        <v>Truck Drivers Money Saving Tip</v>
      </c>
      <c r="D17" s="33" t="s">
        <v>4662</v>
      </c>
      <c r="E17" s="33" t="s">
        <v>4664</v>
      </c>
      <c r="F17" s="33">
        <f t="shared" si="0"/>
        <v>139</v>
      </c>
      <c r="G17" s="33" t="str">
        <f t="shared" si="2"/>
        <v xml:space="preserve"> Remember to continually compensate for varying driving conditions, including terrain, weather, and traffic.</v>
      </c>
      <c r="H17" s="33"/>
      <c r="I17" s="33" t="s">
        <v>10866</v>
      </c>
      <c r="J17" s="33"/>
      <c r="K17" s="49" t="s">
        <v>10193</v>
      </c>
      <c r="L17" s="49" t="s">
        <v>10473</v>
      </c>
    </row>
    <row r="18" spans="1:14" ht="75" x14ac:dyDescent="0.25">
      <c r="A18" s="39">
        <v>44950</v>
      </c>
      <c r="B18" s="49" t="s">
        <v>10535</v>
      </c>
      <c r="C18" s="33" t="str">
        <f t="shared" si="1"/>
        <v>Truck Drivers Money Saving Inquiry</v>
      </c>
      <c r="D18" s="33" t="s">
        <v>4662</v>
      </c>
      <c r="E18" s="33" t="s">
        <v>4665</v>
      </c>
      <c r="F18" s="33">
        <f t="shared" si="0"/>
        <v>133</v>
      </c>
      <c r="G18" s="33" t="str">
        <f t="shared" si="2"/>
        <v xml:space="preserve"> Ever encounter weather conditions that changed suddenly for the worse? What warning did you have?</v>
      </c>
      <c r="H18" s="33"/>
      <c r="I18" s="33" t="s">
        <v>10867</v>
      </c>
      <c r="J18" s="33"/>
    </row>
    <row r="19" spans="1:14" ht="75" x14ac:dyDescent="0.25">
      <c r="A19" s="39">
        <v>44951</v>
      </c>
      <c r="B19" s="49" t="s">
        <v>10536</v>
      </c>
      <c r="C19" s="33" t="str">
        <f t="shared" si="1"/>
        <v>Truck Drivers Money Saving Tip</v>
      </c>
      <c r="D19" s="33" t="s">
        <v>4662</v>
      </c>
      <c r="E19" s="33" t="s">
        <v>4664</v>
      </c>
      <c r="F19" s="33">
        <f t="shared" si="0"/>
        <v>135</v>
      </c>
      <c r="G19" s="33" t="str">
        <f t="shared" si="2"/>
        <v xml:space="preserve"> Many truckers have app-based cell phones that allow them to check weather forecasts along their routes.</v>
      </c>
      <c r="H19" s="33"/>
      <c r="I19" s="33" t="s">
        <v>10868</v>
      </c>
      <c r="J19" s="33"/>
    </row>
    <row r="20" spans="1:14" ht="60" x14ac:dyDescent="0.25">
      <c r="A20" s="39">
        <v>44952</v>
      </c>
      <c r="B20" s="41" t="s">
        <v>11605</v>
      </c>
      <c r="C20" s="33" t="str">
        <f t="shared" si="1"/>
        <v>Truck Drivers Money Saving Inquiry</v>
      </c>
      <c r="D20" s="33" t="s">
        <v>4662</v>
      </c>
      <c r="E20" s="33" t="s">
        <v>4665</v>
      </c>
      <c r="F20" s="33">
        <f t="shared" si="0"/>
        <v>126</v>
      </c>
      <c r="G20" s="33" t="str">
        <f t="shared" si="2"/>
        <v xml:space="preserve"> Did you know that over 70% of the USA receives more than five inches of snowfall annually?</v>
      </c>
      <c r="H20" s="33"/>
      <c r="I20" s="33" t="s">
        <v>10869</v>
      </c>
      <c r="J20" s="33"/>
      <c r="M20" s="27" t="s">
        <v>10537</v>
      </c>
    </row>
    <row r="21" spans="1:14" ht="75" x14ac:dyDescent="0.25">
      <c r="A21" s="39">
        <v>44953</v>
      </c>
      <c r="B21" s="49" t="s">
        <v>10544</v>
      </c>
      <c r="C21" s="33" t="str">
        <f t="shared" si="1"/>
        <v>Truck Drivers Money Saving Tip</v>
      </c>
      <c r="D21" s="33" t="s">
        <v>4662</v>
      </c>
      <c r="E21" s="33" t="s">
        <v>4664</v>
      </c>
      <c r="F21" s="33">
        <f t="shared" si="0"/>
        <v>139</v>
      </c>
      <c r="G21" s="33" t="str">
        <f t="shared" si="2"/>
        <v xml:space="preserve"> In winter weather, travel at a safe speed without the cruise control and maintain a safe stopping distance.</v>
      </c>
      <c r="H21" s="33"/>
      <c r="I21" s="33" t="s">
        <v>10870</v>
      </c>
      <c r="J21" s="33"/>
      <c r="M21" s="27" t="s">
        <v>10538</v>
      </c>
    </row>
    <row r="22" spans="1:14" ht="75" x14ac:dyDescent="0.25">
      <c r="A22" s="39">
        <v>44956</v>
      </c>
      <c r="B22" s="49" t="s">
        <v>10844</v>
      </c>
      <c r="C22" s="33" t="str">
        <f t="shared" si="1"/>
        <v>Truck Drivers Money Saving Tip</v>
      </c>
      <c r="D22" s="33" t="s">
        <v>4662</v>
      </c>
      <c r="E22" s="33" t="s">
        <v>4664</v>
      </c>
      <c r="F22" s="33">
        <f t="shared" si="0"/>
        <v>136</v>
      </c>
      <c r="G22" s="33" t="str">
        <f t="shared" si="2"/>
        <v xml:space="preserve"> Truckers in the USA are required to carry traction devices on/in trucks in some places at certain times.</v>
      </c>
      <c r="H22" s="33"/>
      <c r="I22" s="33" t="s">
        <v>10871</v>
      </c>
      <c r="J22" s="33"/>
      <c r="K22" s="49" t="s">
        <v>10816</v>
      </c>
    </row>
    <row r="23" spans="1:14" ht="60" x14ac:dyDescent="0.25">
      <c r="A23" s="39">
        <v>44957</v>
      </c>
      <c r="B23" s="49" t="s">
        <v>10847</v>
      </c>
      <c r="C23" s="33" t="str">
        <f t="shared" si="1"/>
        <v>Truck Drivers Money Saving Inquiry</v>
      </c>
      <c r="D23" s="33" t="s">
        <v>4662</v>
      </c>
      <c r="E23" s="33" t="s">
        <v>4665</v>
      </c>
      <c r="F23" s="33">
        <f t="shared" si="0"/>
        <v>128</v>
      </c>
      <c r="G23" s="33" t="str">
        <f t="shared" si="2"/>
        <v xml:space="preserve"> Did you know that many snow chains must be installed manually, while others are 'automatic'?</v>
      </c>
      <c r="H23" s="33"/>
      <c r="I23" s="33" t="s">
        <v>10872</v>
      </c>
      <c r="J23" s="33"/>
    </row>
    <row r="24" spans="1:14" ht="75" x14ac:dyDescent="0.25">
      <c r="A24" s="39">
        <v>44958</v>
      </c>
      <c r="B24" s="49" t="s">
        <v>10817</v>
      </c>
      <c r="C24" s="33" t="str">
        <f t="shared" si="1"/>
        <v>Truck Drivers Money Saving Tip</v>
      </c>
      <c r="D24" s="33" t="s">
        <v>4662</v>
      </c>
      <c r="E24" s="33" t="s">
        <v>4664</v>
      </c>
      <c r="F24" s="33">
        <f t="shared" si="0"/>
        <v>138</v>
      </c>
      <c r="G24" s="33" t="str">
        <f t="shared" si="2"/>
        <v xml:space="preserve"> Automatic snow chain differences include some having squared edges and some with more chains for traction.</v>
      </c>
      <c r="H24" s="33"/>
      <c r="I24" s="33" t="s">
        <v>10873</v>
      </c>
      <c r="J24" s="33"/>
    </row>
    <row r="25" spans="1:14" ht="60" x14ac:dyDescent="0.25">
      <c r="A25" s="39">
        <v>44959</v>
      </c>
      <c r="B25" s="49" t="s">
        <v>10818</v>
      </c>
      <c r="C25" s="33" t="str">
        <f t="shared" si="1"/>
        <v>Truck Drivers Money Saving Inquiry</v>
      </c>
      <c r="D25" s="33" t="s">
        <v>4662</v>
      </c>
      <c r="E25" s="33" t="s">
        <v>4665</v>
      </c>
      <c r="F25" s="33">
        <f t="shared" si="0"/>
        <v>131</v>
      </c>
      <c r="G25" s="33" t="str">
        <f t="shared" si="2"/>
        <v xml:space="preserve"> Ever use a traction device other than snow chains on the tires of a large truck? What happened?</v>
      </c>
      <c r="H25" s="33"/>
      <c r="I25" s="33" t="s">
        <v>10874</v>
      </c>
      <c r="J25" s="33"/>
    </row>
    <row r="26" spans="1:14" ht="75" x14ac:dyDescent="0.25">
      <c r="A26" s="39">
        <v>44960</v>
      </c>
      <c r="B26" s="49" t="s">
        <v>10819</v>
      </c>
      <c r="C26" s="33" t="str">
        <f t="shared" si="1"/>
        <v>Truck Drivers Money Saving Tip</v>
      </c>
      <c r="D26" s="33" t="s">
        <v>4662</v>
      </c>
      <c r="E26" s="33" t="s">
        <v>4664</v>
      </c>
      <c r="F26" s="33">
        <f t="shared" si="0"/>
        <v>134</v>
      </c>
      <c r="G26" s="33" t="str">
        <f t="shared" si="2"/>
        <v xml:space="preserve"> Evaluate snow chain alternatives on the basis of traction, ease of installation, durability, and cost.</v>
      </c>
      <c r="H26" s="33"/>
      <c r="I26" s="33" t="s">
        <v>10875</v>
      </c>
      <c r="J26" s="33"/>
    </row>
    <row r="27" spans="1:14" ht="60" x14ac:dyDescent="0.25">
      <c r="A27" s="39">
        <v>44963</v>
      </c>
      <c r="B27" s="49" t="s">
        <v>10845</v>
      </c>
      <c r="C27" s="33" t="str">
        <f t="shared" si="1"/>
        <v>Truck Drivers Money Saving Tip</v>
      </c>
      <c r="D27" s="33" t="s">
        <v>4662</v>
      </c>
      <c r="E27" s="33" t="s">
        <v>4664</v>
      </c>
      <c r="F27" s="33">
        <f t="shared" si="0"/>
        <v>138</v>
      </c>
      <c r="G27" s="33" t="str">
        <f>RIGHT(B27,LEN(B27)-FIND(":",B27))</f>
        <v xml:space="preserve"> The salt used to treat roads in winter -- to melt snow and ice -- is corrosive and can lead to truck rust.</v>
      </c>
      <c r="H27" s="33"/>
      <c r="I27" s="33" t="s">
        <v>10876</v>
      </c>
      <c r="J27" s="33"/>
      <c r="K27" s="49" t="s">
        <v>10820</v>
      </c>
      <c r="M27" s="27" t="s">
        <v>10821</v>
      </c>
    </row>
    <row r="28" spans="1:14" ht="75" x14ac:dyDescent="0.25">
      <c r="A28" s="39">
        <v>44964</v>
      </c>
      <c r="B28" s="49" t="s">
        <v>10827</v>
      </c>
      <c r="C28" s="33" t="str">
        <f t="shared" si="1"/>
        <v>Truck Drivers Money Saving Inquiry</v>
      </c>
      <c r="D28" s="33" t="s">
        <v>4662</v>
      </c>
      <c r="E28" s="33" t="s">
        <v>4665</v>
      </c>
      <c r="F28" s="33">
        <f t="shared" si="0"/>
        <v>138</v>
      </c>
      <c r="G28" s="33" t="str">
        <f t="shared" si="2"/>
        <v xml:space="preserve"> Ever notice after running on roads treated with salt, problems with truck operations or chipped paint?</v>
      </c>
      <c r="H28" s="33"/>
      <c r="I28" s="33" t="s">
        <v>10877</v>
      </c>
      <c r="J28" s="33"/>
    </row>
    <row r="29" spans="1:14" ht="60" x14ac:dyDescent="0.25">
      <c r="A29" s="39">
        <v>44965</v>
      </c>
      <c r="B29" s="49" t="s">
        <v>10823</v>
      </c>
      <c r="C29" s="33" t="str">
        <f t="shared" si="1"/>
        <v>Truck Drivers Money Saving Tip</v>
      </c>
      <c r="D29" s="33" t="s">
        <v>4662</v>
      </c>
      <c r="E29" s="33" t="s">
        <v>4664</v>
      </c>
      <c r="F29" s="33">
        <f t="shared" si="0"/>
        <v>130</v>
      </c>
      <c r="G29" s="33" t="str">
        <f t="shared" si="2"/>
        <v xml:space="preserve"> Regularly clean your truck and its undercarriage in winter if you drive in the 'salt belt' states.</v>
      </c>
      <c r="H29" s="33"/>
      <c r="I29" s="33" t="s">
        <v>10878</v>
      </c>
      <c r="J29" s="33"/>
      <c r="M29" s="27" t="s">
        <v>10822</v>
      </c>
    </row>
    <row r="30" spans="1:14" ht="60" x14ac:dyDescent="0.25">
      <c r="A30" s="39">
        <v>44966</v>
      </c>
      <c r="B30" s="49" t="s">
        <v>10824</v>
      </c>
      <c r="C30" s="33" t="str">
        <f t="shared" si="1"/>
        <v>Truck Drivers Money Saving Inquiry</v>
      </c>
      <c r="D30" s="33" t="s">
        <v>4662</v>
      </c>
      <c r="E30" s="33" t="s">
        <v>4665</v>
      </c>
      <c r="F30" s="33">
        <f t="shared" si="0"/>
        <v>129</v>
      </c>
      <c r="G30" s="33" t="str">
        <f t="shared" si="2"/>
        <v xml:space="preserve"> How much extra have you paid for repairs on your truck due to road salt and chemical deicers?</v>
      </c>
      <c r="H30" s="33"/>
      <c r="I30" s="33" t="s">
        <v>10879</v>
      </c>
      <c r="J30" s="33"/>
    </row>
    <row r="31" spans="1:14" ht="75" x14ac:dyDescent="0.25">
      <c r="A31" s="39">
        <v>44967</v>
      </c>
      <c r="B31" s="49" t="s">
        <v>10846</v>
      </c>
      <c r="C31" s="33" t="str">
        <f t="shared" si="1"/>
        <v>Truck Drivers Money Saving Tip</v>
      </c>
      <c r="D31" s="33" t="s">
        <v>4662</v>
      </c>
      <c r="E31" s="33" t="s">
        <v>4664</v>
      </c>
      <c r="F31" s="33">
        <f t="shared" si="0"/>
        <v>136</v>
      </c>
      <c r="G31" s="33" t="str">
        <f t="shared" si="2"/>
        <v xml:space="preserve"> Products to help prevent salt corrosion may include: rust inhibitors, various coatings, and vinyl wraps.</v>
      </c>
      <c r="H31" s="33"/>
      <c r="I31" s="33" t="s">
        <v>10880</v>
      </c>
      <c r="J31" s="33"/>
      <c r="M31" s="27" t="s">
        <v>10825</v>
      </c>
      <c r="N31" s="27" t="s">
        <v>10826</v>
      </c>
    </row>
    <row r="32" spans="1:14" ht="75" x14ac:dyDescent="0.25">
      <c r="A32" s="39">
        <v>44970</v>
      </c>
      <c r="B32" s="49" t="s">
        <v>10828</v>
      </c>
      <c r="C32" s="33" t="str">
        <f>LEFT(B36, FIND(": ", B36&amp;" ")-1)</f>
        <v>Truck Drivers Money Saving Tip</v>
      </c>
      <c r="D32" s="33" t="s">
        <v>4662</v>
      </c>
      <c r="E32" s="33" t="s">
        <v>4664</v>
      </c>
      <c r="F32" s="33">
        <f t="shared" si="0"/>
        <v>138</v>
      </c>
      <c r="G32" s="33" t="str">
        <f>RIGHT(B32,LEN(B32)-FIND(":",B32))</f>
        <v xml:space="preserve"> Consider initiating regular, meaningful calls with home support team members, not just on Valentine's Day.</v>
      </c>
      <c r="H32" s="33"/>
      <c r="I32" s="33" t="s">
        <v>10881</v>
      </c>
      <c r="J32" s="33"/>
      <c r="K32" s="49" t="s">
        <v>10833</v>
      </c>
    </row>
    <row r="33" spans="1:12" ht="60" x14ac:dyDescent="0.25">
      <c r="A33" s="39">
        <v>44971</v>
      </c>
      <c r="B33" s="49" t="s">
        <v>10829</v>
      </c>
      <c r="C33" s="33" t="str">
        <f t="shared" si="1"/>
        <v>Truck Drivers Money Saving Inquiry</v>
      </c>
      <c r="D33" s="33" t="s">
        <v>4662</v>
      </c>
      <c r="E33" s="33" t="s">
        <v>4665</v>
      </c>
      <c r="F33" s="33">
        <f t="shared" si="0"/>
        <v>131</v>
      </c>
      <c r="G33" s="33" t="str">
        <f t="shared" si="2"/>
        <v xml:space="preserve"> Did you know that some people value affirming words and quality time more than receiving gifts?</v>
      </c>
      <c r="H33" s="33"/>
      <c r="I33" s="33" t="s">
        <v>10882</v>
      </c>
      <c r="J33" s="33"/>
    </row>
    <row r="34" spans="1:12" ht="75" x14ac:dyDescent="0.25">
      <c r="A34" s="39">
        <v>44972</v>
      </c>
      <c r="B34" s="49" t="s">
        <v>10830</v>
      </c>
      <c r="C34" s="33" t="str">
        <f>LEFT(B32, FIND(": ", B32&amp;" ")-1)</f>
        <v>Truck Drivers Money Saving Tip</v>
      </c>
      <c r="D34" s="33" t="s">
        <v>4662</v>
      </c>
      <c r="E34" s="33" t="s">
        <v>4664</v>
      </c>
      <c r="F34" s="33">
        <f>LEN(B34)</f>
        <v>137</v>
      </c>
      <c r="G34" s="33" t="str">
        <f>RIGHT(B34,LEN(B34)-FIND(":",B34))</f>
        <v xml:space="preserve"> Truckers may enjoy staying connected with home support members via video conference. Service prices vary.</v>
      </c>
      <c r="H34" s="33"/>
      <c r="I34" s="33" t="s">
        <v>10883</v>
      </c>
      <c r="J34" s="33"/>
    </row>
    <row r="35" spans="1:12" ht="60" x14ac:dyDescent="0.25">
      <c r="A35" s="39">
        <v>44973</v>
      </c>
      <c r="B35" s="49" t="s">
        <v>10831</v>
      </c>
      <c r="C35" s="33" t="str">
        <f t="shared" si="1"/>
        <v>Truck Drivers Money Saving Inquiry</v>
      </c>
      <c r="D35" s="33" t="s">
        <v>4662</v>
      </c>
      <c r="E35" s="33" t="s">
        <v>4665</v>
      </c>
      <c r="F35" s="33">
        <f t="shared" si="0"/>
        <v>133</v>
      </c>
      <c r="G35" s="33" t="str">
        <f t="shared" si="2"/>
        <v xml:space="preserve"> What was the most frugal thing you ever did that was very valuable to a home support team member?</v>
      </c>
      <c r="H35" s="33"/>
      <c r="I35" s="33" t="s">
        <v>10884</v>
      </c>
      <c r="J35" s="33"/>
    </row>
    <row r="36" spans="1:12" ht="75" x14ac:dyDescent="0.25">
      <c r="A36" s="39">
        <v>44974</v>
      </c>
      <c r="B36" s="49" t="s">
        <v>10832</v>
      </c>
      <c r="C36" s="33" t="str">
        <f>LEFT(B34, FIND(": ", B34&amp;" ")-1)</f>
        <v>Truck Drivers Money Saving Tip</v>
      </c>
      <c r="D36" s="33" t="s">
        <v>4662</v>
      </c>
      <c r="E36" s="33" t="s">
        <v>4664</v>
      </c>
      <c r="F36" s="33">
        <f t="shared" si="0"/>
        <v>138</v>
      </c>
      <c r="G36" s="33" t="str">
        <f t="shared" si="2"/>
        <v xml:space="preserve"> Numerous benefits may result from a trucker having a home support team member riding along as a passenger.</v>
      </c>
      <c r="H36" s="33"/>
      <c r="I36" s="33" t="s">
        <v>10885</v>
      </c>
      <c r="J36" s="33"/>
    </row>
    <row r="37" spans="1:12" ht="75" x14ac:dyDescent="0.25">
      <c r="A37" s="39">
        <v>44977</v>
      </c>
      <c r="B37" s="49" t="s">
        <v>10834</v>
      </c>
      <c r="C37" s="33" t="str">
        <f t="shared" si="1"/>
        <v>Truck Drivers Money Saving Tip</v>
      </c>
      <c r="D37" s="33" t="s">
        <v>4662</v>
      </c>
      <c r="E37" s="33" t="s">
        <v>4664</v>
      </c>
      <c r="F37" s="33">
        <f t="shared" si="0"/>
        <v>134</v>
      </c>
      <c r="G37" s="33" t="str">
        <f t="shared" si="2"/>
        <v xml:space="preserve"> Many truckers are involved in accidents every year. Make medical emergency preparations ahead of time.</v>
      </c>
      <c r="H37" s="33"/>
      <c r="I37" s="33" t="s">
        <v>10886</v>
      </c>
      <c r="J37" s="33"/>
      <c r="K37" s="49" t="s">
        <v>7667</v>
      </c>
    </row>
    <row r="38" spans="1:12" ht="75" x14ac:dyDescent="0.25">
      <c r="A38" s="39">
        <v>44978</v>
      </c>
      <c r="B38" s="49" t="s">
        <v>10848</v>
      </c>
      <c r="C38" s="33" t="str">
        <f t="shared" si="1"/>
        <v>Truck Drivers Money Saving Inquiry</v>
      </c>
      <c r="D38" s="33" t="s">
        <v>4662</v>
      </c>
      <c r="E38" s="33" t="s">
        <v>4665</v>
      </c>
      <c r="F38" s="33">
        <f t="shared" si="0"/>
        <v>135</v>
      </c>
      <c r="G38" s="33" t="str">
        <f t="shared" si="2"/>
        <v xml:space="preserve"> If you were involved in a medical emergency, would responders know which medications you take? How?</v>
      </c>
      <c r="H38" s="33"/>
      <c r="I38" s="33" t="s">
        <v>10887</v>
      </c>
      <c r="J38" s="33"/>
    </row>
    <row r="39" spans="1:12" ht="60" x14ac:dyDescent="0.25">
      <c r="A39" s="39">
        <v>44979</v>
      </c>
      <c r="B39" s="49" t="s">
        <v>10835</v>
      </c>
      <c r="C39" s="33" t="str">
        <f t="shared" si="1"/>
        <v>Truck Drivers Money Saving Tip</v>
      </c>
      <c r="D39" s="33" t="s">
        <v>4662</v>
      </c>
      <c r="E39" s="33" t="s">
        <v>4664</v>
      </c>
      <c r="F39" s="33">
        <f t="shared" si="0"/>
        <v>137</v>
      </c>
      <c r="G39" s="33" t="str">
        <f t="shared" si="2"/>
        <v xml:space="preserve"> We developed 'in case of emergency' medical forms as free downloads for both truckers and their families.</v>
      </c>
      <c r="H39" s="33"/>
      <c r="I39" s="33" t="s">
        <v>10888</v>
      </c>
      <c r="J39" s="33"/>
    </row>
    <row r="40" spans="1:12" ht="75" x14ac:dyDescent="0.25">
      <c r="A40" s="39">
        <v>44980</v>
      </c>
      <c r="B40" s="49" t="s">
        <v>10836</v>
      </c>
      <c r="C40" s="33" t="str">
        <f t="shared" si="1"/>
        <v>Truck Drivers Money Saving Inquiry</v>
      </c>
      <c r="D40" s="33" t="s">
        <v>4662</v>
      </c>
      <c r="E40" s="33" t="s">
        <v>4665</v>
      </c>
      <c r="F40" s="33">
        <f t="shared" si="0"/>
        <v>136</v>
      </c>
      <c r="G40" s="33" t="str">
        <f t="shared" si="2"/>
        <v xml:space="preserve"> On your 'in case of emergency' medical form, did you list all medical conditions and special wishes?</v>
      </c>
      <c r="H40" s="33"/>
      <c r="I40" s="33" t="s">
        <v>10889</v>
      </c>
      <c r="J40" s="33"/>
    </row>
    <row r="41" spans="1:12" ht="75" x14ac:dyDescent="0.25">
      <c r="A41" s="39">
        <v>44981</v>
      </c>
      <c r="B41" s="49" t="s">
        <v>10837</v>
      </c>
      <c r="C41" s="33" t="str">
        <f t="shared" si="1"/>
        <v>Truck Drivers Money Saving Tip</v>
      </c>
      <c r="D41" s="33" t="s">
        <v>4662</v>
      </c>
      <c r="E41" s="33" t="s">
        <v>4664</v>
      </c>
      <c r="F41" s="33">
        <f t="shared" si="0"/>
        <v>132</v>
      </c>
      <c r="G41" s="33" t="str">
        <f t="shared" si="2"/>
        <v xml:space="preserve"> Every time you change trucking companies or insurance providers, update your emergency medical form.</v>
      </c>
      <c r="H41" s="33"/>
      <c r="I41" s="33" t="s">
        <v>10890</v>
      </c>
      <c r="J41" s="33"/>
    </row>
    <row r="42" spans="1:12" ht="75" x14ac:dyDescent="0.25">
      <c r="A42" s="39">
        <v>44984</v>
      </c>
      <c r="B42" s="49" t="s">
        <v>10838</v>
      </c>
      <c r="C42" s="33" t="str">
        <f t="shared" si="1"/>
        <v>Truck Drivers Money Saving Tip</v>
      </c>
      <c r="D42" s="33" t="s">
        <v>4662</v>
      </c>
      <c r="E42" s="33" t="s">
        <v>4664</v>
      </c>
      <c r="F42" s="33">
        <f t="shared" si="0"/>
        <v>130</v>
      </c>
      <c r="G42" s="33" t="str">
        <f>RIGHT(B42,LEN(B42)-FIND(":",B42))</f>
        <v xml:space="preserve"> Regardless of the rig you drive/haul, having a backup food supply is great in case of emergencies.</v>
      </c>
      <c r="H42" s="33"/>
      <c r="I42" s="33" t="s">
        <v>10891</v>
      </c>
      <c r="J42" s="33"/>
      <c r="K42" s="49" t="s">
        <v>10843</v>
      </c>
    </row>
    <row r="43" spans="1:12" ht="60" x14ac:dyDescent="0.25">
      <c r="A43" s="39">
        <v>44985</v>
      </c>
      <c r="B43" s="49" t="s">
        <v>10839</v>
      </c>
      <c r="C43" s="33" t="str">
        <f t="shared" si="1"/>
        <v>Truck Drivers Money Saving Inquiry</v>
      </c>
      <c r="D43" s="33" t="s">
        <v>4662</v>
      </c>
      <c r="E43" s="33" t="s">
        <v>4665</v>
      </c>
      <c r="F43" s="33">
        <f t="shared" si="0"/>
        <v>132</v>
      </c>
      <c r="G43" s="33" t="str">
        <f t="shared" si="2"/>
        <v xml:space="preserve"> Is your backup food supply perishable and good only in the short-term -- or will it last longer?</v>
      </c>
      <c r="H43" s="33"/>
      <c r="I43" s="33" t="s">
        <v>10892</v>
      </c>
      <c r="J43" s="33"/>
    </row>
    <row r="44" spans="1:12" ht="75" x14ac:dyDescent="0.25">
      <c r="A44" s="39">
        <v>44986</v>
      </c>
      <c r="B44" s="49" t="s">
        <v>10840</v>
      </c>
      <c r="C44" s="33" t="str">
        <f t="shared" si="1"/>
        <v>Truck Drivers Money Saving Tip</v>
      </c>
      <c r="D44" s="33" t="s">
        <v>4662</v>
      </c>
      <c r="E44" s="33" t="s">
        <v>4664</v>
      </c>
      <c r="F44" s="33">
        <f t="shared" si="0"/>
        <v>135</v>
      </c>
      <c r="G44" s="33" t="str">
        <f t="shared" si="2"/>
        <v xml:space="preserve"> Before you buy them, check all potential backup food supplies for perishable ingredients and allergens.</v>
      </c>
      <c r="H44" s="33"/>
      <c r="I44" s="33" t="s">
        <v>10893</v>
      </c>
      <c r="J44" s="33"/>
    </row>
    <row r="45" spans="1:12" ht="60" x14ac:dyDescent="0.25">
      <c r="A45" s="39">
        <v>44987</v>
      </c>
      <c r="B45" s="49" t="s">
        <v>10841</v>
      </c>
      <c r="C45" s="33" t="str">
        <f t="shared" si="1"/>
        <v>Truck Drivers Money Saving Inquiry</v>
      </c>
      <c r="D45" s="33" t="s">
        <v>4662</v>
      </c>
      <c r="E45" s="33" t="s">
        <v>4665</v>
      </c>
      <c r="F45" s="33">
        <f t="shared" si="0"/>
        <v>133</v>
      </c>
      <c r="G45" s="33" t="str">
        <f t="shared" si="2"/>
        <v xml:space="preserve"> Ever purchased so-called backup foods that later spoiled or turned rancid? Which ones were those?</v>
      </c>
      <c r="H45" s="33"/>
      <c r="I45" s="33" t="s">
        <v>10894</v>
      </c>
      <c r="J45" s="33"/>
    </row>
    <row r="46" spans="1:12" ht="60" x14ac:dyDescent="0.25">
      <c r="A46" s="39">
        <v>44988</v>
      </c>
      <c r="B46" s="49" t="s">
        <v>10842</v>
      </c>
      <c r="C46" s="33" t="str">
        <f t="shared" si="1"/>
        <v>Truck Drivers Money Saving Tip</v>
      </c>
      <c r="D46" s="33" t="s">
        <v>4662</v>
      </c>
      <c r="E46" s="33" t="s">
        <v>4664</v>
      </c>
      <c r="F46" s="33">
        <f t="shared" si="0"/>
        <v>132</v>
      </c>
      <c r="G46" s="33" t="str">
        <f t="shared" si="2"/>
        <v xml:space="preserve"> Foods with oil can slowly turn rancid. Beware of health problems resulting from eating rancid foods.</v>
      </c>
      <c r="H46" s="33"/>
      <c r="I46" s="33" t="s">
        <v>10895</v>
      </c>
      <c r="J46" s="33"/>
    </row>
    <row r="47" spans="1:12" ht="75" x14ac:dyDescent="0.25">
      <c r="A47" s="39">
        <v>44991</v>
      </c>
      <c r="B47" s="49" t="s">
        <v>10940</v>
      </c>
      <c r="C47" s="33" t="str">
        <f t="shared" si="1"/>
        <v>Truck Drivers Money Saving Tip</v>
      </c>
      <c r="D47" s="33" t="s">
        <v>4662</v>
      </c>
      <c r="E47" s="33" t="s">
        <v>4664</v>
      </c>
      <c r="F47" s="33">
        <f t="shared" si="0"/>
        <v>137</v>
      </c>
      <c r="G47" s="33" t="str">
        <f t="shared" si="2"/>
        <v xml:space="preserve"> Consider how much time you can save if you have items well-organized in your truck, especially paperwork.</v>
      </c>
      <c r="H47" s="33"/>
      <c r="I47" s="33" t="s">
        <v>10915</v>
      </c>
      <c r="J47" s="33"/>
      <c r="K47" s="49" t="s">
        <v>8142</v>
      </c>
      <c r="L47" s="49" t="s">
        <v>10474</v>
      </c>
    </row>
    <row r="48" spans="1:12" ht="60" x14ac:dyDescent="0.25">
      <c r="A48" s="39">
        <v>44992</v>
      </c>
      <c r="B48" s="49" t="s">
        <v>10896</v>
      </c>
      <c r="C48" s="33" t="str">
        <f t="shared" si="1"/>
        <v>Truck Drivers Money Saving Inquiry</v>
      </c>
      <c r="D48" s="33" t="s">
        <v>4662</v>
      </c>
      <c r="E48" s="33" t="s">
        <v>4665</v>
      </c>
      <c r="F48" s="33">
        <f t="shared" si="0"/>
        <v>134</v>
      </c>
      <c r="G48" s="33" t="str">
        <f t="shared" si="2"/>
        <v xml:space="preserve"> What items are hardest to organize in your truck? Large or small? Personal or professional? Other?</v>
      </c>
      <c r="H48" s="33"/>
      <c r="I48" s="33" t="s">
        <v>10916</v>
      </c>
      <c r="J48" s="33"/>
    </row>
    <row r="49" spans="1:12" ht="75" x14ac:dyDescent="0.25">
      <c r="A49" s="39">
        <v>44993</v>
      </c>
      <c r="B49" s="49" t="s">
        <v>10897</v>
      </c>
      <c r="C49" s="33" t="str">
        <f t="shared" si="1"/>
        <v>Truck Drivers Money Saving Tip</v>
      </c>
      <c r="D49" s="33" t="s">
        <v>4662</v>
      </c>
      <c r="E49" s="33" t="s">
        <v>4664</v>
      </c>
      <c r="F49" s="33">
        <f t="shared" si="0"/>
        <v>137</v>
      </c>
      <c r="G49" s="33" t="str">
        <f t="shared" si="2"/>
        <v xml:space="preserve"> Reduce time preparing for a truck stop shower by assembling 'grab and go' bags containing clothing items.</v>
      </c>
      <c r="H49" s="33"/>
      <c r="I49" s="33" t="s">
        <v>10917</v>
      </c>
      <c r="J49" s="33"/>
    </row>
    <row r="50" spans="1:12" ht="75" x14ac:dyDescent="0.25">
      <c r="A50" s="39">
        <v>44994</v>
      </c>
      <c r="B50" s="49" t="s">
        <v>10898</v>
      </c>
      <c r="C50" s="33" t="str">
        <f t="shared" si="1"/>
        <v>Truck Drivers Money Saving Inquiry</v>
      </c>
      <c r="D50" s="33" t="s">
        <v>4662</v>
      </c>
      <c r="E50" s="33" t="s">
        <v>4665</v>
      </c>
      <c r="F50" s="33">
        <f t="shared" si="0"/>
        <v>135</v>
      </c>
      <c r="G50" s="33" t="str">
        <f t="shared" si="2"/>
        <v xml:space="preserve"> Ever strung together bungee cords or rubber tie-downs from which to dry damp items in your tractor?</v>
      </c>
      <c r="H50" s="33"/>
      <c r="I50" s="33" t="s">
        <v>10918</v>
      </c>
      <c r="J50" s="33"/>
    </row>
    <row r="51" spans="1:12" ht="60" x14ac:dyDescent="0.25">
      <c r="A51" s="39">
        <v>44995</v>
      </c>
      <c r="B51" s="49" t="s">
        <v>10941</v>
      </c>
      <c r="C51" s="33" t="str">
        <f t="shared" si="1"/>
        <v>Truck Drivers Money Saving Tip</v>
      </c>
      <c r="D51" s="33" t="s">
        <v>4662</v>
      </c>
      <c r="E51" s="33" t="s">
        <v>4664</v>
      </c>
      <c r="F51" s="33">
        <f t="shared" si="0"/>
        <v>132</v>
      </c>
      <c r="G51" s="33" t="str">
        <f t="shared" si="2"/>
        <v xml:space="preserve">  Some items can be stored in-truck in boxes, bags, and crates, perhaps with rattle-dampening towels.</v>
      </c>
      <c r="H51" s="33"/>
      <c r="I51" s="33" t="s">
        <v>10919</v>
      </c>
      <c r="J51" s="33"/>
    </row>
    <row r="52" spans="1:12" ht="75" x14ac:dyDescent="0.25">
      <c r="A52" s="39">
        <v>44998</v>
      </c>
      <c r="B52" s="49" t="s">
        <v>10899</v>
      </c>
      <c r="C52" s="33" t="str">
        <f t="shared" si="1"/>
        <v>Truck Drivers Money Saving Tip</v>
      </c>
      <c r="D52" s="33" t="s">
        <v>4662</v>
      </c>
      <c r="E52" s="33" t="s">
        <v>4664</v>
      </c>
      <c r="F52" s="33">
        <f t="shared" si="0"/>
        <v>139</v>
      </c>
      <c r="G52" s="33" t="str">
        <f t="shared" si="2"/>
        <v xml:space="preserve"> Truckers who are home infrequently may save home-related expenses by putting most items into self-storage. </v>
      </c>
      <c r="H52" s="33"/>
      <c r="I52" s="33" t="s">
        <v>10920</v>
      </c>
      <c r="J52" s="33"/>
      <c r="K52" s="49" t="s">
        <v>10122</v>
      </c>
      <c r="L52" s="49" t="s">
        <v>10475</v>
      </c>
    </row>
    <row r="53" spans="1:12" ht="60" x14ac:dyDescent="0.25">
      <c r="A53" s="39">
        <v>44999</v>
      </c>
      <c r="B53" s="49" t="s">
        <v>10942</v>
      </c>
      <c r="C53" s="33" t="str">
        <f t="shared" si="1"/>
        <v>Truck Drivers Money Saving Inquiry</v>
      </c>
      <c r="D53" s="33" t="s">
        <v>4662</v>
      </c>
      <c r="E53" s="33" t="s">
        <v>4665</v>
      </c>
      <c r="F53" s="33">
        <f t="shared" si="0"/>
        <v>133</v>
      </c>
      <c r="G53" s="33" t="str">
        <f t="shared" si="2"/>
        <v xml:space="preserve"> Do some of your items like media (CD, DVDs, &amp; VHS tapes) require climate control in self-storage?</v>
      </c>
      <c r="H53" s="33"/>
      <c r="I53" s="33" t="s">
        <v>10921</v>
      </c>
      <c r="J53" s="33"/>
    </row>
    <row r="54" spans="1:12" ht="60" x14ac:dyDescent="0.25">
      <c r="A54" s="39">
        <v>45000</v>
      </c>
      <c r="B54" s="49" t="s">
        <v>10910</v>
      </c>
      <c r="C54" s="33" t="str">
        <f t="shared" si="1"/>
        <v>Truck Drivers Money Saving Tip</v>
      </c>
      <c r="D54" s="33" t="s">
        <v>4662</v>
      </c>
      <c r="E54" s="33" t="s">
        <v>4664</v>
      </c>
      <c r="F54" s="33">
        <f t="shared" si="0"/>
        <v>131</v>
      </c>
      <c r="G54" s="33" t="str">
        <f t="shared" si="2"/>
        <v xml:space="preserve"> Before you begin putting items in self-storage, arrange items you'll need frequently near the door.</v>
      </c>
      <c r="H54" s="33"/>
      <c r="I54" s="33" t="s">
        <v>10922</v>
      </c>
      <c r="J54" s="33"/>
    </row>
    <row r="55" spans="1:12" ht="75" x14ac:dyDescent="0.25">
      <c r="A55" s="39">
        <v>45001</v>
      </c>
      <c r="B55" s="49" t="s">
        <v>10911</v>
      </c>
      <c r="C55" s="33" t="str">
        <f t="shared" si="1"/>
        <v>Truck Drivers Money Saving Inquiry</v>
      </c>
      <c r="D55" s="33" t="s">
        <v>4662</v>
      </c>
      <c r="E55" s="33" t="s">
        <v>4665</v>
      </c>
      <c r="F55" s="33">
        <f t="shared" si="0"/>
        <v>130</v>
      </c>
      <c r="G55" s="33" t="str">
        <f t="shared" si="2"/>
        <v xml:space="preserve"> Which items put in self-storage will you need to access more frequently? Clothes? Consumables?</v>
      </c>
      <c r="H55" s="33"/>
      <c r="I55" s="33" t="s">
        <v>10923</v>
      </c>
      <c r="J55" s="33"/>
    </row>
    <row r="56" spans="1:12" ht="60" x14ac:dyDescent="0.25">
      <c r="A56" s="39">
        <v>45002</v>
      </c>
      <c r="B56" s="49" t="s">
        <v>10912</v>
      </c>
      <c r="C56" s="33" t="str">
        <f t="shared" si="1"/>
        <v>Truck Drivers Money Saving Tip</v>
      </c>
      <c r="D56" s="33" t="s">
        <v>4662</v>
      </c>
      <c r="E56" s="33" t="s">
        <v>4664</v>
      </c>
      <c r="F56" s="33">
        <f t="shared" si="0"/>
        <v>132</v>
      </c>
      <c r="G56" s="33" t="str">
        <f t="shared" si="2"/>
        <v xml:space="preserve"> Reduce the chance for vermin to invade your self-storage space by keeping food in sealed glass jars.</v>
      </c>
      <c r="H56" s="33"/>
      <c r="I56" s="33" t="s">
        <v>10924</v>
      </c>
      <c r="J56" s="33"/>
    </row>
    <row r="57" spans="1:12" ht="60" x14ac:dyDescent="0.25">
      <c r="A57" s="39">
        <v>45005</v>
      </c>
      <c r="B57" s="49" t="s">
        <v>10900</v>
      </c>
      <c r="C57" s="33" t="str">
        <f t="shared" si="1"/>
        <v>Truck Drivers Money Saving Tip</v>
      </c>
      <c r="D57" s="33" t="s">
        <v>4662</v>
      </c>
      <c r="E57" s="33" t="s">
        <v>4664</v>
      </c>
      <c r="F57" s="33">
        <f t="shared" si="0"/>
        <v>123</v>
      </c>
      <c r="G57" s="33" t="str">
        <f t="shared" si="2"/>
        <v xml:space="preserve"> Truckers can save a lot of money by preparing, cooking, and eating their own food in-truck.</v>
      </c>
      <c r="H57" s="33"/>
      <c r="I57" s="33" t="s">
        <v>10925</v>
      </c>
      <c r="J57" s="33"/>
      <c r="K57" s="49" t="s">
        <v>10123</v>
      </c>
      <c r="L57" s="49" t="s">
        <v>10476</v>
      </c>
    </row>
    <row r="58" spans="1:12" ht="75" x14ac:dyDescent="0.25">
      <c r="A58" s="39">
        <v>45006</v>
      </c>
      <c r="B58" s="49" t="s">
        <v>10943</v>
      </c>
      <c r="C58" s="33" t="str">
        <f t="shared" si="1"/>
        <v>Truck Drivers Money Saving Inquiry</v>
      </c>
      <c r="D58" s="33" t="s">
        <v>4662</v>
      </c>
      <c r="E58" s="33" t="s">
        <v>4665</v>
      </c>
      <c r="F58" s="33">
        <f t="shared" si="0"/>
        <v>137</v>
      </c>
      <c r="G58" s="33" t="str">
        <f t="shared" si="2"/>
        <v xml:space="preserve"> Which works best for keeping food cold in-truck: compact fridge, thermoelectric cooler, or ice chest?</v>
      </c>
      <c r="H58" s="33"/>
      <c r="I58" s="33" t="s">
        <v>10926</v>
      </c>
      <c r="J58" s="33"/>
    </row>
    <row r="59" spans="1:12" ht="60" x14ac:dyDescent="0.25">
      <c r="A59" s="39">
        <v>45007</v>
      </c>
      <c r="B59" s="49" t="s">
        <v>10901</v>
      </c>
      <c r="C59" s="33" t="str">
        <f t="shared" si="1"/>
        <v>Truck Drivers Money Saving Tip</v>
      </c>
      <c r="D59" s="33" t="s">
        <v>4662</v>
      </c>
      <c r="E59" s="33" t="s">
        <v>4664</v>
      </c>
      <c r="F59" s="33">
        <f t="shared" si="0"/>
        <v>129</v>
      </c>
      <c r="G59" s="33" t="str">
        <f t="shared" si="2"/>
        <v xml:space="preserve"> Ice chests require continual additions of ice and draining off of water. You can make or buy ice.</v>
      </c>
      <c r="H59" s="33"/>
      <c r="I59" s="33" t="s">
        <v>10927</v>
      </c>
      <c r="J59" s="33"/>
    </row>
    <row r="60" spans="1:12" ht="60" x14ac:dyDescent="0.25">
      <c r="A60" s="39">
        <v>45008</v>
      </c>
      <c r="B60" s="49" t="s">
        <v>10902</v>
      </c>
      <c r="C60" s="33" t="str">
        <f t="shared" si="1"/>
        <v>Truck Drivers Money Saving Inquiry</v>
      </c>
      <c r="D60" s="33" t="s">
        <v>4662</v>
      </c>
      <c r="E60" s="33" t="s">
        <v>4665</v>
      </c>
      <c r="F60" s="33">
        <f t="shared" si="0"/>
        <v>127</v>
      </c>
      <c r="G60" s="33" t="str">
        <f t="shared" si="2"/>
        <v xml:space="preserve"> Does your home support team supply you with pre-packaged, home-cooked food to eat in-truck?</v>
      </c>
      <c r="H60" s="33"/>
      <c r="I60" s="33" t="s">
        <v>10928</v>
      </c>
      <c r="J60" s="33"/>
    </row>
    <row r="61" spans="1:12" ht="75" x14ac:dyDescent="0.25">
      <c r="A61" s="39">
        <v>45009</v>
      </c>
      <c r="B61" s="49" t="s">
        <v>10944</v>
      </c>
      <c r="C61" s="33" t="str">
        <f t="shared" si="1"/>
        <v>Truck Drivers Money Saving Tip</v>
      </c>
      <c r="D61" s="33" t="s">
        <v>4662</v>
      </c>
      <c r="E61" s="33" t="s">
        <v>4664</v>
      </c>
      <c r="F61" s="33">
        <f t="shared" si="0"/>
        <v>138</v>
      </c>
      <c r="G61" s="33" t="str">
        <f t="shared" si="2"/>
        <v xml:space="preserve"> Glass jars containing food can be separated by cardboard or cloth to help prevent cracking during transit.</v>
      </c>
      <c r="H61" s="33"/>
      <c r="I61" s="33" t="s">
        <v>10929</v>
      </c>
      <c r="J61" s="33"/>
    </row>
    <row r="62" spans="1:12" ht="75" x14ac:dyDescent="0.25">
      <c r="A62" s="39">
        <v>45012</v>
      </c>
      <c r="B62" s="49" t="s">
        <v>10904</v>
      </c>
      <c r="C62" s="33" t="str">
        <f t="shared" si="1"/>
        <v>Truck Drivers Money Saving Tip</v>
      </c>
      <c r="D62" s="33" t="s">
        <v>4662</v>
      </c>
      <c r="E62" s="33" t="s">
        <v>4664</v>
      </c>
      <c r="F62" s="33">
        <f t="shared" si="0"/>
        <v>131</v>
      </c>
      <c r="G62" s="33" t="str">
        <f t="shared" si="2"/>
        <v xml:space="preserve"> As you plan your meals, remember your body's nutritional needs for protein, fat, and carbohydrates.</v>
      </c>
      <c r="H62" s="33"/>
      <c r="I62" s="33" t="s">
        <v>10930</v>
      </c>
      <c r="J62" s="33"/>
      <c r="K62" s="49" t="s">
        <v>10124</v>
      </c>
      <c r="L62" s="49" t="s">
        <v>10477</v>
      </c>
    </row>
    <row r="63" spans="1:12" ht="60" x14ac:dyDescent="0.25">
      <c r="A63" s="39">
        <v>45013</v>
      </c>
      <c r="B63" s="49" t="s">
        <v>10903</v>
      </c>
      <c r="C63" s="33" t="str">
        <f>LEFT(B65, FIND(": ", B65&amp;" ")-1)</f>
        <v>Truck Drivers Money Saving Inquiry</v>
      </c>
      <c r="D63" s="33" t="s">
        <v>4662</v>
      </c>
      <c r="E63" s="33" t="s">
        <v>4665</v>
      </c>
      <c r="F63" s="33">
        <f>LEN(B63)</f>
        <v>133</v>
      </c>
      <c r="G63" s="33" t="str">
        <f>RIGHT(B63,LEN(B63)-FIND(":",B63))</f>
        <v xml:space="preserve"> Do you prefer repetition, variety, or some of each in your meals? Which meals are your favorites?</v>
      </c>
      <c r="H63" s="33"/>
      <c r="I63" s="33" t="s">
        <v>10931</v>
      </c>
      <c r="J63" s="33"/>
    </row>
    <row r="64" spans="1:12" ht="75" x14ac:dyDescent="0.25">
      <c r="A64" s="39">
        <v>45014</v>
      </c>
      <c r="B64" s="49" t="s">
        <v>10906</v>
      </c>
      <c r="C64" s="33" t="str">
        <f t="shared" si="1"/>
        <v>Truck Drivers Money Saving Tip</v>
      </c>
      <c r="D64" s="33" t="s">
        <v>4662</v>
      </c>
      <c r="E64" s="33" t="s">
        <v>4664</v>
      </c>
      <c r="F64" s="33">
        <f t="shared" si="0"/>
        <v>138</v>
      </c>
      <c r="G64" s="33" t="str">
        <f t="shared" si="2"/>
        <v xml:space="preserve"> Many foods have expiration dates. Use up perishable foods like dairy, meat, and produce before they spoil.</v>
      </c>
      <c r="H64" s="33"/>
      <c r="I64" s="33" t="s">
        <v>10932</v>
      </c>
      <c r="J64" s="33"/>
    </row>
    <row r="65" spans="1:12" ht="60" x14ac:dyDescent="0.25">
      <c r="A65" s="39">
        <v>45015</v>
      </c>
      <c r="B65" s="49" t="s">
        <v>10945</v>
      </c>
      <c r="C65" s="33" t="str">
        <f>LEFT(B63, FIND(": ", B63&amp;" ")-1)</f>
        <v>Truck Drivers Money Saving Inquiry</v>
      </c>
      <c r="D65" s="33" t="s">
        <v>4662</v>
      </c>
      <c r="E65" s="33" t="s">
        <v>4665</v>
      </c>
      <c r="F65" s="33">
        <f>LEN(B65)</f>
        <v>137</v>
      </c>
      <c r="G65" s="33" t="str">
        <f>RIGHT(B65,LEN(B65)-FIND(":",B65))</f>
        <v xml:space="preserve"> Ever replace one in-truck cooking appliance with another with taller sides? What did you get and why?</v>
      </c>
      <c r="H65" s="33"/>
      <c r="I65" s="33" t="s">
        <v>10933</v>
      </c>
      <c r="J65" s="33"/>
    </row>
    <row r="66" spans="1:12" ht="75" x14ac:dyDescent="0.25">
      <c r="A66" s="39">
        <v>45016</v>
      </c>
      <c r="B66" s="49" t="s">
        <v>10905</v>
      </c>
      <c r="C66" s="33" t="str">
        <f t="shared" si="1"/>
        <v>Truck Drivers Money Saving Tip</v>
      </c>
      <c r="D66" s="33" t="s">
        <v>4662</v>
      </c>
      <c r="E66" s="33" t="s">
        <v>4664</v>
      </c>
      <c r="F66" s="33">
        <f t="shared" ref="F66:F126" si="3">LEN(B66)</f>
        <v>129</v>
      </c>
      <c r="G66" s="33" t="str">
        <f t="shared" si="2"/>
        <v xml:space="preserve"> Consider the kinds of foods you like to eat, including making simple versions of restaurant food.</v>
      </c>
      <c r="H66" s="33"/>
      <c r="I66" s="33" t="s">
        <v>10934</v>
      </c>
      <c r="J66" s="33"/>
    </row>
    <row r="67" spans="1:12" ht="60" x14ac:dyDescent="0.25">
      <c r="A67" s="39">
        <v>45019</v>
      </c>
      <c r="B67" s="49" t="s">
        <v>10907</v>
      </c>
      <c r="C67" s="33" t="str">
        <f t="shared" ref="C67:C126" si="4">LEFT(B67, FIND(": ", B67&amp;" ")-1)</f>
        <v>Truck Drivers Money Saving Tip</v>
      </c>
      <c r="D67" s="33" t="s">
        <v>4662</v>
      </c>
      <c r="E67" s="33" t="s">
        <v>4664</v>
      </c>
      <c r="F67" s="33">
        <f t="shared" si="3"/>
        <v>133</v>
      </c>
      <c r="G67" s="33" t="str">
        <f>RIGHT(B67,LEN(B67)-FIND(":",B67))</f>
        <v xml:space="preserve"> Although many truckers do not have an in-truck small kitchen, they can create functional workarounds.</v>
      </c>
      <c r="H67" s="33"/>
      <c r="I67" s="33" t="s">
        <v>10935</v>
      </c>
      <c r="J67" s="33"/>
      <c r="K67" s="49" t="s">
        <v>10125</v>
      </c>
      <c r="L67" s="49" t="s">
        <v>10478</v>
      </c>
    </row>
    <row r="68" spans="1:12" ht="75" x14ac:dyDescent="0.25">
      <c r="A68" s="39">
        <v>45020</v>
      </c>
      <c r="B68" s="49" t="s">
        <v>10908</v>
      </c>
      <c r="C68" s="33" t="str">
        <f t="shared" si="4"/>
        <v>Truck Drivers Money Saving Inquiry</v>
      </c>
      <c r="D68" s="33" t="s">
        <v>4662</v>
      </c>
      <c r="E68" s="33" t="s">
        <v>4665</v>
      </c>
      <c r="F68" s="33">
        <f t="shared" si="3"/>
        <v>137</v>
      </c>
      <c r="G68" s="33" t="str">
        <f t="shared" ref="G68:G131" si="5">RIGHT(B68,LEN(B68)-FIND(":",B68))</f>
        <v xml:space="preserve"> Ever devise a stovetop from a powered cooking appliance set on a thick wooden board on your mattress?</v>
      </c>
      <c r="H68" s="33"/>
      <c r="I68" s="33" t="s">
        <v>10936</v>
      </c>
      <c r="J68" s="33"/>
    </row>
    <row r="69" spans="1:12" ht="75" x14ac:dyDescent="0.25">
      <c r="A69" s="39">
        <v>45021</v>
      </c>
      <c r="B69" s="49" t="s">
        <v>10909</v>
      </c>
      <c r="C69" s="33" t="str">
        <f t="shared" si="4"/>
        <v>Truck Drivers Money Saving Tip</v>
      </c>
      <c r="D69" s="33" t="s">
        <v>4662</v>
      </c>
      <c r="E69" s="33" t="s">
        <v>4664</v>
      </c>
      <c r="F69" s="33">
        <f t="shared" si="3"/>
        <v>138</v>
      </c>
      <c r="G69" s="33" t="str">
        <f t="shared" si="5"/>
        <v xml:space="preserve"> Keep at least one gallon of water in-truck to assist with cooking and clean-up. Consider disposal options.</v>
      </c>
      <c r="H69" s="33"/>
      <c r="I69" s="33" t="s">
        <v>10937</v>
      </c>
      <c r="J69" s="33"/>
    </row>
    <row r="70" spans="1:12" ht="60" x14ac:dyDescent="0.25">
      <c r="A70" s="39">
        <v>45022</v>
      </c>
      <c r="B70" s="49" t="s">
        <v>10913</v>
      </c>
      <c r="C70" s="33" t="str">
        <f t="shared" si="4"/>
        <v>Truck Drivers Money Saving Inquiry</v>
      </c>
      <c r="D70" s="33" t="s">
        <v>4662</v>
      </c>
      <c r="E70" s="33" t="s">
        <v>4665</v>
      </c>
      <c r="F70" s="33">
        <f t="shared" si="3"/>
        <v>138</v>
      </c>
      <c r="G70" s="33" t="str">
        <f t="shared" si="5"/>
        <v xml:space="preserve"> Did you know that an in-truck, non-full portable toilet can receive used and cooled dishwashing water?</v>
      </c>
      <c r="H70" s="33"/>
      <c r="I70" s="33" t="s">
        <v>10938</v>
      </c>
      <c r="J70" s="33"/>
    </row>
    <row r="71" spans="1:12" ht="75" x14ac:dyDescent="0.25">
      <c r="A71" s="39">
        <v>45023</v>
      </c>
      <c r="B71" s="49" t="s">
        <v>10914</v>
      </c>
      <c r="C71" s="33" t="str">
        <f>LEFT(B71, FIND(": ", B71&amp;" ")-1)</f>
        <v>Truck Drivers Money Saving Tip</v>
      </c>
      <c r="D71" s="33" t="s">
        <v>4662</v>
      </c>
      <c r="E71" s="33" t="s">
        <v>4664</v>
      </c>
      <c r="F71" s="33">
        <f>LEN(B71)</f>
        <v>137</v>
      </c>
      <c r="G71" s="33" t="str">
        <f>RIGHT(B71,LEN(B71)-FIND(":",B71))</f>
        <v xml:space="preserve"> Disposable cloths and towels are an option for cleaning dishes in-truck. Compare costs vs. washable ones.</v>
      </c>
      <c r="H71" s="33"/>
      <c r="I71" s="33" t="s">
        <v>10939</v>
      </c>
      <c r="J71" s="33"/>
    </row>
    <row r="72" spans="1:12" ht="75" x14ac:dyDescent="0.25">
      <c r="A72" s="39">
        <v>45026</v>
      </c>
      <c r="B72" s="49" t="s">
        <v>10946</v>
      </c>
      <c r="C72" s="33" t="str">
        <f t="shared" si="4"/>
        <v>Truck Drivers Money Saving Tip</v>
      </c>
      <c r="D72" s="33" t="s">
        <v>4662</v>
      </c>
      <c r="E72" s="33" t="s">
        <v>4664</v>
      </c>
      <c r="F72" s="33">
        <f t="shared" si="3"/>
        <v>134</v>
      </c>
      <c r="G72" s="33" t="str">
        <f>RIGHT(B72,LEN(B72)-FIND(":",B72))</f>
        <v xml:space="preserve"> Foods are preserved and stored different ways including canned, dehydrated, freeze dried, frozen, etc.</v>
      </c>
      <c r="H72" s="33"/>
      <c r="I72" s="33" t="s">
        <v>10997</v>
      </c>
      <c r="J72" s="33"/>
      <c r="K72" s="49" t="s">
        <v>10951</v>
      </c>
    </row>
    <row r="73" spans="1:12" ht="75" x14ac:dyDescent="0.25">
      <c r="A73" s="39">
        <v>45027</v>
      </c>
      <c r="B73" s="49" t="s">
        <v>10947</v>
      </c>
      <c r="C73" s="33" t="str">
        <f t="shared" si="4"/>
        <v>Truck Drivers Money Saving Inquiry</v>
      </c>
      <c r="D73" s="33" t="s">
        <v>4662</v>
      </c>
      <c r="E73" s="33" t="s">
        <v>4665</v>
      </c>
      <c r="F73" s="33">
        <f t="shared" si="3"/>
        <v>140</v>
      </c>
      <c r="G73" s="33" t="str">
        <f t="shared" si="5"/>
        <v xml:space="preserve"> Do you buy foods based on taste, nutrition, or their ability to be stored and eaten at your convenience?</v>
      </c>
      <c r="H73" s="33"/>
      <c r="I73" s="33" t="s">
        <v>10998</v>
      </c>
      <c r="J73" s="33"/>
    </row>
    <row r="74" spans="1:12" ht="60" x14ac:dyDescent="0.25">
      <c r="A74" s="39">
        <v>45028</v>
      </c>
      <c r="B74" s="49" t="s">
        <v>10948</v>
      </c>
      <c r="C74" s="33" t="str">
        <f t="shared" si="4"/>
        <v>Truck Drivers Money Saving Tip</v>
      </c>
      <c r="D74" s="33" t="s">
        <v>4662</v>
      </c>
      <c r="E74" s="33" t="s">
        <v>4664</v>
      </c>
      <c r="F74" s="33">
        <f t="shared" si="3"/>
        <v>137</v>
      </c>
      <c r="G74" s="33" t="str">
        <f t="shared" si="5"/>
        <v xml:space="preserve"> Two popular containers for canned food are metal and glass. Cushion glass jars in-truck against breakage.</v>
      </c>
      <c r="H74" s="33"/>
      <c r="I74" s="33" t="s">
        <v>10999</v>
      </c>
      <c r="J74" s="33"/>
    </row>
    <row r="75" spans="1:12" ht="75" x14ac:dyDescent="0.25">
      <c r="A75" s="39">
        <v>45029</v>
      </c>
      <c r="B75" s="49" t="s">
        <v>10949</v>
      </c>
      <c r="C75" s="33" t="str">
        <f t="shared" si="4"/>
        <v>Truck Drivers Money Saving Inquiry</v>
      </c>
      <c r="D75" s="33" t="s">
        <v>4662</v>
      </c>
      <c r="E75" s="33" t="s">
        <v>4665</v>
      </c>
      <c r="F75" s="33">
        <f t="shared" si="3"/>
        <v>136</v>
      </c>
      <c r="G75" s="33" t="str">
        <f t="shared" si="5"/>
        <v xml:space="preserve"> Does your home support team 'can' food for you to eat on the road? Have a favorite home-canned food?</v>
      </c>
      <c r="H75" s="33"/>
      <c r="I75" s="33" t="s">
        <v>11000</v>
      </c>
      <c r="J75" s="33"/>
    </row>
    <row r="76" spans="1:12" ht="75" x14ac:dyDescent="0.25">
      <c r="A76" s="39">
        <v>45030</v>
      </c>
      <c r="B76" s="49" t="s">
        <v>10950</v>
      </c>
      <c r="C76" s="33" t="str">
        <f t="shared" si="4"/>
        <v>Truck Drivers Money Saving Tip</v>
      </c>
      <c r="D76" s="33" t="s">
        <v>4662</v>
      </c>
      <c r="E76" s="33" t="s">
        <v>4664</v>
      </c>
      <c r="F76" s="33">
        <f t="shared" si="3"/>
        <v>137</v>
      </c>
      <c r="G76" s="33" t="str">
        <f t="shared" si="5"/>
        <v xml:space="preserve"> Refrigerated and frozen foods must be kept properly cold until eaten. In-truck cold-keeping devices vary.</v>
      </c>
      <c r="H76" s="33"/>
      <c r="I76" s="33" t="s">
        <v>11001</v>
      </c>
      <c r="J76" s="33"/>
    </row>
    <row r="77" spans="1:12" ht="75" x14ac:dyDescent="0.25">
      <c r="A77" s="39">
        <v>45033</v>
      </c>
      <c r="B77" s="49" t="s">
        <v>10952</v>
      </c>
      <c r="C77" s="33" t="str">
        <f t="shared" si="4"/>
        <v>Truck Drivers Money Saving Tip</v>
      </c>
      <c r="D77" s="33" t="s">
        <v>4662</v>
      </c>
      <c r="E77" s="33" t="s">
        <v>4664</v>
      </c>
      <c r="F77" s="33">
        <f t="shared" si="3"/>
        <v>138</v>
      </c>
      <c r="G77" s="33" t="str">
        <f t="shared" si="5"/>
        <v xml:space="preserve"> Fresh produce is best eaten as close to the harvest date as possible. This includes fruits and vegetables.</v>
      </c>
      <c r="H77" s="33"/>
      <c r="I77" s="33" t="s">
        <v>11002</v>
      </c>
      <c r="J77" s="33"/>
      <c r="K77" s="49" t="s">
        <v>10957</v>
      </c>
    </row>
    <row r="78" spans="1:12" ht="75" x14ac:dyDescent="0.25">
      <c r="A78" s="39">
        <v>45034</v>
      </c>
      <c r="B78" s="49" t="s">
        <v>10953</v>
      </c>
      <c r="C78" s="33" t="str">
        <f t="shared" si="4"/>
        <v>Truck Drivers Money Saving Inquiry</v>
      </c>
      <c r="D78" s="33" t="s">
        <v>4662</v>
      </c>
      <c r="E78" s="33" t="s">
        <v>4665</v>
      </c>
      <c r="F78" s="33">
        <f t="shared" si="3"/>
        <v>140</v>
      </c>
      <c r="G78" s="33" t="str">
        <f t="shared" si="5"/>
        <v xml:space="preserve"> Are you eating enough fresh fruits and vegetables to stay healthy? How do you procure those on the road?</v>
      </c>
      <c r="H78" s="33"/>
      <c r="I78" s="33" t="s">
        <v>11003</v>
      </c>
      <c r="J78" s="33"/>
    </row>
    <row r="79" spans="1:12" ht="75" x14ac:dyDescent="0.25">
      <c r="A79" s="39">
        <v>45035</v>
      </c>
      <c r="B79" s="49" t="s">
        <v>10954</v>
      </c>
      <c r="C79" s="33" t="str">
        <f t="shared" si="4"/>
        <v>Truck Drivers Money Saving Tip</v>
      </c>
      <c r="D79" s="33" t="s">
        <v>4662</v>
      </c>
      <c r="E79" s="33" t="s">
        <v>4664</v>
      </c>
      <c r="F79" s="33">
        <f t="shared" si="3"/>
        <v>138</v>
      </c>
      <c r="G79" s="33" t="str">
        <f t="shared" si="5"/>
        <v xml:space="preserve"> Different fruits and vegetables spoil at different rates, some in days, some in weeks, and some in months.</v>
      </c>
      <c r="H79" s="33"/>
      <c r="I79" s="33" t="s">
        <v>11004</v>
      </c>
      <c r="J79" s="33"/>
    </row>
    <row r="80" spans="1:12" ht="60" x14ac:dyDescent="0.25">
      <c r="A80" s="39">
        <v>45036</v>
      </c>
      <c r="B80" s="49" t="s">
        <v>10956</v>
      </c>
      <c r="C80" s="33" t="str">
        <f t="shared" si="4"/>
        <v>Truck Drivers Money Saving Inquiry</v>
      </c>
      <c r="D80" s="33" t="s">
        <v>4662</v>
      </c>
      <c r="E80" s="33" t="s">
        <v>4665</v>
      </c>
      <c r="F80" s="33">
        <f t="shared" si="3"/>
        <v>140</v>
      </c>
      <c r="G80" s="33" t="str">
        <f t="shared" si="5"/>
        <v xml:space="preserve"> What are the most popular fruits and veggies truckers eat based on availability and nutritional content?</v>
      </c>
      <c r="H80" s="33"/>
      <c r="I80" s="33" t="s">
        <v>11005</v>
      </c>
      <c r="J80" s="33"/>
    </row>
    <row r="81" spans="1:12" ht="75" x14ac:dyDescent="0.25">
      <c r="A81" s="39">
        <v>45037</v>
      </c>
      <c r="B81" s="49" t="s">
        <v>10955</v>
      </c>
      <c r="C81" s="33" t="str">
        <f t="shared" si="4"/>
        <v>Truck Drivers Money Saving Tip</v>
      </c>
      <c r="D81" s="33" t="s">
        <v>4662</v>
      </c>
      <c r="E81" s="33" t="s">
        <v>4664</v>
      </c>
      <c r="F81" s="33">
        <f t="shared" si="3"/>
        <v>139</v>
      </c>
      <c r="G81" s="33" t="str">
        <f t="shared" si="5"/>
        <v xml:space="preserve"> Different cooking methods reduce nutrients in vegetables by varying amounts. Choose cooking devices wisely.</v>
      </c>
      <c r="H81" s="33"/>
      <c r="I81" s="33" t="s">
        <v>11006</v>
      </c>
      <c r="J81" s="33"/>
    </row>
    <row r="82" spans="1:12" ht="75" x14ac:dyDescent="0.25">
      <c r="A82" s="39">
        <v>45040</v>
      </c>
      <c r="B82" s="49" t="s">
        <v>10958</v>
      </c>
      <c r="C82" s="33" t="str">
        <f t="shared" si="4"/>
        <v>Truck Drivers Money Saving Tip</v>
      </c>
      <c r="D82" s="33" t="s">
        <v>4662</v>
      </c>
      <c r="E82" s="33" t="s">
        <v>4664</v>
      </c>
      <c r="F82" s="33">
        <f t="shared" si="3"/>
        <v>138</v>
      </c>
      <c r="G82" s="33" t="str">
        <f t="shared" si="5"/>
        <v xml:space="preserve"> Keep some plastic bags in your truck for the purposes of carrying items and disposal of trash and garbage.</v>
      </c>
      <c r="H82" s="33"/>
      <c r="I82" s="33" t="s">
        <v>11007</v>
      </c>
      <c r="J82" s="33"/>
      <c r="K82" s="49" t="s">
        <v>10963</v>
      </c>
    </row>
    <row r="83" spans="1:12" ht="60" x14ac:dyDescent="0.25">
      <c r="A83" s="39">
        <v>45041</v>
      </c>
      <c r="B83" s="49" t="s">
        <v>10959</v>
      </c>
      <c r="C83" s="33" t="str">
        <f t="shared" si="4"/>
        <v>Truck Drivers Money Saving Inquiry</v>
      </c>
      <c r="D83" s="33" t="s">
        <v>4662</v>
      </c>
      <c r="E83" s="33" t="s">
        <v>4665</v>
      </c>
      <c r="F83" s="33">
        <f t="shared" si="3"/>
        <v>135</v>
      </c>
      <c r="G83" s="33" t="str">
        <f t="shared" si="5"/>
        <v xml:space="preserve"> Ever had a bag used for disposal to burst at the bottom and create a mess? Did you double the bags?</v>
      </c>
      <c r="H83" s="33"/>
      <c r="I83" s="33" t="s">
        <v>11008</v>
      </c>
      <c r="J83" s="33"/>
    </row>
    <row r="84" spans="1:12" ht="60" x14ac:dyDescent="0.25">
      <c r="A84" s="39">
        <v>45042</v>
      </c>
      <c r="B84" s="49" t="s">
        <v>10960</v>
      </c>
      <c r="C84" s="33" t="str">
        <f t="shared" si="4"/>
        <v>Truck Drivers Money Saving Tip</v>
      </c>
      <c r="D84" s="33" t="s">
        <v>4662</v>
      </c>
      <c r="E84" s="33" t="s">
        <v>4664</v>
      </c>
      <c r="F84" s="33">
        <f t="shared" si="3"/>
        <v>135</v>
      </c>
      <c r="G84" s="33" t="str">
        <f t="shared" si="5"/>
        <v xml:space="preserve"> Bags with seals at the top come in a variety of sizes, including thick vacuum storage bags for clothes.</v>
      </c>
      <c r="H84" s="33"/>
      <c r="I84" s="33" t="s">
        <v>11009</v>
      </c>
      <c r="J84" s="33"/>
    </row>
    <row r="85" spans="1:12" ht="75" x14ac:dyDescent="0.25">
      <c r="A85" s="39">
        <v>45043</v>
      </c>
      <c r="B85" s="49" t="s">
        <v>10961</v>
      </c>
      <c r="C85" s="33" t="str">
        <f t="shared" si="4"/>
        <v>Truck Drivers Money Saving Inquiry</v>
      </c>
      <c r="D85" s="33" t="s">
        <v>4662</v>
      </c>
      <c r="E85" s="33" t="s">
        <v>4665</v>
      </c>
      <c r="F85" s="33">
        <f t="shared" si="3"/>
        <v>138</v>
      </c>
      <c r="G85" s="33" t="str">
        <f t="shared" si="5"/>
        <v xml:space="preserve"> Ever use a vacuum sealing machine or device to remove air from bags containing food? Did it work well?</v>
      </c>
      <c r="H85" s="33"/>
      <c r="I85" s="33" t="s">
        <v>11010</v>
      </c>
      <c r="J85" s="33"/>
    </row>
    <row r="86" spans="1:12" ht="75" x14ac:dyDescent="0.25">
      <c r="A86" s="39">
        <v>45044</v>
      </c>
      <c r="B86" s="49" t="s">
        <v>10962</v>
      </c>
      <c r="C86" s="33" t="str">
        <f t="shared" si="4"/>
        <v>Truck Drivers Money Saving Tip</v>
      </c>
      <c r="D86" s="33" t="s">
        <v>4662</v>
      </c>
      <c r="E86" s="33" t="s">
        <v>4664</v>
      </c>
      <c r="F86" s="33">
        <f t="shared" si="3"/>
        <v>136</v>
      </c>
      <c r="G86" s="33" t="str">
        <f t="shared" si="5"/>
        <v xml:space="preserve"> Some vacuum seal bags for food lose their ability to keep a seal after multiple uses. Replace as needed.</v>
      </c>
      <c r="H86" s="33"/>
      <c r="I86" s="33" t="s">
        <v>11011</v>
      </c>
      <c r="J86" s="33"/>
    </row>
    <row r="87" spans="1:12" ht="75" x14ac:dyDescent="0.25">
      <c r="A87" s="39">
        <v>45047</v>
      </c>
      <c r="B87" s="49" t="s">
        <v>10964</v>
      </c>
      <c r="C87" s="33" t="str">
        <f t="shared" si="4"/>
        <v>Truck Drivers Money Saving Tip</v>
      </c>
      <c r="D87" s="33" t="s">
        <v>4662</v>
      </c>
      <c r="E87" s="33" t="s">
        <v>4664</v>
      </c>
      <c r="F87" s="33">
        <f t="shared" si="3"/>
        <v>137</v>
      </c>
      <c r="G87" s="33" t="str">
        <f t="shared" si="5"/>
        <v xml:space="preserve"> Before buying a product, consider whether it is meant for a single use or multiple uses. Think long term.</v>
      </c>
      <c r="H87" s="33"/>
      <c r="I87" s="33" t="s">
        <v>11012</v>
      </c>
      <c r="J87" s="33"/>
      <c r="K87" s="49" t="s">
        <v>10969</v>
      </c>
    </row>
    <row r="88" spans="1:12" ht="60" x14ac:dyDescent="0.25">
      <c r="A88" s="39">
        <v>45048</v>
      </c>
      <c r="B88" s="49" t="s">
        <v>10965</v>
      </c>
      <c r="C88" s="33" t="str">
        <f t="shared" si="4"/>
        <v>Truck Drivers Money Saving Inquiry</v>
      </c>
      <c r="D88" s="33" t="s">
        <v>4662</v>
      </c>
      <c r="E88" s="33" t="s">
        <v>4665</v>
      </c>
      <c r="F88" s="33">
        <f t="shared" si="3"/>
        <v>125</v>
      </c>
      <c r="G88" s="33" t="str">
        <f t="shared" si="5"/>
        <v xml:space="preserve"> Ever bought a product for one use and you were successful in repurposing it? What was it?</v>
      </c>
      <c r="H88" s="33"/>
      <c r="I88" s="33" t="s">
        <v>11013</v>
      </c>
      <c r="J88" s="33"/>
    </row>
    <row r="89" spans="1:12" ht="75" x14ac:dyDescent="0.25">
      <c r="A89" s="39">
        <v>45049</v>
      </c>
      <c r="B89" s="49" t="s">
        <v>10966</v>
      </c>
      <c r="C89" s="33" t="str">
        <f t="shared" si="4"/>
        <v>Truck Drivers Money Saving Tip</v>
      </c>
      <c r="D89" s="33" t="s">
        <v>4662</v>
      </c>
      <c r="E89" s="33" t="s">
        <v>4664</v>
      </c>
      <c r="F89" s="33">
        <f t="shared" si="3"/>
        <v>138</v>
      </c>
      <c r="G89" s="33" t="str">
        <f t="shared" si="5"/>
        <v xml:space="preserve"> Some environmentally-minded truckers may buy products based on their biodegradable qualities. Shop around.</v>
      </c>
      <c r="H89" s="33"/>
      <c r="I89" s="33" t="s">
        <v>11014</v>
      </c>
      <c r="J89" s="33"/>
    </row>
    <row r="90" spans="1:12" ht="75" x14ac:dyDescent="0.25">
      <c r="A90" s="39">
        <v>45050</v>
      </c>
      <c r="B90" s="49" t="s">
        <v>10967</v>
      </c>
      <c r="C90" s="33" t="str">
        <f t="shared" si="4"/>
        <v>Truck Drivers Money Saving Inquiry</v>
      </c>
      <c r="D90" s="33" t="s">
        <v>4662</v>
      </c>
      <c r="E90" s="33" t="s">
        <v>4665</v>
      </c>
      <c r="F90" s="33">
        <f t="shared" si="3"/>
        <v>139</v>
      </c>
      <c r="G90" s="33" t="str">
        <f t="shared" si="5"/>
        <v xml:space="preserve"> How much does it mean to you to buy recycled products? Do you recycle oil, paper, plastic, other items?</v>
      </c>
      <c r="H90" s="33"/>
      <c r="I90" s="33" t="s">
        <v>11015</v>
      </c>
      <c r="J90" s="33"/>
    </row>
    <row r="91" spans="1:12" ht="60" x14ac:dyDescent="0.25">
      <c r="A91" s="39">
        <v>45051</v>
      </c>
      <c r="B91" s="49" t="s">
        <v>10968</v>
      </c>
      <c r="C91" s="33" t="str">
        <f t="shared" si="4"/>
        <v>Truck Drivers Money Saving Tip</v>
      </c>
      <c r="D91" s="33" t="s">
        <v>4662</v>
      </c>
      <c r="E91" s="33" t="s">
        <v>4664</v>
      </c>
      <c r="F91" s="33">
        <f t="shared" si="3"/>
        <v>128</v>
      </c>
      <c r="G91" s="33" t="str">
        <f t="shared" si="5"/>
        <v xml:space="preserve"> Before buying them, consider the impact of using recycled products on your body and your health.</v>
      </c>
      <c r="H91" s="33"/>
      <c r="I91" s="33" t="s">
        <v>11016</v>
      </c>
      <c r="J91" s="33"/>
    </row>
    <row r="92" spans="1:12" ht="75" x14ac:dyDescent="0.25">
      <c r="A92" s="39">
        <v>45054</v>
      </c>
      <c r="B92" s="49" t="s">
        <v>10994</v>
      </c>
      <c r="C92" s="33" t="str">
        <f t="shared" si="4"/>
        <v>Truck Drivers Money Saving Tip</v>
      </c>
      <c r="D92" s="33" t="s">
        <v>4662</v>
      </c>
      <c r="E92" s="33" t="s">
        <v>4664</v>
      </c>
      <c r="F92" s="33">
        <f t="shared" si="3"/>
        <v>139</v>
      </c>
      <c r="G92" s="33" t="str">
        <f t="shared" si="5"/>
        <v xml:space="preserve"> Many foods can be carried in-truck in cans and glass jars. Maintain a vacuum seal until you prepare a meal.</v>
      </c>
      <c r="H92" s="33"/>
      <c r="I92" s="33" t="s">
        <v>11017</v>
      </c>
      <c r="J92" s="33"/>
      <c r="K92" s="49" t="s">
        <v>10126</v>
      </c>
      <c r="L92" s="49" t="s">
        <v>10479</v>
      </c>
    </row>
    <row r="93" spans="1:12" ht="60" x14ac:dyDescent="0.25">
      <c r="A93" s="39">
        <v>45055</v>
      </c>
      <c r="B93" s="49" t="s">
        <v>10993</v>
      </c>
      <c r="C93" s="33" t="str">
        <f t="shared" si="4"/>
        <v>Truck Drivers Money Saving Inquiry</v>
      </c>
      <c r="D93" s="33" t="s">
        <v>4662</v>
      </c>
      <c r="E93" s="33" t="s">
        <v>4665</v>
      </c>
      <c r="F93" s="33">
        <f t="shared" si="3"/>
        <v>133</v>
      </c>
      <c r="G93" s="33" t="str">
        <f t="shared" si="5"/>
        <v xml:space="preserve"> Do you rotate your stock of canned and jarred foods to make sure you eat them before they expire?</v>
      </c>
      <c r="H93" s="33"/>
      <c r="I93" s="33" t="s">
        <v>11018</v>
      </c>
      <c r="J93" s="33"/>
    </row>
    <row r="94" spans="1:12" ht="75" x14ac:dyDescent="0.25">
      <c r="A94" s="39">
        <v>45056</v>
      </c>
      <c r="B94" s="49" t="s">
        <v>10988</v>
      </c>
      <c r="C94" s="33" t="str">
        <f t="shared" si="4"/>
        <v>Truck Drivers Money Saving Tip</v>
      </c>
      <c r="D94" s="33" t="s">
        <v>4662</v>
      </c>
      <c r="E94" s="33" t="s">
        <v>4664</v>
      </c>
      <c r="F94" s="33">
        <f t="shared" si="3"/>
        <v>135</v>
      </c>
      <c r="G94" s="33" t="str">
        <f>RIGHT(B94,LEN(B94)-FIND(":",B94))</f>
        <v xml:space="preserve"> To prevent glass jars from clinking and breaking during transit, put a towel or cardboard between them.</v>
      </c>
      <c r="H94" s="33"/>
      <c r="I94" s="33" t="s">
        <v>11019</v>
      </c>
      <c r="J94" s="33"/>
    </row>
    <row r="95" spans="1:12" ht="75" x14ac:dyDescent="0.25">
      <c r="A95" s="39">
        <v>45057</v>
      </c>
      <c r="B95" s="49" t="s">
        <v>10970</v>
      </c>
      <c r="C95" s="33" t="str">
        <f t="shared" si="4"/>
        <v>Truck Drivers Money Saving Inquiry</v>
      </c>
      <c r="D95" s="33" t="s">
        <v>4662</v>
      </c>
      <c r="E95" s="33" t="s">
        <v>4665</v>
      </c>
      <c r="F95" s="33">
        <f t="shared" si="3"/>
        <v>135</v>
      </c>
      <c r="G95" s="33" t="str">
        <f t="shared" si="5"/>
        <v xml:space="preserve"> Ever invested in a vacuum sealer to help preserve leftover food in a refrigerator for a meal later?</v>
      </c>
      <c r="H95" s="33"/>
      <c r="I95" s="33" t="s">
        <v>11021</v>
      </c>
      <c r="J95" s="33"/>
    </row>
    <row r="96" spans="1:12" ht="75" x14ac:dyDescent="0.25">
      <c r="A96" s="39">
        <v>45058</v>
      </c>
      <c r="B96" s="49" t="s">
        <v>10995</v>
      </c>
      <c r="C96" s="33" t="str">
        <f t="shared" si="4"/>
        <v>Truck Drivers Money Saving Tip</v>
      </c>
      <c r="D96" s="33" t="s">
        <v>4662</v>
      </c>
      <c r="E96" s="33" t="s">
        <v>4664</v>
      </c>
      <c r="F96" s="33">
        <f t="shared" si="3"/>
        <v>136</v>
      </c>
      <c r="G96" s="33" t="str">
        <f t="shared" si="5"/>
        <v xml:space="preserve"> Fragile foods like uncooked pasta and cereal can be stored in canning jars, perhaps under a vacuum seal.</v>
      </c>
      <c r="H96" s="33"/>
      <c r="I96" s="33" t="s">
        <v>11020</v>
      </c>
      <c r="J96" s="33"/>
    </row>
    <row r="97" spans="1:11" ht="60" x14ac:dyDescent="0.25">
      <c r="A97" s="39">
        <v>45061</v>
      </c>
      <c r="B97" s="49" t="s">
        <v>10971</v>
      </c>
      <c r="C97" s="33" t="str">
        <f t="shared" si="4"/>
        <v>Truck Drivers Money Saving Tip</v>
      </c>
      <c r="D97" s="33" t="s">
        <v>4662</v>
      </c>
      <c r="E97" s="33" t="s">
        <v>4664</v>
      </c>
      <c r="F97" s="33">
        <f t="shared" si="3"/>
        <v>128</v>
      </c>
      <c r="G97" s="33" t="str">
        <f t="shared" si="5"/>
        <v xml:space="preserve"> Carry in your truck the right tools to open cans and jars of food you may be carrying for meals.</v>
      </c>
      <c r="H97" s="33"/>
      <c r="I97" s="33" t="s">
        <v>11022</v>
      </c>
      <c r="J97" s="33"/>
      <c r="K97" s="49" t="s">
        <v>10974</v>
      </c>
    </row>
    <row r="98" spans="1:11" ht="60" x14ac:dyDescent="0.25">
      <c r="A98" s="39">
        <v>45062</v>
      </c>
      <c r="B98" s="49" t="s">
        <v>10989</v>
      </c>
      <c r="C98" s="33" t="str">
        <f t="shared" si="4"/>
        <v>Truck Drivers Money Saving Inquiry</v>
      </c>
      <c r="D98" s="33" t="s">
        <v>4662</v>
      </c>
      <c r="E98" s="33" t="s">
        <v>4665</v>
      </c>
      <c r="F98" s="33">
        <f t="shared" si="3"/>
        <v>132</v>
      </c>
      <c r="G98" s="33" t="str">
        <f t="shared" si="5"/>
        <v xml:space="preserve"> Do you carry in-truck a manully-operated or electric can opener to open food to eat on the road?</v>
      </c>
      <c r="H98" s="33"/>
      <c r="I98" s="33" t="s">
        <v>11023</v>
      </c>
      <c r="J98" s="33"/>
    </row>
    <row r="99" spans="1:11" ht="75" x14ac:dyDescent="0.25">
      <c r="A99" s="39">
        <v>45063</v>
      </c>
      <c r="B99" s="49" t="s">
        <v>10990</v>
      </c>
      <c r="C99" s="33" t="str">
        <f t="shared" si="4"/>
        <v>Truck Drivers Money Saving Tip</v>
      </c>
      <c r="D99" s="33" t="s">
        <v>4662</v>
      </c>
      <c r="E99" s="33" t="s">
        <v>4664</v>
      </c>
      <c r="F99" s="33">
        <f t="shared" si="3"/>
        <v>138</v>
      </c>
      <c r="G99" s="33" t="str">
        <f>RIGHT(B99,LEN(B99)-FIND(":",B99))</f>
        <v xml:space="preserve"> Electric can openers need power to operate. Match your power source with all your appliances' power needs.</v>
      </c>
      <c r="H99" s="33"/>
      <c r="I99" s="33" t="s">
        <v>11024</v>
      </c>
      <c r="J99" s="33"/>
    </row>
    <row r="100" spans="1:11" ht="60" x14ac:dyDescent="0.25">
      <c r="A100" s="39">
        <v>45064</v>
      </c>
      <c r="B100" s="49" t="s">
        <v>10972</v>
      </c>
      <c r="C100" s="33" t="str">
        <f t="shared" si="4"/>
        <v>Truck Drivers Money Saving Inquiry</v>
      </c>
      <c r="D100" s="33" t="s">
        <v>4662</v>
      </c>
      <c r="E100" s="33" t="s">
        <v>4665</v>
      </c>
      <c r="F100" s="33">
        <f t="shared" si="3"/>
        <v>129</v>
      </c>
      <c r="G100" s="33" t="str">
        <f>RIGHT(B100,LEN(B100)-FIND(":",B100))</f>
        <v xml:space="preserve"> Ever had a lid on a jar that was hard to open? Ever run it under hot water to help loosen it?</v>
      </c>
      <c r="H100" s="33"/>
      <c r="I100" s="33" t="s">
        <v>11025</v>
      </c>
      <c r="J100" s="33"/>
    </row>
    <row r="101" spans="1:11" ht="75" x14ac:dyDescent="0.25">
      <c r="A101" s="39">
        <v>45065</v>
      </c>
      <c r="B101" s="49" t="s">
        <v>10973</v>
      </c>
      <c r="C101" s="33" t="str">
        <f t="shared" si="4"/>
        <v>Truck Drivers Money Saving Tip</v>
      </c>
      <c r="D101" s="33" t="s">
        <v>4662</v>
      </c>
      <c r="E101" s="33" t="s">
        <v>4664</v>
      </c>
      <c r="F101" s="33">
        <f t="shared" si="3"/>
        <v>128</v>
      </c>
      <c r="G101" s="33" t="str">
        <f t="shared" si="5"/>
        <v xml:space="preserve"> When opening cans, prevent sharp lid edges from cutting you. Put them down inside the empty can.</v>
      </c>
      <c r="H101" s="33"/>
      <c r="I101" s="33" t="s">
        <v>11026</v>
      </c>
      <c r="J101" s="33"/>
    </row>
    <row r="102" spans="1:11" ht="75" x14ac:dyDescent="0.25">
      <c r="A102" s="39">
        <v>45068</v>
      </c>
      <c r="B102" s="49" t="s">
        <v>10975</v>
      </c>
      <c r="C102" s="33" t="str">
        <f t="shared" si="4"/>
        <v>Truck Drivers Money Saving Tip</v>
      </c>
      <c r="D102" s="33" t="s">
        <v>4662</v>
      </c>
      <c r="E102" s="33" t="s">
        <v>4664</v>
      </c>
      <c r="F102" s="33">
        <f t="shared" si="3"/>
        <v>137</v>
      </c>
      <c r="G102" s="33" t="str">
        <f t="shared" si="5"/>
        <v xml:space="preserve"> Sauce packed in glass or plastic jars can be dislodged with a long, narrow spatula, scraper, or spreader.</v>
      </c>
      <c r="H102" s="33"/>
      <c r="I102" s="33" t="s">
        <v>11027</v>
      </c>
      <c r="J102" s="33"/>
      <c r="K102" s="49" t="s">
        <v>10979</v>
      </c>
    </row>
    <row r="103" spans="1:11" ht="75" x14ac:dyDescent="0.25">
      <c r="A103" s="39">
        <v>45069</v>
      </c>
      <c r="B103" s="49" t="s">
        <v>10976</v>
      </c>
      <c r="C103" s="33" t="str">
        <f t="shared" si="4"/>
        <v>Truck Drivers Money Saving Inquiry</v>
      </c>
      <c r="D103" s="33" t="s">
        <v>4662</v>
      </c>
      <c r="E103" s="33" t="s">
        <v>4665</v>
      </c>
      <c r="F103" s="33">
        <f t="shared" si="3"/>
        <v>138</v>
      </c>
      <c r="G103" s="33" t="str">
        <f t="shared" si="5"/>
        <v xml:space="preserve"> Did you know that some scrapers/spreaders have removeable tips, inside which food particles can lodge?</v>
      </c>
      <c r="H103" s="33"/>
      <c r="I103" s="33" t="s">
        <v>11028</v>
      </c>
      <c r="J103" s="33"/>
    </row>
    <row r="104" spans="1:11" ht="75" x14ac:dyDescent="0.25">
      <c r="A104" s="39">
        <v>45070</v>
      </c>
      <c r="B104" s="49" t="s">
        <v>10996</v>
      </c>
      <c r="C104" s="33" t="str">
        <f t="shared" si="4"/>
        <v>Truck Drivers Money Saving Tip</v>
      </c>
      <c r="D104" s="33" t="s">
        <v>4662</v>
      </c>
      <c r="E104" s="33" t="s">
        <v>4664</v>
      </c>
      <c r="F104" s="33">
        <f t="shared" si="3"/>
        <v>136</v>
      </c>
      <c r="G104" s="33" t="str">
        <f t="shared" si="5"/>
        <v xml:space="preserve"> To prevent food poisoning, regularly remove non-affixed tips on scraper/spreaders for thorough cleaning.</v>
      </c>
      <c r="H104" s="33"/>
      <c r="I104" s="33" t="s">
        <v>11029</v>
      </c>
      <c r="J104" s="33"/>
    </row>
    <row r="105" spans="1:11" ht="75" x14ac:dyDescent="0.25">
      <c r="A105" s="39">
        <v>45071</v>
      </c>
      <c r="B105" s="49" t="s">
        <v>10977</v>
      </c>
      <c r="C105" s="33" t="str">
        <f t="shared" si="4"/>
        <v>Truck Drivers Money Saving Inquiry</v>
      </c>
      <c r="D105" s="33" t="s">
        <v>4662</v>
      </c>
      <c r="E105" s="33" t="s">
        <v>4665</v>
      </c>
      <c r="F105" s="33">
        <f t="shared" si="3"/>
        <v>140</v>
      </c>
      <c r="G105" s="33" t="str">
        <f t="shared" si="5"/>
        <v xml:space="preserve"> Ever had a cooking utensil slip down into a hot appliance while you're cooking? Ever use a 'spoon drip'?</v>
      </c>
      <c r="H105" s="33"/>
      <c r="I105" s="33" t="s">
        <v>11030</v>
      </c>
      <c r="J105" s="33"/>
    </row>
    <row r="106" spans="1:11" ht="75" x14ac:dyDescent="0.25">
      <c r="A106" s="39">
        <v>45072</v>
      </c>
      <c r="B106" s="49" t="s">
        <v>10978</v>
      </c>
      <c r="C106" s="33" t="str">
        <f t="shared" si="4"/>
        <v>Truck Drivers Money Saving Tip</v>
      </c>
      <c r="D106" s="33" t="s">
        <v>4662</v>
      </c>
      <c r="E106" s="33" t="s">
        <v>4664</v>
      </c>
      <c r="F106" s="33">
        <f t="shared" si="3"/>
        <v>129</v>
      </c>
      <c r="G106" s="33" t="str">
        <f t="shared" si="5"/>
        <v xml:space="preserve"> Make sure that all utensils you use for cooking are capable of withstanding cooking temperatures.</v>
      </c>
      <c r="H106" s="33"/>
      <c r="I106" s="33" t="s">
        <v>11031</v>
      </c>
      <c r="J106" s="33"/>
    </row>
    <row r="107" spans="1:11" ht="75" x14ac:dyDescent="0.25">
      <c r="A107" s="39">
        <v>45075</v>
      </c>
      <c r="B107" s="49" t="s">
        <v>10980</v>
      </c>
      <c r="C107" s="33" t="str">
        <f t="shared" si="4"/>
        <v>Truck Drivers Money Saving Tip</v>
      </c>
      <c r="D107" s="33" t="s">
        <v>4662</v>
      </c>
      <c r="E107" s="33" t="s">
        <v>4664</v>
      </c>
      <c r="F107" s="33">
        <f t="shared" si="3"/>
        <v>134</v>
      </c>
      <c r="G107" s="33" t="str">
        <f t="shared" si="5"/>
        <v xml:space="preserve"> Before buying an appliance to cook food, consider whether or not it can be used outside of your truck.</v>
      </c>
      <c r="H107" s="33"/>
      <c r="I107" s="33" t="s">
        <v>11032</v>
      </c>
      <c r="J107" s="33"/>
      <c r="K107" s="49" t="s">
        <v>11649</v>
      </c>
    </row>
    <row r="108" spans="1:11" ht="60" x14ac:dyDescent="0.25">
      <c r="A108" s="39">
        <v>45076</v>
      </c>
      <c r="B108" s="49" t="s">
        <v>10981</v>
      </c>
      <c r="C108" s="33" t="str">
        <f t="shared" si="4"/>
        <v>Truck Drivers Money Saving Inquiry</v>
      </c>
      <c r="D108" s="33" t="s">
        <v>4662</v>
      </c>
      <c r="E108" s="33" t="s">
        <v>4665</v>
      </c>
      <c r="F108" s="33">
        <f t="shared" si="3"/>
        <v>136</v>
      </c>
      <c r="G108" s="33" t="str">
        <f t="shared" si="5"/>
        <v xml:space="preserve"> Ever stayed in a hotel but couldn't use your hot pot or skillet because it has a 12-volt power plug?</v>
      </c>
      <c r="H108" s="33"/>
      <c r="I108" s="33" t="s">
        <v>11033</v>
      </c>
      <c r="J108" s="33"/>
    </row>
    <row r="109" spans="1:11" ht="60" x14ac:dyDescent="0.25">
      <c r="A109" s="39">
        <v>45077</v>
      </c>
      <c r="B109" s="49" t="s">
        <v>10982</v>
      </c>
      <c r="C109" s="33" t="str">
        <f t="shared" si="4"/>
        <v>Truck Drivers Money Saving Tip</v>
      </c>
      <c r="D109" s="33" t="s">
        <v>4662</v>
      </c>
      <c r="E109" s="33" t="s">
        <v>4664</v>
      </c>
      <c r="F109" s="33">
        <f t="shared" si="3"/>
        <v>130</v>
      </c>
      <c r="G109" s="33" t="str">
        <f t="shared" si="5"/>
        <v xml:space="preserve"> Before buying a cooking appliance for in-truck use, consider what you can and cannot cook with it.</v>
      </c>
      <c r="H109" s="33"/>
      <c r="I109" s="33" t="s">
        <v>11034</v>
      </c>
      <c r="J109" s="33"/>
    </row>
    <row r="110" spans="1:11" ht="60" x14ac:dyDescent="0.25">
      <c r="A110" s="39">
        <v>45078</v>
      </c>
      <c r="B110" s="49" t="s">
        <v>10991</v>
      </c>
      <c r="C110" s="33" t="str">
        <f t="shared" si="4"/>
        <v>Truck Drivers Money Saving Inquiry</v>
      </c>
      <c r="D110" s="33" t="s">
        <v>4662</v>
      </c>
      <c r="E110" s="33" t="s">
        <v>4665</v>
      </c>
      <c r="F110" s="33">
        <f t="shared" si="3"/>
        <v>135</v>
      </c>
      <c r="G110" s="33" t="str">
        <f t="shared" si="5"/>
        <v xml:space="preserve"> Does your trucking company prohibit you from powering devices in-truck via an inverter of any size?</v>
      </c>
      <c r="H110" s="33"/>
      <c r="I110" s="33" t="s">
        <v>11035</v>
      </c>
      <c r="J110" s="33"/>
    </row>
    <row r="111" spans="1:11" ht="75" x14ac:dyDescent="0.25">
      <c r="A111" s="39">
        <v>45079</v>
      </c>
      <c r="B111" s="49" t="s">
        <v>10983</v>
      </c>
      <c r="C111" s="33" t="str">
        <f t="shared" si="4"/>
        <v>Truck Drivers Money Saving Tip</v>
      </c>
      <c r="D111" s="33" t="s">
        <v>4662</v>
      </c>
      <c r="E111" s="33" t="s">
        <v>4664</v>
      </c>
      <c r="F111" s="33">
        <f t="shared" si="3"/>
        <v>138</v>
      </c>
      <c r="G111" s="33" t="str">
        <f t="shared" si="5"/>
        <v xml:space="preserve"> Before cooking in-truck, ensure that the surface upon which you cook is level, stable, and heat-resistant.</v>
      </c>
      <c r="H111" s="33"/>
      <c r="I111" s="33" t="s">
        <v>11036</v>
      </c>
      <c r="J111" s="33"/>
    </row>
    <row r="112" spans="1:11" ht="60" x14ac:dyDescent="0.25">
      <c r="A112" s="39">
        <v>45082</v>
      </c>
      <c r="B112" s="49" t="s">
        <v>10984</v>
      </c>
      <c r="C112" s="33" t="str">
        <f t="shared" si="4"/>
        <v>Truck Drivers Money Saving Tip</v>
      </c>
      <c r="D112" s="33" t="s">
        <v>4662</v>
      </c>
      <c r="E112" s="33" t="s">
        <v>4664</v>
      </c>
      <c r="F112" s="33">
        <f t="shared" si="3"/>
        <v>133</v>
      </c>
      <c r="G112" s="33" t="str">
        <f t="shared" si="5"/>
        <v xml:space="preserve"> OTR truckers should keep a gallon of water in-truck for various uses, including cooking and cleaning.</v>
      </c>
      <c r="H112" s="33"/>
      <c r="I112" s="33" t="s">
        <v>11037</v>
      </c>
      <c r="J112" s="33"/>
      <c r="K112" s="49" t="s">
        <v>11650</v>
      </c>
    </row>
    <row r="113" spans="1:13" ht="75" x14ac:dyDescent="0.25">
      <c r="A113" s="39">
        <v>45083</v>
      </c>
      <c r="B113" s="49" t="s">
        <v>10992</v>
      </c>
      <c r="C113" s="33" t="str">
        <f t="shared" si="4"/>
        <v>Truck Drivers Money Saving Inquiry</v>
      </c>
      <c r="D113" s="33" t="s">
        <v>4662</v>
      </c>
      <c r="E113" s="33" t="s">
        <v>4665</v>
      </c>
      <c r="F113" s="33">
        <f t="shared" si="3"/>
        <v>138</v>
      </c>
      <c r="G113" s="33" t="str">
        <f t="shared" si="5"/>
        <v xml:space="preserve"> What's the source of water you prefer: from home, bottles, paid dispensers, water fountains, or other?</v>
      </c>
      <c r="H113" s="33"/>
      <c r="I113" s="33" t="s">
        <v>11039</v>
      </c>
      <c r="J113" s="33"/>
    </row>
    <row r="114" spans="1:13" ht="75" x14ac:dyDescent="0.25">
      <c r="A114" s="39">
        <v>45084</v>
      </c>
      <c r="B114" s="49" t="s">
        <v>10985</v>
      </c>
      <c r="C114" s="33" t="str">
        <f t="shared" si="4"/>
        <v>Truck Drivers Money Saving Tip</v>
      </c>
      <c r="D114" s="33" t="s">
        <v>4662</v>
      </c>
      <c r="E114" s="33" t="s">
        <v>4664</v>
      </c>
      <c r="F114" s="33">
        <f t="shared" si="3"/>
        <v>137</v>
      </c>
      <c r="G114" s="33" t="str">
        <f t="shared" si="5"/>
        <v xml:space="preserve"> Be aware that some jurisdictions treat water with chemicals that do not support good human or pet health.</v>
      </c>
      <c r="H114" s="33"/>
      <c r="I114" s="33" t="s">
        <v>11038</v>
      </c>
      <c r="J114" s="33"/>
    </row>
    <row r="115" spans="1:13" ht="75" x14ac:dyDescent="0.25">
      <c r="A115" s="39">
        <v>45085</v>
      </c>
      <c r="B115" s="49" t="s">
        <v>10986</v>
      </c>
      <c r="C115" s="33" t="str">
        <f t="shared" si="4"/>
        <v>Truck Drivers Money Saving Inquiry</v>
      </c>
      <c r="D115" s="33" t="s">
        <v>4662</v>
      </c>
      <c r="E115" s="33" t="s">
        <v>4665</v>
      </c>
      <c r="F115" s="33">
        <f t="shared" si="3"/>
        <v>133</v>
      </c>
      <c r="G115" s="33" t="str">
        <f t="shared" si="5"/>
        <v xml:space="preserve"> Did you know that the human body requires water to make sure that all body systems work properly?</v>
      </c>
      <c r="H115" s="33"/>
      <c r="I115" s="33" t="s">
        <v>11040</v>
      </c>
      <c r="J115" s="33"/>
    </row>
    <row r="116" spans="1:13" ht="75" x14ac:dyDescent="0.25">
      <c r="A116" s="39">
        <v>45086</v>
      </c>
      <c r="B116" s="49" t="s">
        <v>10987</v>
      </c>
      <c r="C116" s="33" t="str">
        <f t="shared" si="4"/>
        <v>Truck Drivers Money Saving Tip</v>
      </c>
      <c r="D116" s="33" t="s">
        <v>4662</v>
      </c>
      <c r="E116" s="33" t="s">
        <v>4664</v>
      </c>
      <c r="F116" s="33">
        <f t="shared" si="3"/>
        <v>134</v>
      </c>
      <c r="G116" s="33" t="str">
        <f t="shared" si="5"/>
        <v xml:space="preserve"> Without enough water to drink, the human body becomes dehydrated and other health problems can set in.</v>
      </c>
      <c r="H116" s="33"/>
      <c r="I116" s="33" t="s">
        <v>11041</v>
      </c>
      <c r="J116" s="33"/>
    </row>
    <row r="117" spans="1:13" ht="75" x14ac:dyDescent="0.25">
      <c r="A117" s="39">
        <v>45089</v>
      </c>
      <c r="B117" s="49" t="s">
        <v>11073</v>
      </c>
      <c r="C117" s="33" t="str">
        <f t="shared" si="4"/>
        <v>Truck Drivers Money Saving Tip</v>
      </c>
      <c r="D117" s="33" t="s">
        <v>4662</v>
      </c>
      <c r="E117" s="33" t="s">
        <v>4664</v>
      </c>
      <c r="F117" s="33">
        <f t="shared" si="3"/>
        <v>136</v>
      </c>
      <c r="G117" s="33" t="str">
        <f>RIGHT(B117,LEN(B117)-FIND(":",B117))</f>
        <v xml:space="preserve"> Water can be heated in-truck via electric appliance. Check your company's policy regarding inverter use.</v>
      </c>
      <c r="H117" s="33"/>
      <c r="I117" s="33" t="s">
        <v>11074</v>
      </c>
      <c r="J117" s="33"/>
      <c r="K117" s="49" t="s">
        <v>11043</v>
      </c>
      <c r="L117" s="49" t="s">
        <v>10480</v>
      </c>
    </row>
    <row r="118" spans="1:13" ht="75" x14ac:dyDescent="0.25">
      <c r="A118" s="39">
        <v>45090</v>
      </c>
      <c r="B118" s="49" t="s">
        <v>11044</v>
      </c>
      <c r="C118" s="33" t="str">
        <f t="shared" si="4"/>
        <v>Truck Drivers Money Saving Inquiry</v>
      </c>
      <c r="D118" s="33" t="s">
        <v>4662</v>
      </c>
      <c r="E118" s="33" t="s">
        <v>4665</v>
      </c>
      <c r="F118" s="33">
        <f t="shared" si="3"/>
        <v>133</v>
      </c>
      <c r="G118" s="33" t="str">
        <f t="shared" si="5"/>
        <v xml:space="preserve"> Did you know that when heated in a microwave oven, water can be 'superheated' and cause problems?</v>
      </c>
      <c r="H118" s="33"/>
      <c r="I118" s="33" t="s">
        <v>11075</v>
      </c>
      <c r="J118" s="33"/>
      <c r="L118" s="49" t="s">
        <v>10481</v>
      </c>
    </row>
    <row r="119" spans="1:13" ht="75" x14ac:dyDescent="0.25">
      <c r="A119" s="39">
        <v>45091</v>
      </c>
      <c r="B119" s="49" t="s">
        <v>11045</v>
      </c>
      <c r="C119" s="33" t="str">
        <f t="shared" si="4"/>
        <v>Truck Drivers Money Saving Tip</v>
      </c>
      <c r="D119" s="33" t="s">
        <v>4662</v>
      </c>
      <c r="E119" s="33" t="s">
        <v>4664</v>
      </c>
      <c r="F119" s="33">
        <f t="shared" si="3"/>
        <v>135</v>
      </c>
      <c r="G119" s="33" t="str">
        <f t="shared" si="5"/>
        <v xml:space="preserve"> To avoid melting a plastic portable toilet, always cool water that has been heated for whatever reason.</v>
      </c>
      <c r="H119" s="33"/>
      <c r="I119" s="33" t="s">
        <v>11076</v>
      </c>
      <c r="J119" s="33"/>
      <c r="L119" s="49" t="s">
        <v>10482</v>
      </c>
    </row>
    <row r="120" spans="1:13" ht="60" x14ac:dyDescent="0.25">
      <c r="A120" s="39">
        <v>45092</v>
      </c>
      <c r="B120" s="49" t="s">
        <v>11068</v>
      </c>
      <c r="C120" s="33" t="str">
        <f t="shared" si="4"/>
        <v>Truck Drivers Money Saving Inquiry</v>
      </c>
      <c r="D120" s="33" t="s">
        <v>4662</v>
      </c>
      <c r="E120" s="33" t="s">
        <v>4665</v>
      </c>
      <c r="F120" s="33">
        <f t="shared" si="3"/>
        <v>139</v>
      </c>
      <c r="G120" s="33" t="str">
        <f t="shared" si="5"/>
        <v xml:space="preserve"> Must you idle your truck while you heat water, so that the batteries' charge doesn't draw down too far?</v>
      </c>
      <c r="H120" s="33"/>
      <c r="I120" s="33" t="s">
        <v>11077</v>
      </c>
      <c r="J120" s="33"/>
      <c r="L120" s="49" t="s">
        <v>10483</v>
      </c>
    </row>
    <row r="121" spans="1:13" ht="75" x14ac:dyDescent="0.25">
      <c r="A121" s="39">
        <v>45093</v>
      </c>
      <c r="B121" s="49" t="s">
        <v>11046</v>
      </c>
      <c r="C121" s="33" t="str">
        <f t="shared" si="4"/>
        <v>Truck Drivers Money Saving Tip</v>
      </c>
      <c r="D121" s="33" t="s">
        <v>4662</v>
      </c>
      <c r="E121" s="33" t="s">
        <v>4664</v>
      </c>
      <c r="F121" s="33">
        <f t="shared" si="3"/>
        <v>131</v>
      </c>
      <c r="G121" s="33" t="str">
        <f t="shared" si="5"/>
        <v xml:space="preserve"> Practice safety while handling hot water. Never attempt to heat open liquids while you are driving.</v>
      </c>
      <c r="H121" s="33"/>
      <c r="I121" s="33" t="s">
        <v>11078</v>
      </c>
      <c r="J121" s="33"/>
      <c r="L121" s="49" t="s">
        <v>10484</v>
      </c>
    </row>
    <row r="122" spans="1:13" ht="75" x14ac:dyDescent="0.25">
      <c r="A122" s="39">
        <v>45096</v>
      </c>
      <c r="B122" s="49" t="s">
        <v>11047</v>
      </c>
      <c r="C122" s="33" t="str">
        <f t="shared" si="4"/>
        <v>Truck Drivers Money Saving Tip</v>
      </c>
      <c r="D122" s="33" t="s">
        <v>4662</v>
      </c>
      <c r="E122" s="33" t="s">
        <v>4664</v>
      </c>
      <c r="F122" s="33">
        <f t="shared" si="3"/>
        <v>132</v>
      </c>
      <c r="G122" s="33" t="str">
        <f t="shared" si="5"/>
        <v xml:space="preserve"> Be aware when transitioning from one trucking company to another, the freight lanes may also change.</v>
      </c>
      <c r="H122" s="33"/>
      <c r="I122" s="33" t="s">
        <v>11079</v>
      </c>
      <c r="J122" s="33"/>
      <c r="K122" s="49" t="s">
        <v>11051</v>
      </c>
      <c r="L122" s="49" t="s">
        <v>10485</v>
      </c>
    </row>
    <row r="123" spans="1:13" ht="75" x14ac:dyDescent="0.25">
      <c r="A123" s="39">
        <v>45097</v>
      </c>
      <c r="B123" s="49" t="s">
        <v>11048</v>
      </c>
      <c r="C123" s="33" t="str">
        <f t="shared" si="4"/>
        <v>Truck Drivers Money Saving Inquiry</v>
      </c>
      <c r="D123" s="33" t="s">
        <v>4662</v>
      </c>
      <c r="E123" s="33" t="s">
        <v>4665</v>
      </c>
      <c r="F123" s="33">
        <f t="shared" si="3"/>
        <v>134</v>
      </c>
      <c r="G123" s="33" t="str">
        <f t="shared" si="5"/>
        <v xml:space="preserve"> Do any procedures used by your current and your prospective trucking companies differ? If so, how?</v>
      </c>
      <c r="H123" s="33"/>
      <c r="I123" s="33" t="s">
        <v>11080</v>
      </c>
      <c r="J123" s="33"/>
      <c r="L123" s="49" t="s">
        <v>10486</v>
      </c>
    </row>
    <row r="124" spans="1:13" ht="75" x14ac:dyDescent="0.25">
      <c r="A124" s="39">
        <v>45098</v>
      </c>
      <c r="B124" s="49" t="s">
        <v>11049</v>
      </c>
      <c r="C124" s="33" t="str">
        <f t="shared" si="4"/>
        <v>Truck Drivers Money Saving Tip</v>
      </c>
      <c r="D124" s="33" t="s">
        <v>4662</v>
      </c>
      <c r="E124" s="33" t="s">
        <v>4664</v>
      </c>
      <c r="F124" s="33">
        <f t="shared" si="3"/>
        <v>134</v>
      </c>
      <c r="G124" s="33" t="str">
        <f>RIGHT(B124,LEN(B124)-FIND(":",B124))</f>
        <v xml:space="preserve"> Learn what kinds of freight require which kinds of handling and load securement. Use what is required.</v>
      </c>
      <c r="H124" s="33"/>
      <c r="I124" s="33" t="s">
        <v>11081</v>
      </c>
      <c r="J124" s="33"/>
      <c r="L124" s="49" t="s">
        <v>10487</v>
      </c>
    </row>
    <row r="125" spans="1:13" ht="75" x14ac:dyDescent="0.25">
      <c r="A125" s="39">
        <v>45099</v>
      </c>
      <c r="B125" s="49" t="s">
        <v>11069</v>
      </c>
      <c r="C125" s="33" t="str">
        <f t="shared" si="4"/>
        <v>Truck Drivers Money Saving Inquiry</v>
      </c>
      <c r="D125" s="33" t="s">
        <v>4662</v>
      </c>
      <c r="E125" s="33" t="s">
        <v>4665</v>
      </c>
      <c r="F125" s="33">
        <f t="shared" si="3"/>
        <v>138</v>
      </c>
      <c r="G125" s="33" t="str">
        <f t="shared" si="5"/>
        <v xml:space="preserve"> Does your prospective trucking company penalize or fire truckers for hard braking or inspection fines?</v>
      </c>
      <c r="H125" s="33"/>
      <c r="I125" s="33" t="s">
        <v>11082</v>
      </c>
      <c r="J125" s="33"/>
      <c r="L125" s="49" t="s">
        <v>10488</v>
      </c>
      <c r="M125" s="49" t="s">
        <v>11050</v>
      </c>
    </row>
    <row r="126" spans="1:13" ht="75" x14ac:dyDescent="0.25">
      <c r="A126" s="39">
        <v>45100</v>
      </c>
      <c r="B126" s="49" t="s">
        <v>11052</v>
      </c>
      <c r="C126" s="33" t="str">
        <f t="shared" si="4"/>
        <v>Truck Drivers Money Saving Tip</v>
      </c>
      <c r="D126" s="33" t="s">
        <v>4662</v>
      </c>
      <c r="E126" s="33" t="s">
        <v>4664</v>
      </c>
      <c r="F126" s="33">
        <f t="shared" si="3"/>
        <v>131</v>
      </c>
      <c r="G126" s="33" t="str">
        <f t="shared" si="5"/>
        <v xml:space="preserve"> Be aware that employee benefits may be delayed for new truckers placed under a probationary period.</v>
      </c>
      <c r="H126" s="33"/>
      <c r="I126" s="33" t="s">
        <v>11083</v>
      </c>
      <c r="J126" s="33"/>
      <c r="L126" s="49" t="s">
        <v>10489</v>
      </c>
    </row>
    <row r="127" spans="1:13" ht="60" x14ac:dyDescent="0.25">
      <c r="A127" s="39">
        <v>45103</v>
      </c>
      <c r="B127" s="49" t="s">
        <v>11057</v>
      </c>
      <c r="C127" s="33" t="str">
        <f>LEFT(B131, FIND(": ", B131&amp;" ")-1)</f>
        <v>Truck Drivers Money Saving Tip</v>
      </c>
      <c r="D127" s="33" t="s">
        <v>4662</v>
      </c>
      <c r="E127" s="33" t="s">
        <v>4664</v>
      </c>
      <c r="F127" s="33">
        <f>LEN(B127)</f>
        <v>131</v>
      </c>
      <c r="G127" s="33" t="str">
        <f t="shared" si="5"/>
        <v xml:space="preserve"> Periodically, evaluate your budget to see if you are meeting all of your spending and saving goals.</v>
      </c>
      <c r="H127" s="33"/>
      <c r="I127" s="33" t="s">
        <v>11084</v>
      </c>
      <c r="J127" s="33"/>
      <c r="K127" s="49" t="s">
        <v>11056</v>
      </c>
      <c r="L127" s="49" t="s">
        <v>10490</v>
      </c>
    </row>
    <row r="128" spans="1:13" ht="60" x14ac:dyDescent="0.25">
      <c r="A128" s="39">
        <v>45104</v>
      </c>
      <c r="B128" s="49" t="s">
        <v>11053</v>
      </c>
      <c r="C128" s="33" t="str">
        <f>LEFT(B128, FIND(": ", B128&amp;" ")-1)</f>
        <v>Truck Drivers Money Saving Inquiry</v>
      </c>
      <c r="D128" s="33" t="s">
        <v>4662</v>
      </c>
      <c r="E128" s="33" t="s">
        <v>4665</v>
      </c>
      <c r="F128" s="33">
        <f>LEN(B128)</f>
        <v>133</v>
      </c>
      <c r="G128" s="33" t="str">
        <f t="shared" si="5"/>
        <v xml:space="preserve"> Do you endeavor to save a certain percentage of each paycheck in a savings or retirement account?</v>
      </c>
      <c r="H128" s="33"/>
      <c r="I128" s="33" t="s">
        <v>11085</v>
      </c>
      <c r="J128" s="33"/>
      <c r="L128" s="49" t="s">
        <v>10491</v>
      </c>
    </row>
    <row r="129" spans="1:12" ht="60" x14ac:dyDescent="0.25">
      <c r="A129" s="39">
        <v>45105</v>
      </c>
      <c r="B129" s="49" t="s">
        <v>11054</v>
      </c>
      <c r="C129" s="33" t="str">
        <f>LEFT(B127, FIND(": ", B127&amp;" ")-1)</f>
        <v>Truck Drivers Money Saving Tip</v>
      </c>
      <c r="D129" s="33" t="s">
        <v>4662</v>
      </c>
      <c r="E129" s="33" t="s">
        <v>4664</v>
      </c>
      <c r="F129" s="33">
        <f>LEN(B129)</f>
        <v>130</v>
      </c>
      <c r="G129" s="33" t="str">
        <f t="shared" si="5"/>
        <v xml:space="preserve"> Be aware that, historically, some banks have failed. Evaluate banks on the factors of your choice.</v>
      </c>
      <c r="H129" s="33"/>
      <c r="I129" s="33" t="s">
        <v>11086</v>
      </c>
      <c r="J129" s="33"/>
      <c r="L129" s="49" t="s">
        <v>10492</v>
      </c>
    </row>
    <row r="130" spans="1:12" ht="60" x14ac:dyDescent="0.25">
      <c r="A130" s="39">
        <v>45106</v>
      </c>
      <c r="B130" s="49" t="s">
        <v>11055</v>
      </c>
      <c r="C130" s="33" t="str">
        <f>LEFT(B130, FIND(": ", B130&amp;" ")-1)</f>
        <v>Truck Drivers Money Saving Inquiry</v>
      </c>
      <c r="D130" s="33" t="s">
        <v>4662</v>
      </c>
      <c r="E130" s="33" t="s">
        <v>4665</v>
      </c>
      <c r="F130" s="33">
        <f>LEN(B130)</f>
        <v>131</v>
      </c>
      <c r="G130" s="33" t="str">
        <f t="shared" si="5"/>
        <v xml:space="preserve"> Do you diversify your assets between currency, stocks, bonds, annuities, precious metals, etc.?</v>
      </c>
      <c r="H130" s="33"/>
      <c r="I130" s="33" t="s">
        <v>11087</v>
      </c>
      <c r="J130" s="33"/>
      <c r="L130" s="49" t="s">
        <v>10493</v>
      </c>
    </row>
    <row r="131" spans="1:12" ht="75" x14ac:dyDescent="0.25">
      <c r="A131" s="39">
        <v>45107</v>
      </c>
      <c r="B131" s="49" t="s">
        <v>11070</v>
      </c>
      <c r="C131" s="33" t="str">
        <f>LEFT(B129, FIND(": ", B129&amp;" ")-1)</f>
        <v>Truck Drivers Money Saving Tip</v>
      </c>
      <c r="D131" s="33" t="s">
        <v>4662</v>
      </c>
      <c r="E131" s="33" t="s">
        <v>4664</v>
      </c>
      <c r="F131" s="33">
        <f>LEN(B131)</f>
        <v>137</v>
      </c>
      <c r="G131" s="33" t="str">
        <f t="shared" si="5"/>
        <v xml:space="preserve"> Note that fractional reserve banking requires only a fraction of deposits to be available for withdrawal.</v>
      </c>
      <c r="H131" s="33"/>
      <c r="I131" s="33" t="s">
        <v>11088</v>
      </c>
      <c r="J131" s="33"/>
      <c r="L131" s="49" t="s">
        <v>10494</v>
      </c>
    </row>
    <row r="132" spans="1:12" ht="75" x14ac:dyDescent="0.25">
      <c r="A132" s="39">
        <v>45110</v>
      </c>
      <c r="B132" s="49" t="s">
        <v>11071</v>
      </c>
      <c r="C132" s="33" t="str">
        <f t="shared" ref="C132:C195" si="6">LEFT(B132, FIND(": ", B132&amp;" ")-1)</f>
        <v>Truck Drivers Money Saving Tip</v>
      </c>
      <c r="D132" s="33" t="s">
        <v>4662</v>
      </c>
      <c r="E132" s="33" t="s">
        <v>4664</v>
      </c>
      <c r="F132" s="33">
        <f t="shared" ref="F132:F195" si="7">LEN(B132)</f>
        <v>139</v>
      </c>
      <c r="G132" s="33" t="str">
        <f t="shared" ref="G132:G195" si="8">RIGHT(B132,LEN(B132)-FIND(":",B132))</f>
        <v xml:space="preserve"> Take good care of your eyes by regularly eating nutrients that support eyesight. If needed, research these.</v>
      </c>
      <c r="H132" s="33"/>
      <c r="I132" s="33" t="s">
        <v>11089</v>
      </c>
      <c r="J132" s="33"/>
      <c r="K132" s="49" t="s">
        <v>11058</v>
      </c>
      <c r="L132" s="49" t="s">
        <v>10495</v>
      </c>
    </row>
    <row r="133" spans="1:12" ht="60" x14ac:dyDescent="0.25">
      <c r="A133" s="39">
        <v>45111</v>
      </c>
      <c r="B133" s="49" t="s">
        <v>11059</v>
      </c>
      <c r="C133" s="33" t="str">
        <f t="shared" si="6"/>
        <v>Truck Drivers Money Saving Inquiry</v>
      </c>
      <c r="D133" s="33" t="s">
        <v>4662</v>
      </c>
      <c r="E133" s="33" t="s">
        <v>4665</v>
      </c>
      <c r="F133" s="33">
        <f t="shared" si="7"/>
        <v>132</v>
      </c>
      <c r="G133" s="33" t="str">
        <f t="shared" si="8"/>
        <v xml:space="preserve"> Do you avoid activities, products, or environments that you know can irritate or tire your eyes?</v>
      </c>
      <c r="H133" s="33"/>
      <c r="I133" s="33" t="s">
        <v>11090</v>
      </c>
      <c r="J133" s="33"/>
      <c r="L133" s="49" t="s">
        <v>10496</v>
      </c>
    </row>
    <row r="134" spans="1:12" ht="75" x14ac:dyDescent="0.25">
      <c r="A134" s="39">
        <v>45112</v>
      </c>
      <c r="B134" s="49" t="s">
        <v>11060</v>
      </c>
      <c r="C134" s="33" t="str">
        <f t="shared" si="6"/>
        <v>Truck Drivers Money Saving Tip</v>
      </c>
      <c r="D134" s="33" t="s">
        <v>4662</v>
      </c>
      <c r="E134" s="33" t="s">
        <v>4664</v>
      </c>
      <c r="F134" s="33">
        <f t="shared" si="7"/>
        <v>140</v>
      </c>
      <c r="G134" s="33" t="str">
        <f t="shared" si="8"/>
        <v xml:space="preserve"> Use approved products to keep eyeglasses and sight aids clean. Natural products may be a great first choice.</v>
      </c>
      <c r="H134" s="33"/>
      <c r="I134" s="33" t="s">
        <v>11091</v>
      </c>
      <c r="J134" s="33"/>
      <c r="L134" s="49" t="s">
        <v>10497</v>
      </c>
    </row>
    <row r="135" spans="1:12" ht="75" x14ac:dyDescent="0.25">
      <c r="A135" s="39">
        <v>45113</v>
      </c>
      <c r="B135" s="49" t="s">
        <v>11061</v>
      </c>
      <c r="C135" s="33" t="str">
        <f t="shared" si="6"/>
        <v>Truck Drivers Money Saving Inquiry</v>
      </c>
      <c r="D135" s="33" t="s">
        <v>4662</v>
      </c>
      <c r="E135" s="33" t="s">
        <v>4665</v>
      </c>
      <c r="F135" s="33">
        <f t="shared" si="7"/>
        <v>134</v>
      </c>
      <c r="G135" s="33" t="str">
        <f t="shared" si="8"/>
        <v xml:space="preserve"> Ever needed a small or self-standing mirror to see and remove an impediment from one of your eyes?</v>
      </c>
      <c r="H135" s="33"/>
      <c r="I135" s="33" t="s">
        <v>11092</v>
      </c>
      <c r="J135" s="33"/>
      <c r="L135" s="49" t="s">
        <v>10498</v>
      </c>
    </row>
    <row r="136" spans="1:12" ht="60" x14ac:dyDescent="0.25">
      <c r="A136" s="39">
        <v>45114</v>
      </c>
      <c r="B136" s="49" t="s">
        <v>11072</v>
      </c>
      <c r="C136" s="33" t="str">
        <f t="shared" si="6"/>
        <v>Truck Drivers Money Saving Tip</v>
      </c>
      <c r="D136" s="33" t="s">
        <v>4662</v>
      </c>
      <c r="E136" s="33" t="s">
        <v>4664</v>
      </c>
      <c r="F136" s="33">
        <f t="shared" si="7"/>
        <v>130</v>
      </c>
      <c r="G136" s="33" t="str">
        <f t="shared" si="8"/>
        <v xml:space="preserve"> Be careful about adding eye drops of any kind in your eyes. Review all side effects ahead of time.</v>
      </c>
      <c r="H136" s="33"/>
      <c r="I136" s="33" t="s">
        <v>11093</v>
      </c>
      <c r="J136" s="33"/>
      <c r="L136" s="49" t="s">
        <v>10499</v>
      </c>
    </row>
    <row r="137" spans="1:12" ht="75" x14ac:dyDescent="0.25">
      <c r="A137" s="39">
        <v>45117</v>
      </c>
      <c r="B137" s="49" t="s">
        <v>11062</v>
      </c>
      <c r="C137" s="33" t="str">
        <f t="shared" si="6"/>
        <v>Truck Drivers Money Saving Tip</v>
      </c>
      <c r="D137" s="33" t="s">
        <v>4662</v>
      </c>
      <c r="E137" s="33" t="s">
        <v>4664</v>
      </c>
      <c r="F137" s="33">
        <f t="shared" si="7"/>
        <v>133</v>
      </c>
      <c r="G137" s="33" t="str">
        <f t="shared" si="8"/>
        <v xml:space="preserve"> For safety, maintain 3 points of contact, between hands and feet, when entering and exiting tractors.</v>
      </c>
      <c r="H137" s="33"/>
      <c r="I137" s="33" t="s">
        <v>11094</v>
      </c>
      <c r="J137" s="33"/>
      <c r="K137" s="49" t="s">
        <v>11066</v>
      </c>
      <c r="L137" s="49" t="s">
        <v>10500</v>
      </c>
    </row>
    <row r="138" spans="1:12" ht="60" x14ac:dyDescent="0.25">
      <c r="A138" s="39">
        <v>45118</v>
      </c>
      <c r="B138" s="49" t="s">
        <v>11063</v>
      </c>
      <c r="C138" s="33" t="str">
        <f t="shared" si="6"/>
        <v>Truck Drivers Money Saving Inquiry</v>
      </c>
      <c r="D138" s="33" t="s">
        <v>4662</v>
      </c>
      <c r="E138" s="33" t="s">
        <v>4665</v>
      </c>
      <c r="F138" s="33">
        <f t="shared" si="7"/>
        <v>138</v>
      </c>
      <c r="G138" s="33" t="str">
        <f t="shared" si="8"/>
        <v xml:space="preserve"> If you have large feet, do you have to angle your feet sideways to get good traction on tractor steps?</v>
      </c>
      <c r="H138" s="33"/>
      <c r="I138" s="33" t="s">
        <v>11095</v>
      </c>
      <c r="J138" s="33"/>
      <c r="L138" s="49" t="s">
        <v>10501</v>
      </c>
    </row>
    <row r="139" spans="1:12" ht="75" x14ac:dyDescent="0.25">
      <c r="A139" s="39">
        <v>45119</v>
      </c>
      <c r="B139" s="49" t="s">
        <v>11064</v>
      </c>
      <c r="C139" s="33" t="str">
        <f t="shared" si="6"/>
        <v>Truck Drivers Money Saving Tip</v>
      </c>
      <c r="D139" s="33" t="s">
        <v>4662</v>
      </c>
      <c r="E139" s="33" t="s">
        <v>4664</v>
      </c>
      <c r="F139" s="33">
        <f t="shared" si="7"/>
        <v>137</v>
      </c>
      <c r="G139" s="33" t="str">
        <f t="shared" si="8"/>
        <v xml:space="preserve"> Regarding 3 points of contact, be careful about lifting large or heavy objects into and out of a tractor.</v>
      </c>
      <c r="H139" s="33"/>
      <c r="I139" s="33" t="s">
        <v>11096</v>
      </c>
      <c r="J139" s="33"/>
      <c r="L139" s="49" t="s">
        <v>10502</v>
      </c>
    </row>
    <row r="140" spans="1:12" ht="75" x14ac:dyDescent="0.25">
      <c r="A140" s="39">
        <v>45120</v>
      </c>
      <c r="B140" s="49" t="s">
        <v>11065</v>
      </c>
      <c r="C140" s="33" t="str">
        <f t="shared" si="6"/>
        <v>Truck Drivers Money Saving Inquiry</v>
      </c>
      <c r="D140" s="33" t="s">
        <v>4662</v>
      </c>
      <c r="E140" s="33" t="s">
        <v>4665</v>
      </c>
      <c r="F140" s="33">
        <f t="shared" si="7"/>
        <v>139</v>
      </c>
      <c r="G140" s="33" t="str">
        <f t="shared" si="8"/>
        <v xml:space="preserve"> Ever had anything on your tractor's steps that hindered your ability to get good traction? What was it?</v>
      </c>
      <c r="H140" s="33"/>
      <c r="I140" s="33" t="s">
        <v>11097</v>
      </c>
      <c r="J140" s="33"/>
      <c r="L140" s="49" t="s">
        <v>10503</v>
      </c>
    </row>
    <row r="141" spans="1:12" ht="75" x14ac:dyDescent="0.25">
      <c r="A141" s="39">
        <v>45121</v>
      </c>
      <c r="B141" s="49" t="s">
        <v>11067</v>
      </c>
      <c r="C141" s="33" t="str">
        <f t="shared" si="6"/>
        <v>Truck Drivers Money Saving Tip</v>
      </c>
      <c r="D141" s="33" t="s">
        <v>4662</v>
      </c>
      <c r="E141" s="33" t="s">
        <v>4664</v>
      </c>
      <c r="F141" s="33">
        <f t="shared" si="7"/>
        <v>137</v>
      </c>
      <c r="G141" s="33" t="str">
        <f t="shared" si="8"/>
        <v xml:space="preserve"> Don't let a door mat anchored on a tractor step hinder your ability to safely enter or exit your tractor.</v>
      </c>
      <c r="H141" s="33"/>
      <c r="I141" s="33" t="s">
        <v>11098</v>
      </c>
      <c r="J141" s="33"/>
      <c r="L141" s="49" t="s">
        <v>10504</v>
      </c>
    </row>
    <row r="142" spans="1:12" ht="75" x14ac:dyDescent="0.25">
      <c r="A142" s="39">
        <v>45124</v>
      </c>
      <c r="B142" s="49" t="s">
        <v>11100</v>
      </c>
      <c r="C142" s="33" t="str">
        <f t="shared" si="6"/>
        <v>Truck Drivers Money Saving Tip</v>
      </c>
      <c r="D142" s="33" t="s">
        <v>4662</v>
      </c>
      <c r="E142" s="33" t="s">
        <v>4664</v>
      </c>
      <c r="F142" s="33">
        <f t="shared" si="7"/>
        <v>136</v>
      </c>
      <c r="G142" s="33" t="str">
        <f t="shared" si="8"/>
        <v xml:space="preserve"> Before accepting a load assignment, read everything, including info for pick-up, delivery, routing, etc.</v>
      </c>
      <c r="H142" s="33"/>
      <c r="I142" s="33" t="s">
        <v>11135</v>
      </c>
      <c r="J142" s="33"/>
      <c r="L142" s="49" t="s">
        <v>11099</v>
      </c>
    </row>
    <row r="143" spans="1:12" ht="75" x14ac:dyDescent="0.25">
      <c r="A143" s="39">
        <v>45125</v>
      </c>
      <c r="B143" s="49" t="s">
        <v>11101</v>
      </c>
      <c r="C143" s="33" t="str">
        <f t="shared" si="6"/>
        <v>Truck Drivers Money Saving Inquiry</v>
      </c>
      <c r="D143" s="33" t="s">
        <v>4662</v>
      </c>
      <c r="E143" s="33" t="s">
        <v>4665</v>
      </c>
      <c r="F143" s="33">
        <f t="shared" si="7"/>
        <v>140</v>
      </c>
      <c r="G143" s="33" t="str">
        <f t="shared" si="8"/>
        <v xml:space="preserve"> Does your dispatch include a financial penalty to the trucker for failure to pick up or deliver on-time?</v>
      </c>
      <c r="H143" s="33"/>
      <c r="I143" s="33" t="s">
        <v>11136</v>
      </c>
      <c r="J143" s="33"/>
    </row>
    <row r="144" spans="1:12" ht="75" x14ac:dyDescent="0.25">
      <c r="A144" s="39">
        <v>45126</v>
      </c>
      <c r="B144" s="49" t="s">
        <v>11102</v>
      </c>
      <c r="C144" s="33" t="str">
        <f t="shared" si="6"/>
        <v>Truck Drivers Money Saving Tip</v>
      </c>
      <c r="D144" s="33" t="s">
        <v>4662</v>
      </c>
      <c r="E144" s="33" t="s">
        <v>4664</v>
      </c>
      <c r="F144" s="33">
        <f t="shared" si="7"/>
        <v>138</v>
      </c>
      <c r="G144" s="33" t="str">
        <f t="shared" si="8"/>
        <v xml:space="preserve"> Ensure that you have enough available hours to complete your load assignment, including any and all stops.</v>
      </c>
      <c r="H144" s="33"/>
      <c r="I144" s="33" t="s">
        <v>11137</v>
      </c>
      <c r="J144" s="33"/>
    </row>
    <row r="145" spans="1:12" ht="75" x14ac:dyDescent="0.25">
      <c r="A145" s="39">
        <v>45127</v>
      </c>
      <c r="B145" s="49" t="s">
        <v>11103</v>
      </c>
      <c r="C145" s="33" t="str">
        <f t="shared" si="6"/>
        <v>Truck Drivers Money Saving Inquiry</v>
      </c>
      <c r="D145" s="33" t="s">
        <v>4662</v>
      </c>
      <c r="E145" s="33" t="s">
        <v>4665</v>
      </c>
      <c r="F145" s="33">
        <f t="shared" si="7"/>
        <v>137</v>
      </c>
      <c r="G145" s="33" t="str">
        <f t="shared" si="8"/>
        <v xml:space="preserve"> Ever accept a load, then something unexpected happened which caused you to be delayed? What happened?</v>
      </c>
      <c r="H145" s="33"/>
      <c r="I145" s="33" t="s">
        <v>11138</v>
      </c>
      <c r="J145" s="33"/>
    </row>
    <row r="146" spans="1:12" ht="75" x14ac:dyDescent="0.25">
      <c r="A146" s="39">
        <v>45128</v>
      </c>
      <c r="B146" s="49" t="s">
        <v>11120</v>
      </c>
      <c r="C146" s="33" t="str">
        <f t="shared" si="6"/>
        <v>Truck Drivers Money Saving Tip</v>
      </c>
      <c r="D146" s="33" t="s">
        <v>4662</v>
      </c>
      <c r="E146" s="33" t="s">
        <v>4664</v>
      </c>
      <c r="F146" s="33">
        <f t="shared" si="7"/>
        <v>139</v>
      </c>
      <c r="G146" s="33" t="str">
        <f>RIGHT(B146,LEN(B146)-FIND(":",B146))</f>
        <v xml:space="preserve"> Before repowering a load, ensure or ask how you can do that without wrecking your HOS by moving your truck.</v>
      </c>
      <c r="H146" s="33"/>
      <c r="I146" s="33" t="s">
        <v>11139</v>
      </c>
      <c r="J146" s="33"/>
    </row>
    <row r="147" spans="1:12" ht="60" x14ac:dyDescent="0.25">
      <c r="A147" s="39">
        <v>45131</v>
      </c>
      <c r="B147" s="49" t="s">
        <v>11121</v>
      </c>
      <c r="C147" s="33" t="str">
        <f t="shared" si="6"/>
        <v>Truck Drivers Money Saving Tip</v>
      </c>
      <c r="D147" s="33" t="s">
        <v>4662</v>
      </c>
      <c r="E147" s="33" t="s">
        <v>4664</v>
      </c>
      <c r="F147" s="33">
        <f t="shared" si="7"/>
        <v>130</v>
      </c>
      <c r="G147" s="33" t="str">
        <f t="shared" si="8"/>
        <v xml:space="preserve"> Truckers who value cleanliness will try to keep their trucks reasonably clean both inside and out.</v>
      </c>
      <c r="H147" s="33"/>
      <c r="I147" s="33" t="s">
        <v>11140</v>
      </c>
      <c r="J147" s="33"/>
      <c r="L147" s="49" t="s">
        <v>11104</v>
      </c>
    </row>
    <row r="148" spans="1:12" ht="60" x14ac:dyDescent="0.25">
      <c r="A148" s="39">
        <v>45132</v>
      </c>
      <c r="B148" s="49" t="s">
        <v>11105</v>
      </c>
      <c r="C148" s="33" t="str">
        <f t="shared" si="6"/>
        <v>Truck Drivers Money Saving Inquiry</v>
      </c>
      <c r="D148" s="33" t="s">
        <v>4662</v>
      </c>
      <c r="E148" s="33" t="s">
        <v>4665</v>
      </c>
      <c r="F148" s="33">
        <f t="shared" si="7"/>
        <v>135</v>
      </c>
      <c r="G148" s="33" t="str">
        <f t="shared" si="8"/>
        <v xml:space="preserve"> Ever had dirt get in your truck such that a whisk broom could not pick it up? Did you use a vacuum?</v>
      </c>
      <c r="H148" s="33"/>
      <c r="I148" s="33" t="s">
        <v>11141</v>
      </c>
      <c r="J148" s="33"/>
    </row>
    <row r="149" spans="1:12" ht="75" x14ac:dyDescent="0.25">
      <c r="A149" s="39">
        <v>45133</v>
      </c>
      <c r="B149" s="49" t="s">
        <v>11132</v>
      </c>
      <c r="C149" s="33" t="str">
        <f t="shared" si="6"/>
        <v>Truck Drivers Money Saving Tip</v>
      </c>
      <c r="D149" s="33" t="s">
        <v>4662</v>
      </c>
      <c r="E149" s="33" t="s">
        <v>4664</v>
      </c>
      <c r="F149" s="33">
        <f t="shared" si="7"/>
        <v>140</v>
      </c>
      <c r="G149" s="33" t="str">
        <f t="shared" si="8"/>
        <v xml:space="preserve"> A disposable plastic bag hung from the passenger armrest can temporarily hold trash. Dispose of it properly.</v>
      </c>
      <c r="H149" s="33"/>
      <c r="I149" s="33" t="s">
        <v>11142</v>
      </c>
      <c r="J149" s="33"/>
    </row>
    <row r="150" spans="1:12" ht="75" x14ac:dyDescent="0.25">
      <c r="A150" s="39">
        <v>45134</v>
      </c>
      <c r="B150" s="49" t="s">
        <v>11122</v>
      </c>
      <c r="C150" s="33" t="str">
        <f t="shared" si="6"/>
        <v>Truck Drivers Money Saving Inquiry</v>
      </c>
      <c r="D150" s="33" t="s">
        <v>4662</v>
      </c>
      <c r="E150" s="33" t="s">
        <v>4665</v>
      </c>
      <c r="F150" s="33">
        <f t="shared" si="7"/>
        <v>139</v>
      </c>
      <c r="G150" s="33" t="str">
        <f t="shared" si="8"/>
        <v xml:space="preserve"> Ever try to clean your tractor's exterior yourself? What are pros and cons of DIY vs. pro truck washes?</v>
      </c>
      <c r="H150" s="33"/>
      <c r="I150" s="33" t="s">
        <v>11143</v>
      </c>
      <c r="J150" s="33"/>
    </row>
    <row r="151" spans="1:12" ht="75" x14ac:dyDescent="0.25">
      <c r="A151" s="39">
        <v>45135</v>
      </c>
      <c r="B151" s="49" t="s">
        <v>11123</v>
      </c>
      <c r="C151" s="33" t="str">
        <f t="shared" si="6"/>
        <v>Truck Drivers Money Saving Tip</v>
      </c>
      <c r="D151" s="33" t="s">
        <v>4662</v>
      </c>
      <c r="E151" s="33" t="s">
        <v>4664</v>
      </c>
      <c r="F151" s="33">
        <f t="shared" si="7"/>
        <v>134</v>
      </c>
      <c r="G151" s="33" t="str">
        <f t="shared" si="8"/>
        <v xml:space="preserve"> Some long-handled truck wash brushes may be designed with lock-together segments to make storing easy.</v>
      </c>
      <c r="H151" s="33"/>
      <c r="I151" s="33" t="s">
        <v>11144</v>
      </c>
      <c r="J151" s="33"/>
    </row>
    <row r="152" spans="1:12" ht="75" x14ac:dyDescent="0.25">
      <c r="A152" s="39">
        <v>45138</v>
      </c>
      <c r="B152" s="49" t="s">
        <v>11128</v>
      </c>
      <c r="C152" s="33" t="str">
        <f t="shared" si="6"/>
        <v>Truck Drivers Money Saving Tip</v>
      </c>
      <c r="D152" s="33" t="s">
        <v>4662</v>
      </c>
      <c r="E152" s="33" t="s">
        <v>4664</v>
      </c>
      <c r="F152" s="33">
        <f t="shared" si="7"/>
        <v>135</v>
      </c>
      <c r="G152" s="33" t="str">
        <f t="shared" si="8"/>
        <v xml:space="preserve"> Truck mirrors vary in size, style, foldability, heating, in-cab adjustment, etc. Compare before buying.</v>
      </c>
      <c r="H152" s="33"/>
      <c r="I152" s="33" t="s">
        <v>11145</v>
      </c>
      <c r="J152" s="33"/>
      <c r="L152" s="49" t="s">
        <v>11106</v>
      </c>
    </row>
    <row r="153" spans="1:12" ht="75" x14ac:dyDescent="0.25">
      <c r="A153" s="39">
        <v>45139</v>
      </c>
      <c r="B153" s="49" t="s">
        <v>11107</v>
      </c>
      <c r="C153" s="33" t="str">
        <f t="shared" si="6"/>
        <v>Truck Drivers Money Saving Inquiry</v>
      </c>
      <c r="D153" s="33" t="s">
        <v>4662</v>
      </c>
      <c r="E153" s="33" t="s">
        <v>4665</v>
      </c>
      <c r="F153" s="33">
        <f t="shared" si="7"/>
        <v>139</v>
      </c>
      <c r="G153" s="33" t="str">
        <f t="shared" si="8"/>
        <v xml:space="preserve"> Ever had someone damage one of your truck's mirrors, whether you were rolling or parked? What happened?</v>
      </c>
      <c r="H153" s="33"/>
      <c r="I153" s="33" t="s">
        <v>11146</v>
      </c>
      <c r="J153" s="33"/>
    </row>
    <row r="154" spans="1:12" ht="75" x14ac:dyDescent="0.25">
      <c r="A154" s="39">
        <v>45140</v>
      </c>
      <c r="B154" s="49" t="s">
        <v>11124</v>
      </c>
      <c r="C154" s="33" t="str">
        <f t="shared" si="6"/>
        <v>Truck Drivers Money Saving Tip</v>
      </c>
      <c r="D154" s="33" t="s">
        <v>4662</v>
      </c>
      <c r="E154" s="33" t="s">
        <v>4664</v>
      </c>
      <c r="F154" s="33">
        <f t="shared" si="7"/>
        <v>134</v>
      </c>
      <c r="G154" s="33" t="str">
        <f t="shared" si="8"/>
        <v xml:space="preserve"> While you're cleaning your tractor's windshield and side windows, remember to clean your mirrors, too.</v>
      </c>
      <c r="H154" s="33"/>
      <c r="I154" s="33" t="s">
        <v>11147</v>
      </c>
      <c r="J154" s="33"/>
    </row>
    <row r="155" spans="1:12" ht="75" x14ac:dyDescent="0.25">
      <c r="A155" s="39">
        <v>45141</v>
      </c>
      <c r="B155" s="49" t="s">
        <v>11108</v>
      </c>
      <c r="C155" s="33" t="str">
        <f t="shared" si="6"/>
        <v>Truck Drivers Money Saving Inquiry</v>
      </c>
      <c r="D155" s="33" t="s">
        <v>4662</v>
      </c>
      <c r="E155" s="33" t="s">
        <v>4665</v>
      </c>
      <c r="F155" s="33">
        <f t="shared" si="7"/>
        <v>137</v>
      </c>
      <c r="G155" s="33" t="str">
        <f t="shared" si="8"/>
        <v xml:space="preserve"> Ever apply a treatment on your mirrors to prevent visibility problems? Was it homemade or commercial?</v>
      </c>
      <c r="H155" s="33"/>
      <c r="I155" s="33" t="s">
        <v>11148</v>
      </c>
      <c r="J155" s="33"/>
    </row>
    <row r="156" spans="1:12" ht="75" x14ac:dyDescent="0.25">
      <c r="A156" s="39">
        <v>45142</v>
      </c>
      <c r="B156" s="49" t="s">
        <v>11129</v>
      </c>
      <c r="C156" s="33" t="str">
        <f t="shared" si="6"/>
        <v>Truck Drivers Money Saving Tip</v>
      </c>
      <c r="D156" s="33" t="s">
        <v>4662</v>
      </c>
      <c r="E156" s="33" t="s">
        <v>4664</v>
      </c>
      <c r="F156" s="33">
        <f t="shared" si="7"/>
        <v>134</v>
      </c>
      <c r="G156" s="33" t="str">
        <f t="shared" si="8"/>
        <v xml:space="preserve"> Mirrors installed strategically on your tractor can help you see what's around your rig on both sides.</v>
      </c>
      <c r="H156" s="33"/>
      <c r="I156" s="33" t="s">
        <v>11149</v>
      </c>
      <c r="J156" s="33"/>
    </row>
    <row r="157" spans="1:12" ht="75" x14ac:dyDescent="0.25">
      <c r="A157" s="39">
        <v>45145</v>
      </c>
      <c r="B157" s="49" t="s">
        <v>11110</v>
      </c>
      <c r="C157" s="33" t="str">
        <f t="shared" si="6"/>
        <v>Truck Drivers Money Saving Tip</v>
      </c>
      <c r="D157" s="33" t="s">
        <v>4662</v>
      </c>
      <c r="E157" s="33" t="s">
        <v>4664</v>
      </c>
      <c r="F157" s="33">
        <f t="shared" si="7"/>
        <v>135</v>
      </c>
      <c r="G157" s="33" t="str">
        <f t="shared" si="8"/>
        <v xml:space="preserve"> Before installing a battery-connected inverter in your tractor, ensure that your company will allow it.</v>
      </c>
      <c r="H157" s="33"/>
      <c r="I157" s="33" t="s">
        <v>11150</v>
      </c>
      <c r="J157" s="33"/>
      <c r="L157" s="49" t="s">
        <v>11109</v>
      </c>
    </row>
    <row r="158" spans="1:12" ht="60" x14ac:dyDescent="0.25">
      <c r="A158" s="39">
        <v>45146</v>
      </c>
      <c r="B158" s="49" t="s">
        <v>11111</v>
      </c>
      <c r="C158" s="33" t="str">
        <f t="shared" si="6"/>
        <v>Truck Drivers Money Saving Inquiry</v>
      </c>
      <c r="D158" s="33" t="s">
        <v>4662</v>
      </c>
      <c r="E158" s="33" t="s">
        <v>4665</v>
      </c>
      <c r="F158" s="33">
        <f t="shared" si="7"/>
        <v>136</v>
      </c>
      <c r="G158" s="33" t="str">
        <f t="shared" si="8"/>
        <v xml:space="preserve"> Ever tried to cook food using the number of watts available through a 12-volt outlet? What happened?</v>
      </c>
      <c r="H158" s="33"/>
      <c r="I158" s="33" t="s">
        <v>11151</v>
      </c>
      <c r="J158" s="33"/>
    </row>
    <row r="159" spans="1:12" ht="75" x14ac:dyDescent="0.25">
      <c r="A159" s="39">
        <v>45147</v>
      </c>
      <c r="B159" s="49" t="s">
        <v>11130</v>
      </c>
      <c r="C159" s="33" t="str">
        <f t="shared" si="6"/>
        <v>Truck Drivers Money Saving Tip</v>
      </c>
      <c r="D159" s="33" t="s">
        <v>4662</v>
      </c>
      <c r="E159" s="33" t="s">
        <v>4664</v>
      </c>
      <c r="F159" s="33">
        <f t="shared" si="7"/>
        <v>140</v>
      </c>
      <c r="G159" s="33" t="str">
        <f t="shared" si="8"/>
        <v xml:space="preserve"> To get power from a battery-operated inverter, connect it via appropriate cables to the tractor's batteries.</v>
      </c>
      <c r="H159" s="33"/>
      <c r="I159" s="33" t="s">
        <v>11152</v>
      </c>
      <c r="J159" s="33"/>
    </row>
    <row r="160" spans="1:12" ht="75" x14ac:dyDescent="0.25">
      <c r="A160" s="39">
        <v>45148</v>
      </c>
      <c r="B160" s="49" t="s">
        <v>11112</v>
      </c>
      <c r="C160" s="33" t="str">
        <f t="shared" si="6"/>
        <v>Truck Drivers Money Saving Inquiry</v>
      </c>
      <c r="D160" s="33" t="s">
        <v>4662</v>
      </c>
      <c r="E160" s="33" t="s">
        <v>4665</v>
      </c>
      <c r="F160" s="33">
        <f t="shared" si="7"/>
        <v>135</v>
      </c>
      <c r="G160" s="33" t="str">
        <f t="shared" si="8"/>
        <v xml:space="preserve"> Ever had a battery-connected inverter to stop working? Was a fuse installed and if so, did it blow?</v>
      </c>
      <c r="H160" s="33"/>
      <c r="I160" s="33" t="s">
        <v>11153</v>
      </c>
      <c r="J160" s="33"/>
    </row>
    <row r="161" spans="1:12" ht="75" x14ac:dyDescent="0.25">
      <c r="A161" s="39">
        <v>45149</v>
      </c>
      <c r="B161" s="49" t="s">
        <v>11113</v>
      </c>
      <c r="C161" s="33" t="str">
        <f t="shared" si="6"/>
        <v>Truck Drivers Money Saving Tip</v>
      </c>
      <c r="D161" s="33" t="s">
        <v>4662</v>
      </c>
      <c r="E161" s="33" t="s">
        <v>4664</v>
      </c>
      <c r="F161" s="33">
        <f t="shared" si="7"/>
        <v>138</v>
      </c>
      <c r="G161" s="33" t="str">
        <f t="shared" si="8"/>
        <v xml:space="preserve"> Do not try to power too many devices and/or appliances at the same time from a battery-connected inverter.</v>
      </c>
      <c r="H161" s="33"/>
      <c r="I161" s="33" t="s">
        <v>11154</v>
      </c>
      <c r="J161" s="33"/>
    </row>
    <row r="162" spans="1:12" ht="75" x14ac:dyDescent="0.25">
      <c r="A162" s="39">
        <v>45152</v>
      </c>
      <c r="B162" s="49" t="s">
        <v>11133</v>
      </c>
      <c r="C162" s="33" t="str">
        <f t="shared" si="6"/>
        <v>Truck Drivers Money Saving Tip</v>
      </c>
      <c r="D162" s="33" t="s">
        <v>4662</v>
      </c>
      <c r="E162" s="33" t="s">
        <v>4664</v>
      </c>
      <c r="F162" s="33">
        <f t="shared" si="7"/>
        <v>137</v>
      </c>
      <c r="G162" s="33" t="str">
        <f t="shared" si="8"/>
        <v xml:space="preserve"> Via supplied satellite communication device, learn how to get load assignments and send/receive messages.</v>
      </c>
      <c r="H162" s="33"/>
      <c r="I162" s="33" t="s">
        <v>11155</v>
      </c>
      <c r="J162" s="33"/>
      <c r="L162" s="49" t="s">
        <v>11114</v>
      </c>
    </row>
    <row r="163" spans="1:12" ht="75" x14ac:dyDescent="0.25">
      <c r="A163" s="39">
        <v>45153</v>
      </c>
      <c r="B163" s="49" t="s">
        <v>11127</v>
      </c>
      <c r="C163" s="33" t="str">
        <f t="shared" si="6"/>
        <v>Truck Drivers Money Saving Inquiry</v>
      </c>
      <c r="D163" s="33" t="s">
        <v>4662</v>
      </c>
      <c r="E163" s="33" t="s">
        <v>4665</v>
      </c>
      <c r="F163" s="33">
        <f t="shared" si="7"/>
        <v>136</v>
      </c>
      <c r="G163" s="33" t="str">
        <f t="shared" si="8"/>
        <v xml:space="preserve"> Does your company send routing information along with your dispatch or must you request it yourself?</v>
      </c>
      <c r="H163" s="33"/>
      <c r="I163" s="33" t="s">
        <v>11156</v>
      </c>
      <c r="J163" s="33"/>
    </row>
    <row r="164" spans="1:12" ht="75" x14ac:dyDescent="0.25">
      <c r="A164" s="39">
        <v>45154</v>
      </c>
      <c r="B164" s="49" t="s">
        <v>11134</v>
      </c>
      <c r="C164" s="33" t="str">
        <f t="shared" si="6"/>
        <v>Truck Drivers Money Saving Tip</v>
      </c>
      <c r="D164" s="33" t="s">
        <v>4662</v>
      </c>
      <c r="E164" s="33" t="s">
        <v>4664</v>
      </c>
      <c r="F164" s="33">
        <f t="shared" si="7"/>
        <v>138</v>
      </c>
      <c r="G164" s="33" t="str">
        <f>RIGHT(B164,LEN(B164)-FIND(":",B164))</f>
        <v xml:space="preserve"> To prevent being awakened by beeps from a satellite communication device, turn the sound setting down/off.</v>
      </c>
      <c r="H164" s="33"/>
      <c r="I164" s="33" t="s">
        <v>11157</v>
      </c>
      <c r="J164" s="33"/>
    </row>
    <row r="165" spans="1:12" ht="75" x14ac:dyDescent="0.25">
      <c r="A165" s="39">
        <v>45155</v>
      </c>
      <c r="B165" s="49" t="s">
        <v>11126</v>
      </c>
      <c r="C165" s="33" t="str">
        <f t="shared" si="6"/>
        <v>Truck Drivers Money Saving Inquiry</v>
      </c>
      <c r="D165" s="33" t="s">
        <v>4662</v>
      </c>
      <c r="E165" s="33" t="s">
        <v>4665</v>
      </c>
      <c r="F165" s="33">
        <f t="shared" si="7"/>
        <v>139</v>
      </c>
      <c r="G165" s="33" t="str">
        <f>RIGHT(B165,LEN(B165)-FIND(":",B165))</f>
        <v xml:space="preserve"> Ever fail to send a satellite communication notice of emptying out by a deadline and thus lose a bonus?</v>
      </c>
      <c r="H165" s="33"/>
      <c r="I165" s="33" t="s">
        <v>11158</v>
      </c>
      <c r="J165" s="33"/>
    </row>
    <row r="166" spans="1:12" ht="75" x14ac:dyDescent="0.25">
      <c r="A166" s="39">
        <v>45156</v>
      </c>
      <c r="B166" s="32" t="s">
        <v>11125</v>
      </c>
      <c r="C166" s="33" t="str">
        <f t="shared" si="6"/>
        <v>Truck Drivers Money Saving Tip</v>
      </c>
      <c r="D166" s="33" t="s">
        <v>4662</v>
      </c>
      <c r="E166" s="33" t="s">
        <v>4664</v>
      </c>
      <c r="F166" s="33">
        <f t="shared" si="7"/>
        <v>136</v>
      </c>
      <c r="G166" s="33" t="str">
        <f t="shared" si="8"/>
        <v xml:space="preserve"> Prevent your electronic satellite communication device from being harmed by food, drink, scratches, etc.</v>
      </c>
      <c r="H166" s="33"/>
      <c r="I166" s="33" t="s">
        <v>11159</v>
      </c>
      <c r="J166" s="33"/>
    </row>
    <row r="167" spans="1:12" ht="75" x14ac:dyDescent="0.25">
      <c r="A167" s="39">
        <v>45159</v>
      </c>
      <c r="B167" s="49" t="s">
        <v>11116</v>
      </c>
      <c r="C167" s="33" t="str">
        <f t="shared" si="6"/>
        <v>Truck Drivers Money Saving Tip</v>
      </c>
      <c r="D167" s="33" t="s">
        <v>4662</v>
      </c>
      <c r="E167" s="33" t="s">
        <v>4664</v>
      </c>
      <c r="F167" s="33">
        <f t="shared" si="7"/>
        <v>130</v>
      </c>
      <c r="G167" s="33" t="str">
        <f t="shared" si="8"/>
        <v xml:space="preserve"> Every commercial motor vehicle must have properly adjusted brakes for limiting speed and stopping.</v>
      </c>
      <c r="H167" s="33"/>
      <c r="I167" s="60" t="s">
        <v>11160</v>
      </c>
      <c r="J167" s="33"/>
      <c r="L167" s="49" t="s">
        <v>11115</v>
      </c>
    </row>
    <row r="168" spans="1:12" ht="75" x14ac:dyDescent="0.25">
      <c r="A168" s="39">
        <v>45160</v>
      </c>
      <c r="B168" s="49" t="s">
        <v>11117</v>
      </c>
      <c r="C168" s="33" t="str">
        <f t="shared" si="6"/>
        <v>Truck Drivers Money Saving Inquiry</v>
      </c>
      <c r="D168" s="33" t="s">
        <v>4662</v>
      </c>
      <c r="E168" s="33" t="s">
        <v>4665</v>
      </c>
      <c r="F168" s="33">
        <f t="shared" si="7"/>
        <v>134</v>
      </c>
      <c r="G168" s="33" t="str">
        <f t="shared" si="8"/>
        <v xml:space="preserve"> Ever been put out-of-service for having improperly adjusted tractor/trailer brakes? What happened?</v>
      </c>
      <c r="H168" s="33"/>
      <c r="I168" s="60" t="s">
        <v>11161</v>
      </c>
      <c r="J168" s="33"/>
    </row>
    <row r="169" spans="1:12" ht="60" x14ac:dyDescent="0.25">
      <c r="A169" s="39">
        <v>45161</v>
      </c>
      <c r="B169" s="49" t="s">
        <v>11118</v>
      </c>
      <c r="C169" s="33" t="str">
        <f t="shared" si="6"/>
        <v>Truck Drivers Money Saving Tip</v>
      </c>
      <c r="D169" s="33" t="s">
        <v>4662</v>
      </c>
      <c r="E169" s="33" t="s">
        <v>4664</v>
      </c>
      <c r="F169" s="33">
        <f t="shared" si="7"/>
        <v>133</v>
      </c>
      <c r="G169" s="33" t="str">
        <f t="shared" si="8"/>
        <v xml:space="preserve"> Do not overestimate your rig's braking ability. Gauge downhill speed by slope grade, rig weight, etc.</v>
      </c>
      <c r="H169" s="33"/>
      <c r="I169" s="60" t="s">
        <v>11162</v>
      </c>
      <c r="J169" s="33"/>
    </row>
    <row r="170" spans="1:12" ht="60" x14ac:dyDescent="0.25">
      <c r="A170" s="39">
        <v>45162</v>
      </c>
      <c r="B170" s="32" t="s">
        <v>11131</v>
      </c>
      <c r="C170" s="33" t="str">
        <f t="shared" si="6"/>
        <v>Truck Drivers Money Saving Inquiry</v>
      </c>
      <c r="D170" s="33" t="s">
        <v>4662</v>
      </c>
      <c r="E170" s="33" t="s">
        <v>4665</v>
      </c>
      <c r="F170" s="33">
        <f t="shared" si="7"/>
        <v>134</v>
      </c>
      <c r="G170" s="33" t="str">
        <f t="shared" si="8"/>
        <v xml:space="preserve"> If your tractor has a 'Jake brake' or engine brake, do you know how, when, and when not to use it?</v>
      </c>
      <c r="H170" s="33"/>
      <c r="I170" s="60" t="s">
        <v>11163</v>
      </c>
      <c r="J170" s="33"/>
    </row>
    <row r="171" spans="1:12" ht="75" x14ac:dyDescent="0.25">
      <c r="A171" s="39">
        <v>45163</v>
      </c>
      <c r="B171" s="49" t="s">
        <v>11119</v>
      </c>
      <c r="C171" s="33" t="str">
        <f t="shared" si="6"/>
        <v>Truck Drivers Money Saving Tip</v>
      </c>
      <c r="D171" s="33" t="s">
        <v>4662</v>
      </c>
      <c r="E171" s="33" t="s">
        <v>4664</v>
      </c>
      <c r="F171" s="33">
        <f t="shared" si="7"/>
        <v>136</v>
      </c>
      <c r="G171" s="33" t="str">
        <f t="shared" si="8"/>
        <v xml:space="preserve"> Brake failure is far less likely to happen if brakes are well-adjusted and downhill speed is reasonable.</v>
      </c>
      <c r="H171" s="33"/>
      <c r="I171" s="60" t="s">
        <v>11164</v>
      </c>
      <c r="J171" s="33"/>
    </row>
    <row r="172" spans="1:12" ht="105" x14ac:dyDescent="0.25">
      <c r="A172" s="39">
        <v>45166</v>
      </c>
      <c r="B172" s="49" t="s">
        <v>11185</v>
      </c>
      <c r="C172" s="33" t="str">
        <f t="shared" si="6"/>
        <v>Truck Drivers Money Saving Tip</v>
      </c>
      <c r="D172" s="33" t="s">
        <v>4662</v>
      </c>
      <c r="E172" s="33" t="s">
        <v>4664</v>
      </c>
      <c r="F172" s="33">
        <f t="shared" si="7"/>
        <v>135</v>
      </c>
      <c r="G172" s="33" t="str">
        <f t="shared" si="8"/>
        <v xml:space="preserve"> Understand that smoking involves inhaling and tasting smoke -- and absorbing it into one's bloodstream.</v>
      </c>
      <c r="H172" s="33"/>
      <c r="I172" s="33" t="s">
        <v>11187</v>
      </c>
      <c r="J172" s="33"/>
      <c r="K172" s="49" t="s">
        <v>11184</v>
      </c>
      <c r="L172" s="49" t="s">
        <v>10505</v>
      </c>
    </row>
    <row r="173" spans="1:12" ht="75" x14ac:dyDescent="0.25">
      <c r="A173" s="39">
        <v>45167</v>
      </c>
      <c r="B173" s="49" t="s">
        <v>11165</v>
      </c>
      <c r="C173" s="33" t="str">
        <f t="shared" si="6"/>
        <v>Truck Drivers Money Saving Inquiry</v>
      </c>
      <c r="D173" s="33" t="s">
        <v>4662</v>
      </c>
      <c r="E173" s="33" t="s">
        <v>4665</v>
      </c>
      <c r="F173" s="33">
        <f t="shared" si="7"/>
        <v>136</v>
      </c>
      <c r="G173" s="33" t="str">
        <f t="shared" si="8"/>
        <v xml:space="preserve"> Ever researched how many harmful substances are in or result from products manufactured for smoking?</v>
      </c>
      <c r="H173" s="33"/>
      <c r="I173" s="33" t="s">
        <v>11188</v>
      </c>
      <c r="J173" s="33"/>
    </row>
    <row r="174" spans="1:12" ht="75" x14ac:dyDescent="0.25">
      <c r="A174" s="39">
        <v>45168</v>
      </c>
      <c r="B174" s="49" t="s">
        <v>11186</v>
      </c>
      <c r="C174" s="33" t="str">
        <f t="shared" si="6"/>
        <v>Truck Drivers Money Saving Tip</v>
      </c>
      <c r="D174" s="33" t="s">
        <v>4662</v>
      </c>
      <c r="E174" s="33" t="s">
        <v>4664</v>
      </c>
      <c r="F174" s="33">
        <f t="shared" si="7"/>
        <v>131</v>
      </c>
      <c r="G174" s="33" t="str">
        <f t="shared" si="8"/>
        <v xml:space="preserve"> There are both direct health and indirect financial costs associated with smoking tobacco products.</v>
      </c>
      <c r="H174" s="33"/>
      <c r="I174" s="33" t="s">
        <v>11189</v>
      </c>
      <c r="J174" s="33"/>
    </row>
    <row r="175" spans="1:12" ht="135" x14ac:dyDescent="0.25">
      <c r="A175" s="39">
        <v>45169</v>
      </c>
      <c r="B175" s="49" t="s">
        <v>11171</v>
      </c>
      <c r="C175" s="33" t="str">
        <f t="shared" si="6"/>
        <v>Truck Drivers Money Saving Inquiry</v>
      </c>
      <c r="D175" s="33" t="s">
        <v>4662</v>
      </c>
      <c r="E175" s="33" t="s">
        <v>4665</v>
      </c>
      <c r="F175" s="33">
        <f t="shared" si="7"/>
        <v>133</v>
      </c>
      <c r="G175" s="33" t="str">
        <f t="shared" si="8"/>
        <v xml:space="preserve"> Did you know that the NFPA reports most fire deaths are from smoke inhalation and not from burns?</v>
      </c>
      <c r="H175" s="33"/>
      <c r="I175" s="33" t="s">
        <v>11190</v>
      </c>
      <c r="J175" s="33"/>
      <c r="L175" s="27" t="s">
        <v>11166</v>
      </c>
    </row>
    <row r="176" spans="1:12" ht="75" x14ac:dyDescent="0.25">
      <c r="A176" s="39">
        <v>45170</v>
      </c>
      <c r="B176" s="49" t="s">
        <v>11180</v>
      </c>
      <c r="C176" s="33" t="str">
        <f t="shared" si="6"/>
        <v>Truck Drivers Money Saving Tip</v>
      </c>
      <c r="D176" s="33" t="s">
        <v>4662</v>
      </c>
      <c r="E176" s="33" t="s">
        <v>4664</v>
      </c>
      <c r="F176" s="33">
        <f t="shared" si="7"/>
        <v>137</v>
      </c>
      <c r="G176" s="33" t="str">
        <f t="shared" si="8"/>
        <v xml:space="preserve"> Realize that contracting respiratory illness or disease from one's own smoking is completely preventable.</v>
      </c>
      <c r="H176" s="33"/>
      <c r="I176" s="33" t="s">
        <v>11191</v>
      </c>
      <c r="J176" s="33"/>
    </row>
    <row r="177" spans="1:12" ht="60" x14ac:dyDescent="0.25">
      <c r="A177" s="39">
        <v>45173</v>
      </c>
      <c r="B177" s="49" t="s">
        <v>11167</v>
      </c>
      <c r="C177" s="33" t="str">
        <f t="shared" si="6"/>
        <v>Truck Drivers Money Saving Tip</v>
      </c>
      <c r="D177" s="33" t="s">
        <v>4662</v>
      </c>
      <c r="E177" s="33" t="s">
        <v>4664</v>
      </c>
      <c r="F177" s="33">
        <f t="shared" si="7"/>
        <v>129</v>
      </c>
      <c r="G177" s="33" t="str">
        <f t="shared" si="8"/>
        <v xml:space="preserve"> One aspect of healthy living includes having unhindered, fresh, clean, toxin-free air to breathe.</v>
      </c>
      <c r="H177" s="33"/>
      <c r="I177" s="33" t="s">
        <v>11192</v>
      </c>
      <c r="J177" s="33"/>
      <c r="L177" s="49" t="s">
        <v>10506</v>
      </c>
    </row>
    <row r="178" spans="1:12" ht="75" x14ac:dyDescent="0.25">
      <c r="A178" s="39">
        <v>45174</v>
      </c>
      <c r="B178" s="49" t="s">
        <v>11168</v>
      </c>
      <c r="C178" s="33" t="str">
        <f t="shared" si="6"/>
        <v>Truck Drivers Money Saving Inquiry</v>
      </c>
      <c r="D178" s="33" t="s">
        <v>4662</v>
      </c>
      <c r="E178" s="33" t="s">
        <v>4665</v>
      </c>
      <c r="F178" s="33">
        <f t="shared" si="7"/>
        <v>140</v>
      </c>
      <c r="G178" s="33" t="str">
        <f>RIGHT(B178,LEN(B178)-FIND(":",B178))</f>
        <v xml:space="preserve"> Did you know that in 440 BC, Hippocrates said, 'Let food be thy medicine, and let thy medicine be food'?</v>
      </c>
      <c r="H178" s="33"/>
      <c r="I178" s="33" t="s">
        <v>11193</v>
      </c>
      <c r="J178" s="33"/>
    </row>
    <row r="179" spans="1:12" ht="60" x14ac:dyDescent="0.25">
      <c r="A179" s="39">
        <v>45175</v>
      </c>
      <c r="B179" s="49" t="s">
        <v>11181</v>
      </c>
      <c r="C179" s="33" t="str">
        <f t="shared" si="6"/>
        <v>Truck Drivers Money Saving Tip</v>
      </c>
      <c r="D179" s="33" t="s">
        <v>4662</v>
      </c>
      <c r="E179" s="33" t="s">
        <v>4664</v>
      </c>
      <c r="F179" s="33">
        <f t="shared" si="7"/>
        <v>130</v>
      </c>
      <c r="G179" s="33" t="str">
        <f>RIGHT(B179,LEN(B179)-FIND(":",B179))</f>
        <v xml:space="preserve"> Among the tips for healthy living is drinking plenty of pure water, with nothing added, every day.</v>
      </c>
      <c r="H179" s="33"/>
      <c r="I179" s="33" t="s">
        <v>11194</v>
      </c>
      <c r="J179" s="33"/>
    </row>
    <row r="180" spans="1:12" ht="60" x14ac:dyDescent="0.25">
      <c r="A180" s="39">
        <v>45176</v>
      </c>
      <c r="B180" s="49" t="s">
        <v>11169</v>
      </c>
      <c r="C180" s="33" t="str">
        <f t="shared" si="6"/>
        <v>Truck Drivers Money Saving Inquiry</v>
      </c>
      <c r="D180" s="33" t="s">
        <v>4662</v>
      </c>
      <c r="E180" s="33" t="s">
        <v>4665</v>
      </c>
      <c r="F180" s="33">
        <f t="shared" si="7"/>
        <v>139</v>
      </c>
      <c r="G180" s="33" t="str">
        <f t="shared" si="8"/>
        <v xml:space="preserve"> Did you know that the length and quality of your sleep can drastically impact your driving performance?</v>
      </c>
      <c r="H180" s="33"/>
      <c r="I180" s="33" t="s">
        <v>11195</v>
      </c>
      <c r="J180" s="33"/>
    </row>
    <row r="181" spans="1:12" ht="75" x14ac:dyDescent="0.25">
      <c r="A181" s="39">
        <v>45177</v>
      </c>
      <c r="B181" s="49" t="s">
        <v>11170</v>
      </c>
      <c r="C181" s="33" t="str">
        <f t="shared" si="6"/>
        <v>Truck Drivers Money Saving Tip</v>
      </c>
      <c r="D181" s="33" t="s">
        <v>4662</v>
      </c>
      <c r="E181" s="33" t="s">
        <v>4664</v>
      </c>
      <c r="F181" s="33">
        <f t="shared" si="7"/>
        <v>138</v>
      </c>
      <c r="G181" s="33" t="str">
        <f t="shared" si="8"/>
        <v xml:space="preserve"> Another aspect of healthy living is engaging in appropriate physical exercise for your body type and size.</v>
      </c>
      <c r="H181" s="33"/>
      <c r="I181" s="33" t="s">
        <v>11196</v>
      </c>
      <c r="J181" s="33"/>
    </row>
    <row r="182" spans="1:12" ht="60" x14ac:dyDescent="0.25">
      <c r="A182" s="39">
        <v>45180</v>
      </c>
      <c r="B182" s="49" t="s">
        <v>11172</v>
      </c>
      <c r="C182" s="33" t="str">
        <f t="shared" si="6"/>
        <v>Truck Drivers Money Saving Tip</v>
      </c>
      <c r="D182" s="33" t="s">
        <v>4662</v>
      </c>
      <c r="E182" s="33" t="s">
        <v>4664</v>
      </c>
      <c r="F182" s="33">
        <f t="shared" si="7"/>
        <v>131</v>
      </c>
      <c r="G182" s="33" t="str">
        <f t="shared" si="8"/>
        <v xml:space="preserve"> A seal is put on a trailer to ensure the receiver that the load within is as the shipper loaded it.</v>
      </c>
      <c r="H182" s="33"/>
      <c r="I182" s="33" t="s">
        <v>11197</v>
      </c>
      <c r="J182" s="33"/>
      <c r="L182" s="49" t="s">
        <v>10507</v>
      </c>
    </row>
    <row r="183" spans="1:12" ht="60" x14ac:dyDescent="0.25">
      <c r="A183" s="39">
        <v>45181</v>
      </c>
      <c r="B183" s="49" t="s">
        <v>11173</v>
      </c>
      <c r="C183" s="33" t="str">
        <f t="shared" si="6"/>
        <v>Truck Drivers Money Saving Inquiry</v>
      </c>
      <c r="D183" s="33" t="s">
        <v>4662</v>
      </c>
      <c r="E183" s="33" t="s">
        <v>4665</v>
      </c>
      <c r="F183" s="33">
        <f t="shared" si="7"/>
        <v>128</v>
      </c>
      <c r="G183" s="33" t="str">
        <f t="shared" si="8"/>
        <v xml:space="preserve"> Did you know that trailer seals may be plastic, metal, or actual bolts that must be cut off?</v>
      </c>
      <c r="H183" s="33"/>
      <c r="I183" s="33" t="s">
        <v>11198</v>
      </c>
      <c r="J183" s="33"/>
    </row>
    <row r="184" spans="1:12" ht="75" x14ac:dyDescent="0.25">
      <c r="A184" s="39">
        <v>45182</v>
      </c>
      <c r="B184" s="49" t="s">
        <v>11174</v>
      </c>
      <c r="C184" s="33" t="str">
        <f t="shared" si="6"/>
        <v>Truck Drivers Money Saving Tip</v>
      </c>
      <c r="D184" s="33" t="s">
        <v>4662</v>
      </c>
      <c r="E184" s="33" t="s">
        <v>4664</v>
      </c>
      <c r="F184" s="33">
        <f t="shared" si="7"/>
        <v>135</v>
      </c>
      <c r="G184" s="33" t="str">
        <f t="shared" si="8"/>
        <v xml:space="preserve"> Placing a seal on a trailer does not ensure that the load within has been correctly loaded weight-wise.</v>
      </c>
      <c r="H184" s="33"/>
      <c r="I184" s="33" t="s">
        <v>11199</v>
      </c>
      <c r="J184" s="33"/>
    </row>
    <row r="185" spans="1:12" ht="60" x14ac:dyDescent="0.25">
      <c r="A185" s="39">
        <v>45183</v>
      </c>
      <c r="B185" s="49" t="s">
        <v>11175</v>
      </c>
      <c r="C185" s="33" t="str">
        <f t="shared" si="6"/>
        <v>Truck Drivers Money Saving Inquiry</v>
      </c>
      <c r="D185" s="33" t="s">
        <v>4662</v>
      </c>
      <c r="E185" s="33" t="s">
        <v>4665</v>
      </c>
      <c r="F185" s="33">
        <f t="shared" si="7"/>
        <v>135</v>
      </c>
      <c r="G185" s="33" t="str">
        <f t="shared" si="8"/>
        <v xml:space="preserve"> Ever run into a receiver receiving a bolt-sealed load who did not have bolt cutters? What happened?</v>
      </c>
      <c r="H185" s="33"/>
      <c r="I185" s="33" t="s">
        <v>11200</v>
      </c>
      <c r="J185" s="33"/>
    </row>
    <row r="186" spans="1:12" ht="75" x14ac:dyDescent="0.25">
      <c r="A186" s="39">
        <v>45184</v>
      </c>
      <c r="B186" s="49" t="s">
        <v>11183</v>
      </c>
      <c r="C186" s="33" t="str">
        <f t="shared" si="6"/>
        <v>Truck Drivers Money Saving Tip</v>
      </c>
      <c r="D186" s="33" t="s">
        <v>4662</v>
      </c>
      <c r="E186" s="33" t="s">
        <v>4664</v>
      </c>
      <c r="F186" s="33">
        <f t="shared" si="7"/>
        <v>140</v>
      </c>
      <c r="G186" s="33" t="str">
        <f t="shared" si="8"/>
        <v xml:space="preserve"> For increased security, install a seal and appropriate lock on the trailer latch or handle that closed last.</v>
      </c>
      <c r="H186" s="33"/>
      <c r="I186" s="33" t="s">
        <v>11201</v>
      </c>
      <c r="J186" s="33"/>
    </row>
    <row r="187" spans="1:12" ht="75" x14ac:dyDescent="0.25">
      <c r="A187" s="39">
        <v>45187</v>
      </c>
      <c r="B187" s="49" t="s">
        <v>11176</v>
      </c>
      <c r="C187" s="33" t="str">
        <f t="shared" si="6"/>
        <v>Truck Drivers Money Saving Tip</v>
      </c>
      <c r="D187" s="33" t="s">
        <v>4662</v>
      </c>
      <c r="E187" s="33" t="s">
        <v>4664</v>
      </c>
      <c r="F187" s="33">
        <f t="shared" si="7"/>
        <v>137</v>
      </c>
      <c r="G187" s="33" t="str">
        <f t="shared" si="8"/>
        <v xml:space="preserve"> Besides helping to prevent cargo theft, actively work to prevent trailer theft. A king pin lock can help.</v>
      </c>
      <c r="H187" s="33"/>
      <c r="I187" s="33" t="s">
        <v>11202</v>
      </c>
      <c r="J187" s="33"/>
      <c r="L187" s="49" t="s">
        <v>10508</v>
      </c>
    </row>
    <row r="188" spans="1:12" ht="60" x14ac:dyDescent="0.25">
      <c r="A188" s="39">
        <v>45188</v>
      </c>
      <c r="B188" s="49" t="s">
        <v>11177</v>
      </c>
      <c r="C188" s="33" t="str">
        <f t="shared" si="6"/>
        <v>Truck Drivers Money Saving Inquiry</v>
      </c>
      <c r="D188" s="33" t="s">
        <v>4662</v>
      </c>
      <c r="E188" s="33" t="s">
        <v>4665</v>
      </c>
      <c r="F188" s="33">
        <f t="shared" si="7"/>
        <v>132</v>
      </c>
      <c r="G188" s="33" t="str">
        <f t="shared" si="8"/>
        <v xml:space="preserve"> Ever hear of a king pin lock being 'picked' open by something other than its key? What happened?</v>
      </c>
      <c r="H188" s="33"/>
      <c r="I188" s="33" t="s">
        <v>11203</v>
      </c>
      <c r="J188" s="33"/>
    </row>
    <row r="189" spans="1:12" ht="60" x14ac:dyDescent="0.25">
      <c r="A189" s="39">
        <v>45189</v>
      </c>
      <c r="B189" s="49" t="s">
        <v>11178</v>
      </c>
      <c r="C189" s="33" t="str">
        <f t="shared" si="6"/>
        <v>Truck Drivers Money Saving Tip</v>
      </c>
      <c r="D189" s="33" t="s">
        <v>4662</v>
      </c>
      <c r="E189" s="33" t="s">
        <v>4664</v>
      </c>
      <c r="F189" s="33">
        <f t="shared" si="7"/>
        <v>128</v>
      </c>
      <c r="G189" s="33" t="str">
        <f t="shared" si="8"/>
        <v xml:space="preserve"> King pin lock construction and materials vary. Smaller units are available in aluminum or steel.</v>
      </c>
      <c r="H189" s="33"/>
      <c r="I189" s="33" t="s">
        <v>11204</v>
      </c>
      <c r="J189" s="33"/>
    </row>
    <row r="190" spans="1:12" ht="75" x14ac:dyDescent="0.25">
      <c r="A190" s="39">
        <v>45190</v>
      </c>
      <c r="B190" s="49" t="s">
        <v>11179</v>
      </c>
      <c r="C190" s="33" t="str">
        <f t="shared" si="6"/>
        <v>Truck Drivers Money Saving Inquiry</v>
      </c>
      <c r="D190" s="33" t="s">
        <v>4662</v>
      </c>
      <c r="E190" s="33" t="s">
        <v>4665</v>
      </c>
      <c r="F190" s="33">
        <f t="shared" si="7"/>
        <v>135</v>
      </c>
      <c r="G190" s="33" t="str">
        <f t="shared" si="8"/>
        <v xml:space="preserve"> In what circumstances would one need to buy a warranty on a heavy duty king pin lock? For how long?</v>
      </c>
      <c r="H190" s="33"/>
      <c r="I190" s="33" t="s">
        <v>11205</v>
      </c>
      <c r="J190" s="33"/>
    </row>
    <row r="191" spans="1:12" ht="75" x14ac:dyDescent="0.25">
      <c r="A191" s="39">
        <v>45191</v>
      </c>
      <c r="B191" s="49" t="s">
        <v>11182</v>
      </c>
      <c r="C191" s="33" t="str">
        <f t="shared" si="6"/>
        <v>Truck Drivers Money Saving Tip</v>
      </c>
      <c r="D191" s="33" t="s">
        <v>4662</v>
      </c>
      <c r="E191" s="33" t="s">
        <v>4664</v>
      </c>
      <c r="F191" s="33">
        <f t="shared" si="7"/>
        <v>138</v>
      </c>
      <c r="G191" s="33" t="str">
        <f t="shared" si="8"/>
        <v xml:space="preserve"> Protect other items from platform grease. Store an unused king pin lock by itself in a tackle or tool box.</v>
      </c>
      <c r="H191" s="33"/>
      <c r="I191" s="33" t="s">
        <v>11206</v>
      </c>
      <c r="J191" s="33"/>
    </row>
    <row r="192" spans="1:12" ht="60" x14ac:dyDescent="0.25">
      <c r="A192" s="39">
        <v>45194</v>
      </c>
      <c r="B192" s="49" t="s">
        <v>11207</v>
      </c>
      <c r="C192" s="33" t="str">
        <f t="shared" si="6"/>
        <v>Truck Drivers Money Saving Tip</v>
      </c>
      <c r="D192" s="33" t="s">
        <v>4662</v>
      </c>
      <c r="E192" s="33" t="s">
        <v>4664</v>
      </c>
      <c r="F192" s="33">
        <f t="shared" si="7"/>
        <v>136</v>
      </c>
      <c r="G192" s="33" t="str">
        <f t="shared" si="8"/>
        <v xml:space="preserve"> Ambitious solo truckers may grow edible greens in their tractors. A stable rack or platform is required.</v>
      </c>
      <c r="H192" s="33"/>
      <c r="I192" s="33"/>
      <c r="J192" s="33"/>
      <c r="K192" s="49" t="s">
        <v>10127</v>
      </c>
      <c r="L192" s="49" t="s">
        <v>10127</v>
      </c>
    </row>
    <row r="193" spans="1:11" ht="75" x14ac:dyDescent="0.25">
      <c r="A193" s="39">
        <v>45195</v>
      </c>
      <c r="B193" s="49" t="s">
        <v>11211</v>
      </c>
      <c r="C193" s="33" t="str">
        <f t="shared" si="6"/>
        <v>Truck Drivers Money Saving Inquiry</v>
      </c>
      <c r="D193" s="33" t="s">
        <v>4662</v>
      </c>
      <c r="E193" s="33" t="s">
        <v>4665</v>
      </c>
      <c r="F193" s="33">
        <f t="shared" si="7"/>
        <v>139</v>
      </c>
      <c r="G193" s="33" t="str">
        <f t="shared" si="8"/>
        <v xml:space="preserve"> Will you set up your greens' growing area over the passenger seat or in the sleeper? What about spills?</v>
      </c>
      <c r="H193" s="33"/>
      <c r="I193" s="33"/>
      <c r="J193" s="33"/>
    </row>
    <row r="194" spans="1:11" ht="75" x14ac:dyDescent="0.25">
      <c r="A194" s="39">
        <v>45196</v>
      </c>
      <c r="B194" s="49" t="s">
        <v>11208</v>
      </c>
      <c r="C194" s="33" t="str">
        <f t="shared" si="6"/>
        <v>Truck Drivers Money Saving Tip</v>
      </c>
      <c r="D194" s="33" t="s">
        <v>4662</v>
      </c>
      <c r="E194" s="33" t="s">
        <v>4664</v>
      </c>
      <c r="F194" s="33">
        <f t="shared" si="7"/>
        <v>135</v>
      </c>
      <c r="G194" s="33" t="str">
        <f>RIGHT(B194,LEN(B194)-FIND(":",B194))</f>
        <v xml:space="preserve"> For growing greens, decide on either a media-based or a nutrient-based set-up. Beware the slosh factor.</v>
      </c>
      <c r="H194" s="33"/>
      <c r="I194" s="33"/>
      <c r="J194" s="33"/>
    </row>
    <row r="195" spans="1:11" ht="60" x14ac:dyDescent="0.25">
      <c r="A195" s="39">
        <v>45197</v>
      </c>
      <c r="B195" s="49" t="s">
        <v>11209</v>
      </c>
      <c r="C195" s="33" t="str">
        <f t="shared" si="6"/>
        <v>Truck Drivers Money Saving Inquiry</v>
      </c>
      <c r="D195" s="33" t="s">
        <v>4662</v>
      </c>
      <c r="E195" s="33" t="s">
        <v>4665</v>
      </c>
      <c r="F195" s="33">
        <f t="shared" si="7"/>
        <v>130</v>
      </c>
      <c r="G195" s="33" t="str">
        <f t="shared" si="8"/>
        <v xml:space="preserve"> If you grow greens in-truck, what device or method will you use to prevent trays from sliding?</v>
      </c>
      <c r="H195" s="33"/>
      <c r="I195" s="33"/>
      <c r="J195" s="33"/>
    </row>
    <row r="196" spans="1:11" ht="60" x14ac:dyDescent="0.25">
      <c r="A196" s="39">
        <v>45198</v>
      </c>
      <c r="B196" s="49" t="s">
        <v>11210</v>
      </c>
      <c r="C196" s="33" t="str">
        <f t="shared" ref="C196:C259" si="9">LEFT(B196, FIND(": ", B196&amp;" ")-1)</f>
        <v>Truck Drivers Money Saving Tip</v>
      </c>
      <c r="D196" s="33" t="s">
        <v>4662</v>
      </c>
      <c r="E196" s="33" t="s">
        <v>4664</v>
      </c>
      <c r="F196" s="33">
        <f t="shared" ref="F196:F259" si="10">LEN(B196)</f>
        <v>132</v>
      </c>
      <c r="G196" s="33" t="str">
        <f t="shared" ref="G196:G259" si="11">RIGHT(B196,LEN(B196)-FIND(":",B196))</f>
        <v xml:space="preserve"> Growing greens requires light 12 hours or more per day. Ensure this light doesn't hinder your sleep.</v>
      </c>
      <c r="H196" s="33"/>
      <c r="I196" s="33"/>
      <c r="J196" s="33"/>
    </row>
    <row r="197" spans="1:11" ht="75" x14ac:dyDescent="0.25">
      <c r="A197" s="39">
        <v>45201</v>
      </c>
      <c r="B197" s="49" t="s">
        <v>11213</v>
      </c>
      <c r="C197" s="33" t="str">
        <f t="shared" si="9"/>
        <v>Truck Drivers Money Saving Tip</v>
      </c>
      <c r="D197" s="33" t="s">
        <v>4662</v>
      </c>
      <c r="E197" s="33" t="s">
        <v>4664</v>
      </c>
      <c r="F197" s="33">
        <f t="shared" si="10"/>
        <v>134</v>
      </c>
      <c r="G197" s="33" t="str">
        <f t="shared" si="11"/>
        <v xml:space="preserve"> Research your options before 'open enrollment' regarding any health insurance plan you may be offered.</v>
      </c>
      <c r="H197" s="33"/>
      <c r="I197" s="33"/>
      <c r="J197" s="33"/>
      <c r="K197" s="49" t="s">
        <v>11212</v>
      </c>
    </row>
    <row r="198" spans="1:11" ht="75" x14ac:dyDescent="0.25">
      <c r="A198" s="39">
        <v>45202</v>
      </c>
      <c r="B198" s="49" t="s">
        <v>11214</v>
      </c>
      <c r="C198" s="33" t="str">
        <f t="shared" si="9"/>
        <v>Truck Drivers Money Saving Inquiry</v>
      </c>
      <c r="D198" s="33" t="s">
        <v>4662</v>
      </c>
      <c r="E198" s="33" t="s">
        <v>4665</v>
      </c>
      <c r="F198" s="33">
        <f t="shared" si="10"/>
        <v>136</v>
      </c>
      <c r="G198" s="33" t="str">
        <f t="shared" si="11"/>
        <v xml:space="preserve"> Did you know that some trucking companies limit the health insurance options they offer to truckers?</v>
      </c>
      <c r="H198" s="33"/>
      <c r="I198" s="33"/>
      <c r="J198" s="33"/>
    </row>
    <row r="199" spans="1:11" ht="75" x14ac:dyDescent="0.25">
      <c r="A199" s="39">
        <v>45203</v>
      </c>
      <c r="B199" s="49" t="s">
        <v>11217</v>
      </c>
      <c r="C199" s="33" t="str">
        <f t="shared" si="9"/>
        <v>Truck Drivers Money Saving Tip</v>
      </c>
      <c r="D199" s="33" t="s">
        <v>4662</v>
      </c>
      <c r="E199" s="33" t="s">
        <v>4664</v>
      </c>
      <c r="F199" s="33">
        <f t="shared" si="10"/>
        <v>134</v>
      </c>
      <c r="G199" s="33" t="str">
        <f t="shared" si="11"/>
        <v xml:space="preserve"> Do not feel roped into accepting a company-approved health insurance option that is not right for you.</v>
      </c>
      <c r="H199" s="33"/>
      <c r="I199" s="33"/>
      <c r="J199" s="33"/>
    </row>
    <row r="200" spans="1:11" ht="60" x14ac:dyDescent="0.25">
      <c r="A200" s="39">
        <v>45204</v>
      </c>
      <c r="B200" s="49" t="s">
        <v>11215</v>
      </c>
      <c r="C200" s="33" t="str">
        <f t="shared" si="9"/>
        <v>Truck Drivers Money Saving Inquiry</v>
      </c>
      <c r="D200" s="33" t="s">
        <v>4662</v>
      </c>
      <c r="E200" s="33" t="s">
        <v>4665</v>
      </c>
      <c r="F200" s="33">
        <f t="shared" si="10"/>
        <v>134</v>
      </c>
      <c r="G200" s="33" t="str">
        <f t="shared" si="11"/>
        <v xml:space="preserve"> Did you know that you can shop for health insurance options outside your company through a broker?</v>
      </c>
      <c r="H200" s="33"/>
      <c r="I200" s="33"/>
      <c r="J200" s="33"/>
    </row>
    <row r="201" spans="1:11" ht="75" x14ac:dyDescent="0.25">
      <c r="A201" s="39">
        <v>45205</v>
      </c>
      <c r="B201" s="49" t="s">
        <v>11216</v>
      </c>
      <c r="C201" s="33" t="str">
        <f t="shared" si="9"/>
        <v>Truck Drivers Money Saving Tip</v>
      </c>
      <c r="D201" s="33" t="s">
        <v>4662</v>
      </c>
      <c r="E201" s="33" t="s">
        <v>4664</v>
      </c>
      <c r="F201" s="33">
        <f t="shared" si="10"/>
        <v>138</v>
      </c>
      <c r="G201" s="33" t="str">
        <f t="shared" si="11"/>
        <v xml:space="preserve"> Understand that once open enrollment closes, changing a health insurance plan may be difficult for a year.</v>
      </c>
      <c r="H201" s="33"/>
      <c r="I201" s="33"/>
      <c r="J201" s="33"/>
    </row>
    <row r="202" spans="1:11" ht="75" x14ac:dyDescent="0.25">
      <c r="A202" s="39">
        <v>45208</v>
      </c>
      <c r="B202" s="49" t="s">
        <v>11218</v>
      </c>
      <c r="C202" s="33" t="str">
        <f t="shared" si="9"/>
        <v>Truck Drivers Money Saving Tip</v>
      </c>
      <c r="D202" s="33" t="s">
        <v>4662</v>
      </c>
      <c r="E202" s="33" t="s">
        <v>4664</v>
      </c>
      <c r="F202" s="33">
        <f t="shared" si="10"/>
        <v>131</v>
      </c>
      <c r="G202" s="33" t="str">
        <f t="shared" si="11"/>
        <v xml:space="preserve"> Besides health insurance, you may be offered other kinds of insurance, including vision and dental.</v>
      </c>
      <c r="H202" s="33"/>
      <c r="I202" s="33"/>
      <c r="J202" s="33"/>
      <c r="K202" s="49" t="s">
        <v>11224</v>
      </c>
    </row>
    <row r="203" spans="1:11" ht="60" x14ac:dyDescent="0.25">
      <c r="A203" s="39">
        <v>45209</v>
      </c>
      <c r="B203" s="49" t="s">
        <v>11240</v>
      </c>
      <c r="C203" s="33" t="str">
        <f t="shared" si="9"/>
        <v>Truck Drivers Money Saving Inquiry</v>
      </c>
      <c r="D203" s="33" t="s">
        <v>4662</v>
      </c>
      <c r="E203" s="33" t="s">
        <v>4665</v>
      </c>
      <c r="F203" s="33">
        <f t="shared" si="10"/>
        <v>140</v>
      </c>
      <c r="G203" s="33" t="str">
        <f t="shared" si="11"/>
        <v xml:space="preserve"> How likely or unlikely is it that you will use additional wellness plans outside your health insurance? </v>
      </c>
      <c r="H203" s="33"/>
      <c r="I203" s="33"/>
      <c r="J203" s="33"/>
    </row>
    <row r="204" spans="1:11" ht="75" x14ac:dyDescent="0.25">
      <c r="A204" s="39">
        <v>45210</v>
      </c>
      <c r="B204" s="49" t="s">
        <v>11219</v>
      </c>
      <c r="C204" s="33" t="str">
        <f t="shared" si="9"/>
        <v>Truck Drivers Money Saving Tip</v>
      </c>
      <c r="D204" s="33" t="s">
        <v>4662</v>
      </c>
      <c r="E204" s="33" t="s">
        <v>4664</v>
      </c>
      <c r="F204" s="33">
        <f t="shared" si="10"/>
        <v>138</v>
      </c>
      <c r="G204" s="33" t="str">
        <f t="shared" si="11"/>
        <v xml:space="preserve"> Before you accept vision insurance, determine if the plan covers eye exams, lenses, frames, contacts, etc.</v>
      </c>
      <c r="H204" s="33"/>
      <c r="I204" s="33"/>
      <c r="J204" s="33"/>
    </row>
    <row r="205" spans="1:11" ht="60" x14ac:dyDescent="0.25">
      <c r="A205" s="39">
        <v>45211</v>
      </c>
      <c r="B205" s="49" t="s">
        <v>11241</v>
      </c>
      <c r="C205" s="33" t="str">
        <f t="shared" si="9"/>
        <v>Truck Drivers Money Saving Inquiry</v>
      </c>
      <c r="D205" s="33" t="s">
        <v>4662</v>
      </c>
      <c r="E205" s="33" t="s">
        <v>4665</v>
      </c>
      <c r="F205" s="33">
        <f t="shared" si="10"/>
        <v>139</v>
      </c>
      <c r="G205" s="33" t="str">
        <f t="shared" si="11"/>
        <v xml:space="preserve"> Will your dental insurance plan cover teeth cleanings, X-rays, non-mercury fillings, emergencies, etc.?</v>
      </c>
      <c r="H205" s="33"/>
      <c r="I205" s="33"/>
      <c r="J205" s="33"/>
    </row>
    <row r="206" spans="1:11" ht="75" x14ac:dyDescent="0.25">
      <c r="A206" s="39">
        <v>45212</v>
      </c>
      <c r="B206" s="49" t="s">
        <v>11220</v>
      </c>
      <c r="C206" s="33" t="str">
        <f t="shared" si="9"/>
        <v>Truck Drivers Money Saving Tip</v>
      </c>
      <c r="D206" s="33" t="s">
        <v>4662</v>
      </c>
      <c r="E206" s="33" t="s">
        <v>4664</v>
      </c>
      <c r="F206" s="33">
        <f t="shared" si="10"/>
        <v>134</v>
      </c>
      <c r="G206" s="33" t="str">
        <f t="shared" si="11"/>
        <v xml:space="preserve"> Understand that payment for each and every employee benefit you have will be subtracted from your pay.</v>
      </c>
      <c r="H206" s="33"/>
      <c r="I206" s="33"/>
      <c r="J206" s="33"/>
    </row>
    <row r="207" spans="1:11" ht="60" x14ac:dyDescent="0.25">
      <c r="A207" s="39">
        <v>45215</v>
      </c>
      <c r="B207" s="49" t="s">
        <v>11221</v>
      </c>
      <c r="C207" s="33" t="str">
        <f t="shared" si="9"/>
        <v>Truck Drivers Money Saving Tip</v>
      </c>
      <c r="D207" s="33" t="s">
        <v>4662</v>
      </c>
      <c r="E207" s="33" t="s">
        <v>4664</v>
      </c>
      <c r="F207" s="33">
        <f t="shared" si="10"/>
        <v>138</v>
      </c>
      <c r="G207" s="33" t="str">
        <f t="shared" si="11"/>
        <v xml:space="preserve"> Actively work to reduce -- and preferably eliminate -- all forms of distracted driving inside your truck. </v>
      </c>
      <c r="H207" s="33"/>
      <c r="I207" s="33"/>
      <c r="J207" s="33"/>
      <c r="K207" s="49" t="s">
        <v>4750</v>
      </c>
    </row>
    <row r="208" spans="1:11" ht="75" x14ac:dyDescent="0.25">
      <c r="A208" s="39">
        <v>45216</v>
      </c>
      <c r="B208" s="49" t="s">
        <v>11242</v>
      </c>
      <c r="C208" s="33" t="str">
        <f t="shared" si="9"/>
        <v>Truck Drivers Money Saving Inquiry</v>
      </c>
      <c r="D208" s="33" t="s">
        <v>4662</v>
      </c>
      <c r="E208" s="33" t="s">
        <v>4665</v>
      </c>
      <c r="F208" s="33">
        <f t="shared" si="10"/>
        <v>140</v>
      </c>
      <c r="G208" s="33" t="str">
        <f t="shared" si="11"/>
        <v xml:space="preserve"> If you have a pet, how do you keep it from distracting you while you drive and complete other maneuvers?</v>
      </c>
      <c r="H208" s="33"/>
      <c r="I208" s="33"/>
      <c r="J208" s="33"/>
    </row>
    <row r="209" spans="1:12" ht="75" x14ac:dyDescent="0.25">
      <c r="A209" s="39">
        <v>45217</v>
      </c>
      <c r="B209" s="49" t="s">
        <v>11222</v>
      </c>
      <c r="C209" s="33" t="str">
        <f t="shared" si="9"/>
        <v>Truck Drivers Money Saving Tip</v>
      </c>
      <c r="D209" s="33" t="s">
        <v>4662</v>
      </c>
      <c r="E209" s="33" t="s">
        <v>4664</v>
      </c>
      <c r="F209" s="33">
        <f t="shared" si="10"/>
        <v>135</v>
      </c>
      <c r="G209" s="33" t="str">
        <f t="shared" si="11"/>
        <v xml:space="preserve"> Be aware that cell phones and GPS units are among the devices that can distract truckers while driving.</v>
      </c>
      <c r="H209" s="33"/>
      <c r="I209" s="33"/>
      <c r="J209" s="33"/>
    </row>
    <row r="210" spans="1:12" ht="60" x14ac:dyDescent="0.25">
      <c r="A210" s="39">
        <v>45218</v>
      </c>
      <c r="B210" s="49" t="s">
        <v>11223</v>
      </c>
      <c r="C210" s="33" t="str">
        <f t="shared" si="9"/>
        <v>Truck Drivers Money Saving Inquiry</v>
      </c>
      <c r="D210" s="33" t="s">
        <v>4662</v>
      </c>
      <c r="E210" s="33" t="s">
        <v>4665</v>
      </c>
      <c r="F210" s="33">
        <f t="shared" si="10"/>
        <v>131</v>
      </c>
      <c r="G210" s="33" t="str">
        <f t="shared" si="11"/>
        <v xml:space="preserve"> Do you have a setting on your phone that prohibits you from taking a call while you're driving?</v>
      </c>
      <c r="H210" s="33"/>
      <c r="I210" s="33"/>
      <c r="J210" s="33"/>
    </row>
    <row r="211" spans="1:12" ht="75" x14ac:dyDescent="0.25">
      <c r="A211" s="39">
        <v>45219</v>
      </c>
      <c r="B211" s="49" t="s">
        <v>11243</v>
      </c>
      <c r="C211" s="33" t="str">
        <f t="shared" si="9"/>
        <v>Truck Drivers Money Saving Tip</v>
      </c>
      <c r="D211" s="33" t="s">
        <v>4662</v>
      </c>
      <c r="E211" s="33" t="s">
        <v>4664</v>
      </c>
      <c r="F211" s="33">
        <f t="shared" si="10"/>
        <v>133</v>
      </c>
      <c r="G211" s="33" t="str">
        <f t="shared" si="11"/>
        <v xml:space="preserve"> Being able to see satcomm messages on the tractor's dash can assist in preventing distracted driving.</v>
      </c>
      <c r="H211" s="33"/>
      <c r="I211" s="33"/>
      <c r="J211" s="33"/>
    </row>
    <row r="212" spans="1:12" ht="75" x14ac:dyDescent="0.25">
      <c r="A212" s="39">
        <v>45222</v>
      </c>
      <c r="B212" s="49" t="s">
        <v>11225</v>
      </c>
      <c r="C212" s="33" t="str">
        <f t="shared" si="9"/>
        <v>Truck Drivers Money Saving Tip</v>
      </c>
      <c r="D212" s="33" t="s">
        <v>4662</v>
      </c>
      <c r="E212" s="33" t="s">
        <v>4664</v>
      </c>
      <c r="F212" s="33">
        <f t="shared" si="10"/>
        <v>133</v>
      </c>
      <c r="G212" s="33" t="str">
        <f t="shared" si="11"/>
        <v xml:space="preserve"> If you find that you're still tired after sleeping a long time, check to see if you have sleep apnea.</v>
      </c>
      <c r="H212" s="33"/>
      <c r="I212" s="33"/>
      <c r="J212" s="33"/>
      <c r="K212" s="49" t="s">
        <v>4848</v>
      </c>
      <c r="L212" s="27" t="s">
        <v>11227</v>
      </c>
    </row>
    <row r="213" spans="1:12" ht="75" x14ac:dyDescent="0.25">
      <c r="A213" s="39">
        <v>45223</v>
      </c>
      <c r="B213" s="49" t="s">
        <v>11226</v>
      </c>
      <c r="C213" s="33" t="str">
        <f t="shared" si="9"/>
        <v>Truck Drivers Money Saving Inquiry</v>
      </c>
      <c r="D213" s="33" t="s">
        <v>4662</v>
      </c>
      <c r="E213" s="33" t="s">
        <v>4665</v>
      </c>
      <c r="F213" s="33">
        <f t="shared" si="10"/>
        <v>140</v>
      </c>
      <c r="G213" s="33" t="str">
        <f t="shared" si="11"/>
        <v xml:space="preserve"> Did you know that about 35% of truckers have sleep apnea and if left untreated, can be life-threatening?</v>
      </c>
      <c r="H213" s="33"/>
      <c r="I213" s="33"/>
      <c r="J213" s="33"/>
    </row>
    <row r="214" spans="1:12" ht="75" x14ac:dyDescent="0.25">
      <c r="A214" s="39">
        <v>45224</v>
      </c>
      <c r="B214" s="49" t="s">
        <v>11228</v>
      </c>
      <c r="C214" s="33" t="str">
        <f>LEFT(B216, FIND(": ", B216&amp;" ")-1)</f>
        <v>Truck Drivers Money Saving Tip</v>
      </c>
      <c r="D214" s="33" t="s">
        <v>4662</v>
      </c>
      <c r="E214" s="33" t="s">
        <v>4664</v>
      </c>
      <c r="F214" s="33">
        <f>LEN(B214)</f>
        <v>137</v>
      </c>
      <c r="G214" s="33" t="str">
        <f>RIGHT(B214,LEN(B214)-FIND(":",B214))</f>
        <v xml:space="preserve"> The most common form of sleep apnea among truckers is Obstructive Sleep Apnea, which blocks one's airway.</v>
      </c>
      <c r="H214" s="33"/>
      <c r="I214" s="33"/>
      <c r="J214" s="33"/>
    </row>
    <row r="215" spans="1:12" ht="75" x14ac:dyDescent="0.25">
      <c r="A215" s="39">
        <v>45225</v>
      </c>
      <c r="B215" s="49" t="s">
        <v>11229</v>
      </c>
      <c r="C215" s="33" t="str">
        <f t="shared" si="9"/>
        <v>Truck Drivers Money Saving Inquiry</v>
      </c>
      <c r="D215" s="33" t="s">
        <v>4662</v>
      </c>
      <c r="E215" s="33" t="s">
        <v>4665</v>
      </c>
      <c r="F215" s="33">
        <f t="shared" si="10"/>
        <v>140</v>
      </c>
      <c r="G215" s="33" t="str">
        <f>RIGHT(B215,LEN(B215)-FIND(":",B215))</f>
        <v xml:space="preserve"> Did you know that sleep apnea blocks breathing for 5-10 seconds at a time, starving the brain of oxygen?</v>
      </c>
      <c r="H215" s="33"/>
      <c r="I215" s="33"/>
      <c r="J215" s="33"/>
    </row>
    <row r="216" spans="1:12" ht="75" x14ac:dyDescent="0.25">
      <c r="A216" s="39">
        <v>45226</v>
      </c>
      <c r="B216" s="49" t="s">
        <v>11244</v>
      </c>
      <c r="C216" s="33" t="str">
        <f t="shared" si="9"/>
        <v>Truck Drivers Money Saving Tip</v>
      </c>
      <c r="D216" s="33" t="s">
        <v>4662</v>
      </c>
      <c r="E216" s="33" t="s">
        <v>4664</v>
      </c>
      <c r="F216" s="33">
        <f t="shared" si="10"/>
        <v>140</v>
      </c>
      <c r="G216" s="33" t="str">
        <f>RIGHT(B216,LEN(B216)-FIND(":",B216))</f>
        <v xml:space="preserve"> If you suspect you have sleep apnea, consider undergoing a sleep study. Then, learn about treatment options.</v>
      </c>
      <c r="H216" s="33"/>
      <c r="I216" s="33"/>
      <c r="J216" s="33"/>
    </row>
    <row r="217" spans="1:12" ht="75" x14ac:dyDescent="0.25">
      <c r="A217" s="39">
        <v>45229</v>
      </c>
      <c r="B217" s="49" t="s">
        <v>11230</v>
      </c>
      <c r="C217" s="33" t="str">
        <f>LEFT(B214, FIND(": ", B214&amp;" ")-1)</f>
        <v>Truck Drivers Money Saving Tip</v>
      </c>
      <c r="D217" s="33" t="s">
        <v>4662</v>
      </c>
      <c r="E217" s="33" t="s">
        <v>4664</v>
      </c>
      <c r="F217" s="33">
        <f>LEN(B217)</f>
        <v>136</v>
      </c>
      <c r="G217" s="33" t="str">
        <f>RIGHT(B217,LEN(B217)-FIND(":",B217))</f>
        <v xml:space="preserve"> Truckers seeking to get physical exercise do not have to rely on visits to gyms or good outdoor weather.</v>
      </c>
      <c r="H217" s="33"/>
      <c r="I217" s="33"/>
      <c r="J217" s="33"/>
      <c r="K217" s="49" t="s">
        <v>11231</v>
      </c>
    </row>
    <row r="218" spans="1:12" ht="60" x14ac:dyDescent="0.25">
      <c r="A218" s="39">
        <v>45230</v>
      </c>
      <c r="B218" s="49" t="s">
        <v>11232</v>
      </c>
      <c r="C218" s="33" t="str">
        <f t="shared" si="9"/>
        <v>Truck Drivers Money Saving Inquiry</v>
      </c>
      <c r="D218" s="33" t="s">
        <v>4662</v>
      </c>
      <c r="E218" s="33" t="s">
        <v>4665</v>
      </c>
      <c r="F218" s="33">
        <f t="shared" si="10"/>
        <v>129</v>
      </c>
      <c r="G218" s="33" t="str">
        <f t="shared" si="11"/>
        <v xml:space="preserve"> Did you know that when you're safely parked, you can exercise behind the wheel of your truck?</v>
      </c>
      <c r="H218" s="33"/>
      <c r="I218" s="33"/>
      <c r="J218" s="33"/>
    </row>
    <row r="219" spans="1:12" ht="75" x14ac:dyDescent="0.25">
      <c r="A219" s="39">
        <v>45231</v>
      </c>
      <c r="B219" s="49" t="s">
        <v>11233</v>
      </c>
      <c r="C219" s="33" t="str">
        <f t="shared" si="9"/>
        <v>Truck Drivers Money Saving Tip</v>
      </c>
      <c r="D219" s="33" t="s">
        <v>4662</v>
      </c>
      <c r="E219" s="33" t="s">
        <v>4664</v>
      </c>
      <c r="F219" s="33">
        <f t="shared" si="10"/>
        <v>133</v>
      </c>
      <c r="G219" s="33" t="str">
        <f t="shared" si="11"/>
        <v xml:space="preserve"> Seek to exercise your shoulders and arms, feet and legs, abdominal muscles, etc., on a regular basis.</v>
      </c>
      <c r="H219" s="33"/>
      <c r="I219" s="33"/>
      <c r="J219" s="33"/>
    </row>
    <row r="220" spans="1:12" ht="60" x14ac:dyDescent="0.25">
      <c r="A220" s="39">
        <v>45232</v>
      </c>
      <c r="B220" s="49" t="s">
        <v>11235</v>
      </c>
      <c r="C220" s="33" t="str">
        <f t="shared" si="9"/>
        <v>Truck Drivers Money Saving Inquiry</v>
      </c>
      <c r="D220" s="33" t="s">
        <v>4662</v>
      </c>
      <c r="E220" s="33" t="s">
        <v>4665</v>
      </c>
      <c r="F220" s="33">
        <f t="shared" si="10"/>
        <v>128</v>
      </c>
      <c r="G220" s="33" t="str">
        <f t="shared" si="11"/>
        <v xml:space="preserve"> Did you know that there are online resources that list exercises one can do in small spaces?</v>
      </c>
      <c r="H220" s="33"/>
      <c r="I220" s="33"/>
      <c r="J220" s="33"/>
    </row>
    <row r="221" spans="1:12" ht="60" x14ac:dyDescent="0.25">
      <c r="A221" s="39">
        <v>45233</v>
      </c>
      <c r="B221" s="49" t="s">
        <v>11234</v>
      </c>
      <c r="C221" s="33" t="str">
        <f t="shared" si="9"/>
        <v>Truck Drivers Money Saving Tip</v>
      </c>
      <c r="D221" s="33" t="s">
        <v>4662</v>
      </c>
      <c r="E221" s="33" t="s">
        <v>4664</v>
      </c>
      <c r="F221" s="33">
        <f t="shared" si="10"/>
        <v>131</v>
      </c>
      <c r="G221" s="33" t="str">
        <f t="shared" si="11"/>
        <v xml:space="preserve"> Some truckers may get pets just as an excuse to get more physical exercise in their daily routines.</v>
      </c>
      <c r="H221" s="33"/>
      <c r="I221" s="33"/>
      <c r="J221" s="33"/>
    </row>
    <row r="222" spans="1:12" ht="75" x14ac:dyDescent="0.25">
      <c r="A222" s="39">
        <v>45236</v>
      </c>
      <c r="B222" s="49" t="s">
        <v>11236</v>
      </c>
      <c r="C222" s="33" t="str">
        <f t="shared" si="9"/>
        <v>Truck Drivers Money Saving Tip</v>
      </c>
      <c r="D222" s="33" t="s">
        <v>4662</v>
      </c>
      <c r="E222" s="33" t="s">
        <v>4664</v>
      </c>
      <c r="F222" s="33">
        <f t="shared" si="10"/>
        <v>131</v>
      </c>
      <c r="G222" s="33" t="str">
        <f t="shared" si="11"/>
        <v xml:space="preserve"> If you need home time around family holidays, speak with your driver manager about scheduling that.</v>
      </c>
      <c r="H222" s="33"/>
      <c r="I222" s="33"/>
      <c r="J222" s="33"/>
      <c r="K222" s="49" t="s">
        <v>10109</v>
      </c>
    </row>
    <row r="223" spans="1:12" ht="75" x14ac:dyDescent="0.25">
      <c r="A223" s="39">
        <v>45237</v>
      </c>
      <c r="B223" s="49" t="s">
        <v>11245</v>
      </c>
      <c r="C223" s="33" t="str">
        <f t="shared" si="9"/>
        <v>Truck Drivers Money Saving Inquiry</v>
      </c>
      <c r="D223" s="33" t="s">
        <v>4662</v>
      </c>
      <c r="E223" s="33" t="s">
        <v>4665</v>
      </c>
      <c r="F223" s="33">
        <f t="shared" si="10"/>
        <v>134</v>
      </c>
      <c r="G223" s="33" t="str">
        <f t="shared" si="11"/>
        <v xml:space="preserve"> Did you know that freight availability may be higher during certain pre-holiday times of the year?</v>
      </c>
      <c r="H223" s="33"/>
      <c r="I223" s="33"/>
      <c r="J223" s="33"/>
    </row>
    <row r="224" spans="1:12" ht="75" x14ac:dyDescent="0.25">
      <c r="A224" s="39">
        <v>45238</v>
      </c>
      <c r="B224" s="49" t="s">
        <v>11237</v>
      </c>
      <c r="C224" s="33" t="str">
        <f t="shared" si="9"/>
        <v>Truck Drivers Money Saving Tip</v>
      </c>
      <c r="D224" s="33" t="s">
        <v>4662</v>
      </c>
      <c r="E224" s="33" t="s">
        <v>4664</v>
      </c>
      <c r="F224" s="33">
        <f t="shared" si="10"/>
        <v>139</v>
      </c>
      <c r="G224" s="33" t="str">
        <f t="shared" si="11"/>
        <v xml:space="preserve"> Family separations during holidays can be partly relieved through video conferencing. Explore your options.</v>
      </c>
      <c r="H224" s="33"/>
      <c r="I224" s="33"/>
      <c r="J224" s="33"/>
    </row>
    <row r="225" spans="1:12" ht="75" x14ac:dyDescent="0.25">
      <c r="A225" s="39">
        <v>45239</v>
      </c>
      <c r="B225" s="49" t="s">
        <v>11238</v>
      </c>
      <c r="C225" s="33" t="str">
        <f t="shared" si="9"/>
        <v>Truck Drivers Money Saving Inquiry</v>
      </c>
      <c r="D225" s="33" t="s">
        <v>4662</v>
      </c>
      <c r="E225" s="33" t="s">
        <v>4665</v>
      </c>
      <c r="F225" s="33">
        <f t="shared" si="10"/>
        <v>136</v>
      </c>
      <c r="G225" s="33" t="str">
        <f t="shared" si="11"/>
        <v xml:space="preserve"> Is it possible that a separated family member can ride with you as a passenger for a period of time?</v>
      </c>
      <c r="H225" s="33"/>
      <c r="I225" s="33"/>
      <c r="J225" s="33"/>
    </row>
    <row r="226" spans="1:12" ht="75" x14ac:dyDescent="0.25">
      <c r="A226" s="39">
        <v>45240</v>
      </c>
      <c r="B226" s="49" t="s">
        <v>11239</v>
      </c>
      <c r="C226" s="33" t="str">
        <f t="shared" si="9"/>
        <v>Truck Drivers Money Saving Tip</v>
      </c>
      <c r="D226" s="33" t="s">
        <v>4662</v>
      </c>
      <c r="E226" s="33" t="s">
        <v>4664</v>
      </c>
      <c r="F226" s="33">
        <f t="shared" si="10"/>
        <v>138</v>
      </c>
      <c r="G226" s="33" t="str">
        <f t="shared" si="11"/>
        <v xml:space="preserve"> Seek to focus on positive things as you drive during special holidays. Don't cause or engage in road rage.</v>
      </c>
      <c r="H226" s="33"/>
      <c r="I226" s="33"/>
      <c r="J226" s="33"/>
    </row>
    <row r="227" spans="1:12" ht="75" x14ac:dyDescent="0.25">
      <c r="A227" s="39">
        <v>45243</v>
      </c>
      <c r="B227" s="49" t="s">
        <v>11246</v>
      </c>
      <c r="C227" s="33" t="str">
        <f t="shared" si="9"/>
        <v>Truck Drivers Money Saving Tip</v>
      </c>
      <c r="D227" s="33" t="s">
        <v>4662</v>
      </c>
      <c r="E227" s="33" t="s">
        <v>4664</v>
      </c>
      <c r="F227" s="33">
        <f t="shared" si="10"/>
        <v>133</v>
      </c>
      <c r="G227" s="33" t="str">
        <f t="shared" si="11"/>
        <v xml:space="preserve"> Pre-Christmas delivery demands can be positive (more money) or negative (more stress). Pace yourself.</v>
      </c>
      <c r="H227" s="33"/>
      <c r="I227" s="33"/>
      <c r="J227" s="33"/>
      <c r="K227" s="49" t="s">
        <v>10128</v>
      </c>
      <c r="L227" s="49" t="s">
        <v>10509</v>
      </c>
    </row>
    <row r="228" spans="1:12" ht="75" x14ac:dyDescent="0.25">
      <c r="A228" s="39">
        <v>45244</v>
      </c>
      <c r="B228" s="49" t="s">
        <v>11247</v>
      </c>
      <c r="C228" s="33" t="str">
        <f t="shared" si="9"/>
        <v>Truck Drivers Money Saving Inquiry</v>
      </c>
      <c r="D228" s="33" t="s">
        <v>4662</v>
      </c>
      <c r="E228" s="33" t="s">
        <v>4665</v>
      </c>
      <c r="F228" s="33">
        <f t="shared" si="10"/>
        <v>129</v>
      </c>
      <c r="G228" s="33" t="str">
        <f t="shared" si="11"/>
        <v xml:space="preserve"> Ever had a pick-up or delivery of Christmas freight hindered by bad weather? What did you do?</v>
      </c>
      <c r="H228" s="33"/>
      <c r="I228" s="33"/>
      <c r="J228" s="33"/>
      <c r="K228" s="49" t="s">
        <v>10129</v>
      </c>
      <c r="L228" s="49" t="s">
        <v>10510</v>
      </c>
    </row>
    <row r="229" spans="1:12" ht="60" x14ac:dyDescent="0.25">
      <c r="A229" s="39">
        <v>45245</v>
      </c>
      <c r="B229" s="49" t="s">
        <v>11248</v>
      </c>
      <c r="C229" s="33" t="str">
        <f>LEFT(B231, FIND(": ", B231&amp;" ")-1)</f>
        <v>Truck Drivers Money Saving Tip</v>
      </c>
      <c r="D229" s="33" t="s">
        <v>4662</v>
      </c>
      <c r="E229" s="33" t="s">
        <v>4664</v>
      </c>
      <c r="F229" s="33">
        <f>LEN(B229)</f>
        <v>132</v>
      </c>
      <c r="G229" s="33" t="str">
        <f t="shared" si="11"/>
        <v xml:space="preserve"> Check travel and traffic conditions before you start to drive. No Christmas load is worth your life.</v>
      </c>
      <c r="H229" s="33"/>
      <c r="I229" s="33"/>
      <c r="J229" s="33"/>
      <c r="K229" s="49" t="s">
        <v>10130</v>
      </c>
      <c r="L229" s="49" t="s">
        <v>10511</v>
      </c>
    </row>
    <row r="230" spans="1:12" ht="75" x14ac:dyDescent="0.25">
      <c r="A230" s="39">
        <v>45246</v>
      </c>
      <c r="B230" s="49" t="s">
        <v>11276</v>
      </c>
      <c r="C230" s="33" t="str">
        <f t="shared" si="9"/>
        <v>Truck Drivers Money Saving Inquiry</v>
      </c>
      <c r="D230" s="33" t="s">
        <v>4662</v>
      </c>
      <c r="E230" s="33" t="s">
        <v>4665</v>
      </c>
      <c r="F230" s="33">
        <f t="shared" si="10"/>
        <v>138</v>
      </c>
      <c r="G230" s="33" t="str">
        <f t="shared" si="11"/>
        <v xml:space="preserve"> Ever felt pressured to deliver Christmas freight, even though it was unsafe to do so? What did you do?</v>
      </c>
      <c r="H230" s="33"/>
      <c r="I230" s="33"/>
      <c r="J230" s="33"/>
      <c r="K230" s="49" t="s">
        <v>10131</v>
      </c>
      <c r="L230" s="49" t="s">
        <v>10512</v>
      </c>
    </row>
    <row r="231" spans="1:12" ht="75" x14ac:dyDescent="0.25">
      <c r="A231" s="39">
        <v>45247</v>
      </c>
      <c r="B231" s="49" t="s">
        <v>11249</v>
      </c>
      <c r="C231" s="33" t="str">
        <f t="shared" si="9"/>
        <v>Truck Drivers Money Saving Tip</v>
      </c>
      <c r="D231" s="33" t="s">
        <v>4662</v>
      </c>
      <c r="E231" s="33" t="s">
        <v>4664</v>
      </c>
      <c r="F231" s="33">
        <f t="shared" si="10"/>
        <v>138</v>
      </c>
      <c r="G231" s="33" t="str">
        <f t="shared" si="11"/>
        <v xml:space="preserve"> Before accepting Christmas freight trips, keep yourself and your truck prepped for work. Restock supplies.</v>
      </c>
      <c r="H231" s="33"/>
      <c r="I231" s="33"/>
      <c r="J231" s="33"/>
      <c r="K231" s="49" t="s">
        <v>4905</v>
      </c>
      <c r="L231" s="49" t="s">
        <v>10513</v>
      </c>
    </row>
    <row r="232" spans="1:12" ht="60" x14ac:dyDescent="0.25">
      <c r="A232" s="39">
        <v>45250</v>
      </c>
      <c r="B232" s="49" t="s">
        <v>11253</v>
      </c>
      <c r="C232" s="33" t="str">
        <f t="shared" si="9"/>
        <v>Truck Drivers Money Saving Tip</v>
      </c>
      <c r="D232" s="33" t="s">
        <v>4662</v>
      </c>
      <c r="E232" s="33" t="s">
        <v>4664</v>
      </c>
      <c r="F232" s="33">
        <f t="shared" si="10"/>
        <v>127</v>
      </c>
      <c r="G232" s="33" t="str">
        <f t="shared" si="11"/>
        <v xml:space="preserve"> If you plan to take advantage of Black Friday discounts, research and compare deals in advance.</v>
      </c>
      <c r="H232" s="33"/>
      <c r="I232" s="33"/>
      <c r="J232" s="33"/>
      <c r="K232" s="49" t="s">
        <v>153</v>
      </c>
      <c r="L232" s="49" t="s">
        <v>10514</v>
      </c>
    </row>
    <row r="233" spans="1:12" ht="60" x14ac:dyDescent="0.25">
      <c r="A233" s="39">
        <v>45251</v>
      </c>
      <c r="B233" s="49" t="s">
        <v>11250</v>
      </c>
      <c r="C233" s="33" t="str">
        <f t="shared" si="9"/>
        <v>Truck Drivers Money Saving Inquiry</v>
      </c>
      <c r="D233" s="33" t="s">
        <v>4662</v>
      </c>
      <c r="E233" s="33" t="s">
        <v>4665</v>
      </c>
      <c r="F233" s="33">
        <f t="shared" si="10"/>
        <v>132</v>
      </c>
      <c r="G233" s="33" t="str">
        <f t="shared" si="11"/>
        <v xml:space="preserve"> Ever used a kanban-style app for making to-do lists, writing notes, making wish lists, and more?</v>
      </c>
      <c r="H233" s="33"/>
      <c r="I233" s="33"/>
      <c r="J233" s="33"/>
      <c r="K233" s="49" t="s">
        <v>161</v>
      </c>
      <c r="L233" s="49" t="s">
        <v>10515</v>
      </c>
    </row>
    <row r="234" spans="1:12" ht="60" x14ac:dyDescent="0.25">
      <c r="A234" s="39">
        <v>45252</v>
      </c>
      <c r="B234" s="49" t="s">
        <v>11251</v>
      </c>
      <c r="C234" s="33" t="str">
        <f t="shared" si="9"/>
        <v>Truck Drivers Money Saving Tip</v>
      </c>
      <c r="D234" s="33" t="s">
        <v>4662</v>
      </c>
      <c r="E234" s="33" t="s">
        <v>4664</v>
      </c>
      <c r="F234" s="33">
        <f t="shared" si="10"/>
        <v>133</v>
      </c>
      <c r="G234" s="33" t="str">
        <f t="shared" si="11"/>
        <v xml:space="preserve"> Before buying Black Friday specials, be aware that return policies may vary by store and merchandise.</v>
      </c>
      <c r="H234" s="33"/>
      <c r="I234" s="33"/>
      <c r="J234" s="33"/>
      <c r="K234" s="49" t="s">
        <v>10132</v>
      </c>
      <c r="L234" s="49" t="s">
        <v>10516</v>
      </c>
    </row>
    <row r="235" spans="1:12" ht="75" x14ac:dyDescent="0.25">
      <c r="A235" s="39">
        <v>45253</v>
      </c>
      <c r="B235" s="49" t="s">
        <v>11252</v>
      </c>
      <c r="C235" s="33" t="str">
        <f t="shared" si="9"/>
        <v>Truck Drivers Money Saving Inquiry</v>
      </c>
      <c r="D235" s="33" t="s">
        <v>4662</v>
      </c>
      <c r="E235" s="33" t="s">
        <v>4665</v>
      </c>
      <c r="F235" s="33">
        <f t="shared" si="10"/>
        <v>136</v>
      </c>
      <c r="G235" s="33" t="str">
        <f t="shared" si="11"/>
        <v xml:space="preserve"> Ever used a price tracking tool or promo code to help you save money on Black Friday deals? Success?</v>
      </c>
      <c r="H235" s="33"/>
      <c r="I235" s="33"/>
      <c r="J235" s="33"/>
      <c r="K235" s="49" t="s">
        <v>8192</v>
      </c>
      <c r="L235" s="49" t="s">
        <v>10517</v>
      </c>
    </row>
    <row r="236" spans="1:12" ht="75" x14ac:dyDescent="0.25">
      <c r="A236" s="39">
        <v>45254</v>
      </c>
      <c r="B236" s="49" t="s">
        <v>11277</v>
      </c>
      <c r="C236" s="33" t="str">
        <f t="shared" si="9"/>
        <v>Truck Drivers Money Saving Tip</v>
      </c>
      <c r="D236" s="33" t="s">
        <v>4662</v>
      </c>
      <c r="E236" s="33" t="s">
        <v>4664</v>
      </c>
      <c r="F236" s="33">
        <f t="shared" si="10"/>
        <v>136</v>
      </c>
      <c r="G236" s="33" t="str">
        <f t="shared" si="11"/>
        <v xml:space="preserve"> In addition to Black Friday sales, consider deals available on Small Business Saturday and Cyber Monday.</v>
      </c>
      <c r="H236" s="33"/>
      <c r="I236" s="33"/>
      <c r="J236" s="33"/>
      <c r="K236" s="49" t="s">
        <v>10133</v>
      </c>
      <c r="L236" s="49" t="s">
        <v>10518</v>
      </c>
    </row>
    <row r="237" spans="1:12" ht="60" x14ac:dyDescent="0.25">
      <c r="A237" s="39">
        <v>45257</v>
      </c>
      <c r="B237" s="49" t="s">
        <v>11254</v>
      </c>
      <c r="C237" s="33" t="str">
        <f t="shared" si="9"/>
        <v>Truck Drivers Money Saving Tip</v>
      </c>
      <c r="D237" s="33" t="s">
        <v>4662</v>
      </c>
      <c r="E237" s="33" t="s">
        <v>4664</v>
      </c>
      <c r="F237" s="33">
        <f t="shared" si="10"/>
        <v>126</v>
      </c>
      <c r="G237" s="33" t="str">
        <f t="shared" si="11"/>
        <v xml:space="preserve"> As we near the year's final month, consider all means of saving money on your taxes this year.</v>
      </c>
      <c r="H237" s="33"/>
      <c r="I237" s="33"/>
      <c r="J237" s="33"/>
      <c r="K237" s="49" t="s">
        <v>10134</v>
      </c>
      <c r="L237" s="49" t="s">
        <v>10519</v>
      </c>
    </row>
    <row r="238" spans="1:12" ht="60" x14ac:dyDescent="0.25">
      <c r="A238" s="39">
        <v>45258</v>
      </c>
      <c r="B238" s="49" t="s">
        <v>11255</v>
      </c>
      <c r="C238" s="33" t="str">
        <f t="shared" si="9"/>
        <v>Truck Drivers Money Saving Inquiry</v>
      </c>
      <c r="D238" s="33" t="s">
        <v>4662</v>
      </c>
      <c r="E238" s="33" t="s">
        <v>4665</v>
      </c>
      <c r="F238" s="33">
        <f t="shared" si="10"/>
        <v>133</v>
      </c>
      <c r="G238" s="33" t="str">
        <f t="shared" si="11"/>
        <v xml:space="preserve"> Have you consulted with your tax professional about what qualifies for a tax deduction this year?</v>
      </c>
      <c r="H238" s="33"/>
      <c r="I238" s="33"/>
      <c r="J238" s="33"/>
      <c r="K238" s="49" t="s">
        <v>8129</v>
      </c>
      <c r="L238" s="49" t="s">
        <v>10520</v>
      </c>
    </row>
    <row r="239" spans="1:12" ht="60" x14ac:dyDescent="0.25">
      <c r="A239" s="39">
        <v>45259</v>
      </c>
      <c r="B239" s="49" t="s">
        <v>11256</v>
      </c>
      <c r="C239" s="33" t="str">
        <f t="shared" si="9"/>
        <v>Truck Drivers Money Saving Tip</v>
      </c>
      <c r="D239" s="33" t="s">
        <v>4662</v>
      </c>
      <c r="E239" s="33" t="s">
        <v>4664</v>
      </c>
      <c r="F239" s="33">
        <f t="shared" si="10"/>
        <v>128</v>
      </c>
      <c r="G239" s="33" t="str">
        <f t="shared" si="11"/>
        <v xml:space="preserve"> Which major purchases you make this year will help you save money when you file taxes next year?</v>
      </c>
      <c r="H239" s="33"/>
      <c r="I239" s="33"/>
      <c r="J239" s="33"/>
      <c r="K239" s="49" t="s">
        <v>10135</v>
      </c>
      <c r="L239" s="49" t="s">
        <v>10521</v>
      </c>
    </row>
    <row r="240" spans="1:12" ht="75" x14ac:dyDescent="0.25">
      <c r="A240" s="39">
        <v>45260</v>
      </c>
      <c r="B240" s="49" t="s">
        <v>11257</v>
      </c>
      <c r="C240" s="33" t="str">
        <f t="shared" si="9"/>
        <v>Truck Drivers Money Saving Inquiry</v>
      </c>
      <c r="D240" s="33" t="s">
        <v>4662</v>
      </c>
      <c r="E240" s="33" t="s">
        <v>4665</v>
      </c>
      <c r="F240" s="33">
        <f t="shared" si="10"/>
        <v>140</v>
      </c>
      <c r="G240" s="33" t="str">
        <f t="shared" si="11"/>
        <v xml:space="preserve"> Are purchases of technology-related items, office supplies, or certain products/services tax deductible?</v>
      </c>
      <c r="H240" s="33"/>
      <c r="I240" s="33"/>
      <c r="J240" s="33"/>
      <c r="K240" s="49" t="s">
        <v>10136</v>
      </c>
      <c r="L240" s="49" t="s">
        <v>10522</v>
      </c>
    </row>
    <row r="241" spans="1:12" ht="75" x14ac:dyDescent="0.25">
      <c r="A241" s="39">
        <v>45261</v>
      </c>
      <c r="B241" s="49" t="s">
        <v>11258</v>
      </c>
      <c r="C241" s="33" t="str">
        <f t="shared" si="9"/>
        <v>Truck Drivers Money Saving Tip</v>
      </c>
      <c r="D241" s="33" t="s">
        <v>4662</v>
      </c>
      <c r="E241" s="33" t="s">
        <v>4664</v>
      </c>
      <c r="F241" s="33">
        <f t="shared" si="10"/>
        <v>135</v>
      </c>
      <c r="G241" s="33" t="str">
        <f t="shared" si="11"/>
        <v xml:space="preserve"> Some truckers find taxes easier to file by using an automatic business expense and mileage tracker app.</v>
      </c>
      <c r="H241" s="33"/>
      <c r="I241" s="33"/>
      <c r="J241" s="33"/>
      <c r="K241" s="49" t="s">
        <v>10137</v>
      </c>
      <c r="L241" s="49" t="s">
        <v>10523</v>
      </c>
    </row>
    <row r="242" spans="1:12" ht="75" x14ac:dyDescent="0.25">
      <c r="A242" s="39">
        <v>45264</v>
      </c>
      <c r="B242" s="49" t="s">
        <v>11261</v>
      </c>
      <c r="C242" s="33" t="str">
        <f t="shared" si="9"/>
        <v>Truck Drivers Money Saving Tip</v>
      </c>
      <c r="D242" s="33" t="s">
        <v>4662</v>
      </c>
      <c r="E242" s="33" t="s">
        <v>4664</v>
      </c>
      <c r="F242" s="33">
        <f t="shared" si="10"/>
        <v>136</v>
      </c>
      <c r="G242" s="33" t="str">
        <f t="shared" si="11"/>
        <v xml:space="preserve"> Consider annually consulting with your insurance agent regarding available plans, coverage, and pricing.</v>
      </c>
      <c r="H242" s="33"/>
      <c r="I242" s="33"/>
      <c r="J242" s="33"/>
      <c r="K242" s="49" t="s">
        <v>10138</v>
      </c>
      <c r="L242" s="49" t="s">
        <v>10524</v>
      </c>
    </row>
    <row r="243" spans="1:12" ht="75" x14ac:dyDescent="0.25">
      <c r="A243" s="39">
        <v>45265</v>
      </c>
      <c r="B243" s="49" t="s">
        <v>11259</v>
      </c>
      <c r="C243" s="33" t="str">
        <f t="shared" si="9"/>
        <v>Truck Drivers Money Saving Inquiry</v>
      </c>
      <c r="D243" s="33" t="s">
        <v>4662</v>
      </c>
      <c r="E243" s="33" t="s">
        <v>4665</v>
      </c>
      <c r="F243" s="33">
        <f t="shared" si="10"/>
        <v>139</v>
      </c>
      <c r="G243" s="33" t="str">
        <f>RIGHT(B243,LEN(B243)-FIND(":",B243))</f>
        <v xml:space="preserve"> Been involved in a truck crash? Have you checked your personal Motor Vehicle Record and auto insurance?</v>
      </c>
      <c r="H243" s="33"/>
      <c r="I243" s="33"/>
      <c r="J243" s="33"/>
      <c r="K243" s="49" t="s">
        <v>10139</v>
      </c>
      <c r="L243" s="49" t="s">
        <v>10525</v>
      </c>
    </row>
    <row r="244" spans="1:12" ht="75" x14ac:dyDescent="0.25">
      <c r="A244" s="39">
        <v>45266</v>
      </c>
      <c r="B244" s="49" t="s">
        <v>11260</v>
      </c>
      <c r="C244" s="33" t="str">
        <f t="shared" si="9"/>
        <v>Truck Drivers Money Saving Tip</v>
      </c>
      <c r="D244" s="33" t="s">
        <v>4662</v>
      </c>
      <c r="E244" s="33" t="s">
        <v>4664</v>
      </c>
      <c r="F244" s="33">
        <f t="shared" si="10"/>
        <v>138</v>
      </c>
      <c r="G244" s="33" t="str">
        <f t="shared" si="11"/>
        <v xml:space="preserve"> Some truckers may get an insurance discount because they use telematics. Is the privacy invasion worth it?</v>
      </c>
      <c r="H244" s="33"/>
      <c r="I244" s="33"/>
      <c r="J244" s="33"/>
      <c r="K244" s="49" t="s">
        <v>10140</v>
      </c>
      <c r="L244" s="49" t="s">
        <v>10526</v>
      </c>
    </row>
    <row r="245" spans="1:12" ht="60" x14ac:dyDescent="0.25">
      <c r="A245" s="39">
        <v>45267</v>
      </c>
      <c r="B245" s="49" t="s">
        <v>11278</v>
      </c>
      <c r="C245" s="33" t="str">
        <f t="shared" si="9"/>
        <v>Truck Drivers Money Saving Inquiry</v>
      </c>
      <c r="D245" s="33" t="s">
        <v>4662</v>
      </c>
      <c r="E245" s="33" t="s">
        <v>4665</v>
      </c>
      <c r="F245" s="33">
        <f t="shared" si="10"/>
        <v>131</v>
      </c>
      <c r="G245" s="33" t="str">
        <f t="shared" si="11"/>
        <v xml:space="preserve"> Does your insurance cover all freight you haul and wherever you haul it (even internationally)?</v>
      </c>
      <c r="H245" s="33"/>
      <c r="I245" s="33"/>
      <c r="J245" s="33"/>
      <c r="K245" s="49" t="s">
        <v>10141</v>
      </c>
      <c r="L245" s="49" t="s">
        <v>10527</v>
      </c>
    </row>
    <row r="246" spans="1:12" ht="75" x14ac:dyDescent="0.25">
      <c r="A246" s="39">
        <v>45268</v>
      </c>
      <c r="B246" s="49" t="s">
        <v>11262</v>
      </c>
      <c r="C246" s="33" t="str">
        <f t="shared" si="9"/>
        <v>Truck Drivers Money Saving Tip</v>
      </c>
      <c r="D246" s="33" t="s">
        <v>4662</v>
      </c>
      <c r="E246" s="33" t="s">
        <v>4664</v>
      </c>
      <c r="F246" s="33">
        <f t="shared" si="10"/>
        <v>134</v>
      </c>
      <c r="G246" s="33" t="str">
        <f t="shared" si="11"/>
        <v xml:space="preserve"> Some truckers may shop around for truck insurance among agents, based on their unique needs, annually.</v>
      </c>
      <c r="H246" s="33"/>
      <c r="I246" s="33"/>
      <c r="J246" s="33"/>
      <c r="K246" s="49" t="s">
        <v>10142</v>
      </c>
    </row>
    <row r="247" spans="1:12" ht="75" x14ac:dyDescent="0.25">
      <c r="A247" s="39">
        <v>45271</v>
      </c>
      <c r="B247" s="49" t="s">
        <v>11263</v>
      </c>
      <c r="C247" s="33" t="str">
        <f t="shared" si="9"/>
        <v>Truck Drivers Money Saving Tip</v>
      </c>
      <c r="D247" s="33" t="s">
        <v>4662</v>
      </c>
      <c r="E247" s="33" t="s">
        <v>4664</v>
      </c>
      <c r="F247" s="33">
        <f t="shared" si="10"/>
        <v>138</v>
      </c>
      <c r="G247" s="33" t="str">
        <f t="shared" si="11"/>
        <v xml:space="preserve"> Before going to a port as a trucker, be sure that you have all needed credentials and security clearances.</v>
      </c>
      <c r="H247" s="33"/>
      <c r="I247" s="33"/>
      <c r="J247" s="33"/>
      <c r="K247" s="49" t="s">
        <v>10143</v>
      </c>
    </row>
    <row r="248" spans="1:12" ht="75" x14ac:dyDescent="0.25">
      <c r="A248" s="39">
        <v>45272</v>
      </c>
      <c r="B248" s="49" t="s">
        <v>11264</v>
      </c>
      <c r="C248" s="33" t="str">
        <f t="shared" si="9"/>
        <v>Truck Drivers Money Saving Inquiry</v>
      </c>
      <c r="D248" s="33" t="s">
        <v>4662</v>
      </c>
      <c r="E248" s="33" t="s">
        <v>4665</v>
      </c>
      <c r="F248" s="33">
        <f t="shared" si="10"/>
        <v>134</v>
      </c>
      <c r="G248" s="33" t="str">
        <f t="shared" si="11"/>
        <v xml:space="preserve"> If you enter a port, will you need to have anyone accompany you in a separate vehicle? If so, why?</v>
      </c>
      <c r="H248" s="33"/>
      <c r="I248" s="33"/>
      <c r="J248" s="33"/>
      <c r="K248" s="49" t="s">
        <v>10144</v>
      </c>
    </row>
    <row r="249" spans="1:12" ht="75" x14ac:dyDescent="0.25">
      <c r="A249" s="39">
        <v>45273</v>
      </c>
      <c r="B249" s="49" t="s">
        <v>11265</v>
      </c>
      <c r="C249" s="33" t="str">
        <f t="shared" si="9"/>
        <v>Truck Drivers Money Saving Tip</v>
      </c>
      <c r="D249" s="33" t="s">
        <v>4662</v>
      </c>
      <c r="E249" s="33" t="s">
        <v>4664</v>
      </c>
      <c r="F249" s="33">
        <f t="shared" si="10"/>
        <v>138</v>
      </c>
      <c r="G249" s="33" t="str">
        <f t="shared" si="11"/>
        <v xml:space="preserve"> Understand all restrictions regarding hauling freight in and out of a port, including hazardous materials.</v>
      </c>
      <c r="H249" s="33"/>
      <c r="I249" s="33"/>
      <c r="J249" s="33"/>
      <c r="K249" s="49" t="s">
        <v>10145</v>
      </c>
    </row>
    <row r="250" spans="1:12" ht="60" x14ac:dyDescent="0.25">
      <c r="A250" s="39">
        <v>45274</v>
      </c>
      <c r="B250" s="49" t="s">
        <v>11266</v>
      </c>
      <c r="C250" s="33" t="str">
        <f t="shared" si="9"/>
        <v>Truck Drivers Money Saving Inquiry</v>
      </c>
      <c r="D250" s="33" t="s">
        <v>4662</v>
      </c>
      <c r="E250" s="33" t="s">
        <v>4665</v>
      </c>
      <c r="F250" s="33">
        <f t="shared" si="10"/>
        <v>137</v>
      </c>
      <c r="G250" s="33" t="str">
        <f t="shared" si="11"/>
        <v xml:space="preserve"> What equipment or tools do you need for securing a container to a chassis? Straps? Cable ties? Other?</v>
      </c>
      <c r="H250" s="33"/>
      <c r="I250" s="33"/>
      <c r="J250" s="33"/>
      <c r="K250" s="49" t="s">
        <v>10146</v>
      </c>
    </row>
    <row r="251" spans="1:12" ht="75" x14ac:dyDescent="0.25">
      <c r="A251" s="39">
        <v>45275</v>
      </c>
      <c r="B251" s="49" t="s">
        <v>11279</v>
      </c>
      <c r="C251" s="33" t="str">
        <f t="shared" si="9"/>
        <v>Truck Drivers Money Saving Tip</v>
      </c>
      <c r="D251" s="33" t="s">
        <v>4662</v>
      </c>
      <c r="E251" s="33" t="s">
        <v>4664</v>
      </c>
      <c r="F251" s="33">
        <f t="shared" si="10"/>
        <v>137</v>
      </c>
      <c r="G251" s="33" t="str">
        <f t="shared" si="11"/>
        <v xml:space="preserve"> Loaded containers may have a high center of gravity. Don't overturn when rounding curves or making turns.</v>
      </c>
      <c r="H251" s="33"/>
      <c r="I251" s="33"/>
      <c r="J251" s="33"/>
      <c r="K251" s="49" t="s">
        <v>10147</v>
      </c>
    </row>
    <row r="252" spans="1:12" ht="75" x14ac:dyDescent="0.25">
      <c r="A252" s="39">
        <v>45278</v>
      </c>
      <c r="B252" s="49" t="s">
        <v>11267</v>
      </c>
      <c r="C252" s="33" t="str">
        <f t="shared" si="9"/>
        <v>Truck Drivers Money Saving Tip</v>
      </c>
      <c r="D252" s="33" t="s">
        <v>4662</v>
      </c>
      <c r="E252" s="33" t="s">
        <v>4664</v>
      </c>
      <c r="F252" s="33">
        <f t="shared" si="10"/>
        <v>136</v>
      </c>
      <c r="G252" s="33" t="str">
        <f t="shared" si="11"/>
        <v xml:space="preserve"> Some tasks you might finish before year's end include truck- and job-related tasks, personal tasks, etc.</v>
      </c>
      <c r="H252" s="33"/>
      <c r="I252" s="33"/>
      <c r="J252" s="33"/>
      <c r="K252" s="49" t="s">
        <v>10148</v>
      </c>
    </row>
    <row r="253" spans="1:12" ht="60" x14ac:dyDescent="0.25">
      <c r="A253" s="39">
        <v>45279</v>
      </c>
      <c r="B253" s="49" t="s">
        <v>11268</v>
      </c>
      <c r="C253" s="33" t="str">
        <f t="shared" si="9"/>
        <v>Truck Drivers Money Saving Inquiry</v>
      </c>
      <c r="D253" s="33" t="s">
        <v>4662</v>
      </c>
      <c r="E253" s="33" t="s">
        <v>4665</v>
      </c>
      <c r="F253" s="33">
        <f t="shared" si="10"/>
        <v>132</v>
      </c>
      <c r="G253" s="33" t="str">
        <f t="shared" si="11"/>
        <v xml:space="preserve"> If you want to give a charitable donation before the end of the year, do you know how and where?</v>
      </c>
      <c r="H253" s="33"/>
      <c r="I253" s="33"/>
      <c r="J253" s="33"/>
      <c r="K253" s="49" t="s">
        <v>10149</v>
      </c>
    </row>
    <row r="254" spans="1:12" ht="60" x14ac:dyDescent="0.25">
      <c r="A254" s="39">
        <v>45280</v>
      </c>
      <c r="B254" s="49" t="s">
        <v>11269</v>
      </c>
      <c r="C254" s="33" t="str">
        <f t="shared" si="9"/>
        <v>Truck Drivers Money Saving Tip</v>
      </c>
      <c r="D254" s="33" t="s">
        <v>4662</v>
      </c>
      <c r="E254" s="33" t="s">
        <v>4664</v>
      </c>
      <c r="F254" s="33">
        <f t="shared" si="10"/>
        <v>133</v>
      </c>
      <c r="G254" s="33" t="str">
        <f t="shared" si="11"/>
        <v xml:space="preserve"> Instead of waiting, some truckers may start working on new physical exercise goals before year's end.</v>
      </c>
      <c r="H254" s="33"/>
      <c r="I254" s="33"/>
      <c r="J254" s="33"/>
      <c r="K254" s="49" t="s">
        <v>10150</v>
      </c>
    </row>
    <row r="255" spans="1:12" ht="75" x14ac:dyDescent="0.25">
      <c r="A255" s="39">
        <v>45281</v>
      </c>
      <c r="B255" s="49" t="s">
        <v>11270</v>
      </c>
      <c r="C255" s="33" t="str">
        <f t="shared" si="9"/>
        <v>Truck Drivers Money Saving Inquiry</v>
      </c>
      <c r="D255" s="33" t="s">
        <v>4662</v>
      </c>
      <c r="E255" s="33" t="s">
        <v>4665</v>
      </c>
      <c r="F255" s="33">
        <f t="shared" si="10"/>
        <v>139</v>
      </c>
      <c r="G255" s="33" t="str">
        <f t="shared" si="11"/>
        <v xml:space="preserve"> If this year has been tough financially, why not plan now, before year's end, to make next year better?</v>
      </c>
      <c r="H255" s="33"/>
      <c r="I255" s="33"/>
      <c r="J255" s="33"/>
      <c r="K255" s="49" t="s">
        <v>10151</v>
      </c>
    </row>
    <row r="256" spans="1:12" ht="75" x14ac:dyDescent="0.25">
      <c r="A256" s="39">
        <v>45282</v>
      </c>
      <c r="B256" s="49" t="s">
        <v>11271</v>
      </c>
      <c r="C256" s="33" t="str">
        <f t="shared" si="9"/>
        <v>Truck Drivers Money Saving Tip</v>
      </c>
      <c r="D256" s="33" t="s">
        <v>4662</v>
      </c>
      <c r="E256" s="33" t="s">
        <v>4664</v>
      </c>
      <c r="F256" s="33">
        <f t="shared" si="10"/>
        <v>135</v>
      </c>
      <c r="G256" s="33" t="str">
        <f t="shared" si="11"/>
        <v xml:space="preserve"> We invite you to get our free downloads, which include our beginner budget and a 30-day Spending Diary.</v>
      </c>
      <c r="H256" s="33"/>
      <c r="I256" s="33"/>
      <c r="J256" s="33"/>
      <c r="K256" s="49" t="s">
        <v>187</v>
      </c>
    </row>
    <row r="257" spans="1:11" ht="75" x14ac:dyDescent="0.25">
      <c r="A257" s="39">
        <v>45285</v>
      </c>
      <c r="B257" s="49" t="s">
        <v>11280</v>
      </c>
      <c r="C257" s="33" t="str">
        <f t="shared" si="9"/>
        <v>Truck Drivers Money Saving Tip</v>
      </c>
      <c r="D257" s="33" t="s">
        <v>4662</v>
      </c>
      <c r="E257" s="33" t="s">
        <v>4664</v>
      </c>
      <c r="F257" s="33">
        <f t="shared" si="10"/>
        <v>140</v>
      </c>
      <c r="G257" s="33" t="str">
        <f t="shared" si="11"/>
        <v xml:space="preserve"> Remember: our Creator endowed us with unalienable rights, including life, liberty, and pursuit of happiness.</v>
      </c>
      <c r="H257" s="33"/>
      <c r="I257" s="33"/>
      <c r="J257" s="33"/>
      <c r="K257" s="49" t="s">
        <v>10152</v>
      </c>
    </row>
    <row r="258" spans="1:11" ht="60" x14ac:dyDescent="0.25">
      <c r="A258" s="39">
        <v>45286</v>
      </c>
      <c r="B258" s="49" t="s">
        <v>11272</v>
      </c>
      <c r="C258" s="33" t="str">
        <f t="shared" si="9"/>
        <v>Truck Drivers Money Saving Inquiry</v>
      </c>
      <c r="D258" s="33" t="s">
        <v>4662</v>
      </c>
      <c r="E258" s="33" t="s">
        <v>4665</v>
      </c>
      <c r="F258" s="33">
        <f t="shared" si="10"/>
        <v>135</v>
      </c>
      <c r="G258" s="33" t="str">
        <f t="shared" si="11"/>
        <v xml:space="preserve"> Are you satisfied with how your elected leaders are securing your God-given rights? Why or why not?</v>
      </c>
      <c r="H258" s="33"/>
      <c r="I258" s="33"/>
      <c r="J258" s="33"/>
      <c r="K258" s="49" t="s">
        <v>10153</v>
      </c>
    </row>
    <row r="259" spans="1:11" ht="75" x14ac:dyDescent="0.25">
      <c r="A259" s="39">
        <v>45287</v>
      </c>
      <c r="B259" s="49" t="s">
        <v>11274</v>
      </c>
      <c r="C259" s="33" t="str">
        <f t="shared" si="9"/>
        <v>Truck Drivers Money Saving Tip</v>
      </c>
      <c r="D259" s="33" t="s">
        <v>4662</v>
      </c>
      <c r="E259" s="33" t="s">
        <v>4664</v>
      </c>
      <c r="F259" s="33">
        <f t="shared" si="10"/>
        <v>134</v>
      </c>
      <c r="G259" s="33" t="str">
        <f t="shared" si="11"/>
        <v xml:space="preserve"> Get or make a list of elected officials who represent you. Contact them regularly. Express your views.</v>
      </c>
      <c r="H259" s="33"/>
      <c r="I259" s="33"/>
      <c r="J259" s="33"/>
      <c r="K259" s="49" t="s">
        <v>4782</v>
      </c>
    </row>
    <row r="260" spans="1:11" ht="75" x14ac:dyDescent="0.25">
      <c r="A260" s="39">
        <v>45288</v>
      </c>
      <c r="B260" s="49" t="s">
        <v>11273</v>
      </c>
      <c r="C260" s="33" t="str">
        <f t="shared" ref="C260:C261" si="12">LEFT(B260, FIND(": ", B260&amp;" ")-1)</f>
        <v>Truck Drivers Money Saving Inquiry</v>
      </c>
      <c r="D260" s="33" t="s">
        <v>4662</v>
      </c>
      <c r="E260" s="33" t="s">
        <v>4665</v>
      </c>
      <c r="F260" s="33">
        <f t="shared" ref="F260:F261" si="13">LEN(B260)</f>
        <v>132</v>
      </c>
      <c r="G260" s="33" t="str">
        <f t="shared" ref="G260:G261" si="14">RIGHT(B260,LEN(B260)-FIND(":",B260))</f>
        <v xml:space="preserve"> Should expensive and time-intensive trucking regulations be imposed on truckers by non-truckers?</v>
      </c>
      <c r="H260" s="33"/>
      <c r="I260" s="33"/>
      <c r="J260" s="33"/>
      <c r="K260" s="49" t="s">
        <v>10154</v>
      </c>
    </row>
    <row r="261" spans="1:11" ht="60" x14ac:dyDescent="0.25">
      <c r="A261" s="39">
        <v>45289</v>
      </c>
      <c r="B261" s="49" t="s">
        <v>11275</v>
      </c>
      <c r="C261" s="33" t="str">
        <f t="shared" si="12"/>
        <v>Truck Drivers Money Saving Tip</v>
      </c>
      <c r="D261" s="33" t="s">
        <v>4662</v>
      </c>
      <c r="E261" s="33" t="s">
        <v>4664</v>
      </c>
      <c r="F261" s="33">
        <f t="shared" si="13"/>
        <v>128</v>
      </c>
      <c r="G261" s="33" t="str">
        <f t="shared" si="14"/>
        <v xml:space="preserve"> Tell your elected officials you want more freedom and fewer costly regulations for all truckers.</v>
      </c>
      <c r="H261" s="33"/>
      <c r="I261" s="33"/>
      <c r="J261" s="33"/>
      <c r="K261" s="49" t="s">
        <v>10155</v>
      </c>
    </row>
    <row r="262" spans="1:11" ht="30" x14ac:dyDescent="0.25">
      <c r="A262" s="31"/>
      <c r="B262" s="49" t="s">
        <v>135</v>
      </c>
      <c r="K262" s="49" t="s">
        <v>10156</v>
      </c>
    </row>
    <row r="263" spans="1:11" ht="30" x14ac:dyDescent="0.25">
      <c r="B263" s="49" t="s">
        <v>136</v>
      </c>
      <c r="K263" s="49" t="s">
        <v>10157</v>
      </c>
    </row>
    <row r="264" spans="1:11" ht="45" x14ac:dyDescent="0.25">
      <c r="A264" s="32"/>
      <c r="B264" s="49" t="s">
        <v>135</v>
      </c>
      <c r="K264" s="49" t="s">
        <v>10158</v>
      </c>
    </row>
    <row r="265" spans="1:11" x14ac:dyDescent="0.25">
      <c r="A265" s="32"/>
      <c r="B265" s="49" t="s">
        <v>136</v>
      </c>
      <c r="K265" s="49" t="s">
        <v>10159</v>
      </c>
    </row>
    <row r="266" spans="1:11" x14ac:dyDescent="0.25">
      <c r="A266" s="32"/>
      <c r="B266" s="49" t="s">
        <v>135</v>
      </c>
      <c r="K266" s="49" t="s">
        <v>10160</v>
      </c>
    </row>
    <row r="267" spans="1:11" ht="30" x14ac:dyDescent="0.25">
      <c r="A267" s="32"/>
      <c r="B267" s="49" t="s">
        <v>135</v>
      </c>
      <c r="K267" s="49" t="s">
        <v>10161</v>
      </c>
    </row>
    <row r="268" spans="1:11" x14ac:dyDescent="0.25">
      <c r="A268" s="32"/>
      <c r="B268" s="49" t="s">
        <v>136</v>
      </c>
      <c r="K268" s="49" t="s">
        <v>10162</v>
      </c>
    </row>
    <row r="269" spans="1:11" x14ac:dyDescent="0.25">
      <c r="A269" s="32"/>
      <c r="B269" s="49" t="s">
        <v>135</v>
      </c>
      <c r="K269" s="49" t="s">
        <v>10163</v>
      </c>
    </row>
    <row r="270" spans="1:11" x14ac:dyDescent="0.25">
      <c r="A270" s="32"/>
      <c r="B270" s="49" t="s">
        <v>136</v>
      </c>
      <c r="K270" s="49" t="s">
        <v>10164</v>
      </c>
    </row>
    <row r="271" spans="1:11" x14ac:dyDescent="0.25">
      <c r="A271" s="32"/>
      <c r="B271" s="49" t="s">
        <v>135</v>
      </c>
      <c r="K271" s="49" t="s">
        <v>164</v>
      </c>
    </row>
    <row r="272" spans="1:11" x14ac:dyDescent="0.25">
      <c r="A272" s="32"/>
      <c r="B272" s="49" t="s">
        <v>135</v>
      </c>
      <c r="K272" s="49" t="s">
        <v>10165</v>
      </c>
    </row>
    <row r="273" spans="1:11" ht="30" x14ac:dyDescent="0.25">
      <c r="A273" s="32"/>
      <c r="B273" s="49" t="s">
        <v>136</v>
      </c>
      <c r="K273" s="49" t="s">
        <v>10166</v>
      </c>
    </row>
    <row r="274" spans="1:11" x14ac:dyDescent="0.25">
      <c r="A274" s="32"/>
      <c r="B274" s="49" t="s">
        <v>135</v>
      </c>
      <c r="K274" s="49" t="s">
        <v>10167</v>
      </c>
    </row>
    <row r="275" spans="1:11" ht="30" x14ac:dyDescent="0.25">
      <c r="A275" s="32"/>
      <c r="B275" s="49" t="s">
        <v>136</v>
      </c>
      <c r="K275" s="49" t="s">
        <v>10168</v>
      </c>
    </row>
    <row r="276" spans="1:11" ht="30" x14ac:dyDescent="0.25">
      <c r="A276" s="32"/>
      <c r="B276" s="49" t="s">
        <v>135</v>
      </c>
      <c r="K276" s="49" t="s">
        <v>10169</v>
      </c>
    </row>
    <row r="277" spans="1:11" x14ac:dyDescent="0.25">
      <c r="A277" s="32"/>
      <c r="K277" s="49" t="s">
        <v>10170</v>
      </c>
    </row>
    <row r="278" spans="1:11" x14ac:dyDescent="0.25">
      <c r="A278" s="32"/>
      <c r="K278" s="49" t="s">
        <v>10171</v>
      </c>
    </row>
    <row r="279" spans="1:11" x14ac:dyDescent="0.25">
      <c r="A279" s="32"/>
      <c r="K279" s="49" t="s">
        <v>10172</v>
      </c>
    </row>
    <row r="280" spans="1:11" x14ac:dyDescent="0.25">
      <c r="A280" s="32"/>
      <c r="K280" s="49" t="s">
        <v>10173</v>
      </c>
    </row>
    <row r="281" spans="1:11" ht="45" x14ac:dyDescent="0.25">
      <c r="A281" s="32"/>
      <c r="K281" s="49" t="s">
        <v>10174</v>
      </c>
    </row>
    <row r="282" spans="1:11" ht="30" x14ac:dyDescent="0.25">
      <c r="A282" s="32"/>
      <c r="K282" s="49" t="s">
        <v>10175</v>
      </c>
    </row>
    <row r="283" spans="1:11" x14ac:dyDescent="0.25">
      <c r="A283" s="32"/>
      <c r="K283" s="49" t="s">
        <v>4929</v>
      </c>
    </row>
    <row r="284" spans="1:11" x14ac:dyDescent="0.25">
      <c r="A284" s="32"/>
      <c r="K284" s="49" t="s">
        <v>10176</v>
      </c>
    </row>
    <row r="285" spans="1:11" x14ac:dyDescent="0.25">
      <c r="A285" s="32"/>
      <c r="K285" s="49" t="s">
        <v>10177</v>
      </c>
    </row>
    <row r="286" spans="1:11" ht="30" x14ac:dyDescent="0.25">
      <c r="A286" s="32"/>
      <c r="K286" s="49" t="s">
        <v>10178</v>
      </c>
    </row>
    <row r="287" spans="1:11" ht="30" x14ac:dyDescent="0.25">
      <c r="A287" s="32"/>
      <c r="K287" s="49" t="s">
        <v>175</v>
      </c>
    </row>
    <row r="288" spans="1:11" ht="30" x14ac:dyDescent="0.25">
      <c r="A288" s="32"/>
      <c r="K288" s="49" t="s">
        <v>10179</v>
      </c>
    </row>
    <row r="289" spans="1:11" x14ac:dyDescent="0.25">
      <c r="A289" s="32"/>
      <c r="K289" s="49" t="s">
        <v>10180</v>
      </c>
    </row>
    <row r="290" spans="1:11" x14ac:dyDescent="0.25">
      <c r="A290" s="32"/>
      <c r="K290" s="49" t="s">
        <v>10181</v>
      </c>
    </row>
    <row r="291" spans="1:11" x14ac:dyDescent="0.25">
      <c r="A291" s="32"/>
      <c r="K291" s="49" t="s">
        <v>10182</v>
      </c>
    </row>
    <row r="292" spans="1:11" ht="30" x14ac:dyDescent="0.25">
      <c r="A292" s="32"/>
      <c r="K292" s="49" t="s">
        <v>10183</v>
      </c>
    </row>
    <row r="293" spans="1:11" x14ac:dyDescent="0.25">
      <c r="A293" s="32"/>
      <c r="K293" s="49" t="s">
        <v>10184</v>
      </c>
    </row>
    <row r="294" spans="1:11" x14ac:dyDescent="0.25">
      <c r="A294" s="32"/>
      <c r="K294" s="49" t="s">
        <v>10185</v>
      </c>
    </row>
    <row r="295" spans="1:11" x14ac:dyDescent="0.25">
      <c r="A295" s="32"/>
      <c r="K295" s="49" t="s">
        <v>4777</v>
      </c>
    </row>
    <row r="296" spans="1:11" x14ac:dyDescent="0.25">
      <c r="A296" s="32"/>
      <c r="K296" s="49" t="s">
        <v>10186</v>
      </c>
    </row>
    <row r="297" spans="1:11" ht="30" x14ac:dyDescent="0.25">
      <c r="A297" s="32"/>
      <c r="K297" s="49" t="s">
        <v>10187</v>
      </c>
    </row>
    <row r="298" spans="1:11" x14ac:dyDescent="0.25">
      <c r="A298" s="32"/>
      <c r="K298" s="49" t="s">
        <v>10188</v>
      </c>
    </row>
    <row r="299" spans="1:11" x14ac:dyDescent="0.25">
      <c r="A299" s="32"/>
      <c r="K299" s="49" t="s">
        <v>10189</v>
      </c>
    </row>
    <row r="300" spans="1:11" x14ac:dyDescent="0.25">
      <c r="A300" s="32"/>
      <c r="K300" s="49" t="s">
        <v>10190</v>
      </c>
    </row>
    <row r="301" spans="1:11" ht="30" x14ac:dyDescent="0.25">
      <c r="A301" s="32"/>
      <c r="K301" s="49" t="s">
        <v>10191</v>
      </c>
    </row>
    <row r="302" spans="1:11" ht="30" x14ac:dyDescent="0.25">
      <c r="A302" s="32"/>
      <c r="K302" s="49" t="s">
        <v>10192</v>
      </c>
    </row>
    <row r="303" spans="1:11" ht="30" x14ac:dyDescent="0.25">
      <c r="A303" s="32"/>
      <c r="K303" s="49" t="s">
        <v>10193</v>
      </c>
    </row>
    <row r="304" spans="1:11" ht="30" x14ac:dyDescent="0.25">
      <c r="A304" s="32"/>
      <c r="K304" s="49" t="s">
        <v>10194</v>
      </c>
    </row>
    <row r="305" spans="1:11" ht="30" x14ac:dyDescent="0.25">
      <c r="A305" s="32"/>
      <c r="K305" s="49" t="s">
        <v>10195</v>
      </c>
    </row>
    <row r="306" spans="1:11" x14ac:dyDescent="0.25">
      <c r="A306" s="32"/>
      <c r="K306" s="49" t="s">
        <v>8148</v>
      </c>
    </row>
    <row r="307" spans="1:11" ht="30" x14ac:dyDescent="0.25">
      <c r="A307" s="32"/>
      <c r="K307" s="49" t="s">
        <v>10196</v>
      </c>
    </row>
    <row r="308" spans="1:11" x14ac:dyDescent="0.25">
      <c r="A308" s="32"/>
      <c r="K308" s="49" t="s">
        <v>10197</v>
      </c>
    </row>
    <row r="309" spans="1:11" ht="30" x14ac:dyDescent="0.25">
      <c r="A309" s="32"/>
      <c r="K309" s="49" t="s">
        <v>7671</v>
      </c>
    </row>
    <row r="310" spans="1:11" x14ac:dyDescent="0.25">
      <c r="A310" s="32"/>
      <c r="K310" s="49" t="s">
        <v>10198</v>
      </c>
    </row>
    <row r="311" spans="1:11" ht="30" x14ac:dyDescent="0.25">
      <c r="A311" s="32"/>
      <c r="K311" s="49" t="s">
        <v>10199</v>
      </c>
    </row>
    <row r="312" spans="1:11" ht="30" x14ac:dyDescent="0.25">
      <c r="A312" s="32"/>
      <c r="K312" s="49" t="s">
        <v>8171</v>
      </c>
    </row>
    <row r="313" spans="1:11" x14ac:dyDescent="0.25">
      <c r="A313" s="32"/>
      <c r="K313" s="49" t="s">
        <v>10200</v>
      </c>
    </row>
    <row r="314" spans="1:11" x14ac:dyDescent="0.25">
      <c r="A314" s="32"/>
      <c r="K314" s="49" t="s">
        <v>10201</v>
      </c>
    </row>
    <row r="315" spans="1:11" x14ac:dyDescent="0.25">
      <c r="A315" s="32"/>
      <c r="K315" s="49" t="s">
        <v>10202</v>
      </c>
    </row>
    <row r="316" spans="1:11" x14ac:dyDescent="0.25">
      <c r="A316" s="32"/>
      <c r="K316" s="49" t="s">
        <v>10203</v>
      </c>
    </row>
    <row r="317" spans="1:11" x14ac:dyDescent="0.25">
      <c r="A317" s="32"/>
      <c r="K317" s="49" t="s">
        <v>10204</v>
      </c>
    </row>
    <row r="318" spans="1:11" ht="30" x14ac:dyDescent="0.25">
      <c r="K318" s="49" t="s">
        <v>4813</v>
      </c>
    </row>
    <row r="319" spans="1:11" ht="30" x14ac:dyDescent="0.25">
      <c r="K319" s="49" t="s">
        <v>4826</v>
      </c>
    </row>
    <row r="320" spans="1:11" ht="30" x14ac:dyDescent="0.25">
      <c r="K320" s="49" t="s">
        <v>10205</v>
      </c>
    </row>
    <row r="321" spans="11:11" x14ac:dyDescent="0.25">
      <c r="K321" s="49" t="s">
        <v>10206</v>
      </c>
    </row>
    <row r="322" spans="11:11" x14ac:dyDescent="0.25">
      <c r="K322" s="49" t="s">
        <v>4771</v>
      </c>
    </row>
    <row r="323" spans="11:11" ht="30" x14ac:dyDescent="0.25">
      <c r="K323" s="49" t="s">
        <v>10207</v>
      </c>
    </row>
    <row r="324" spans="11:11" x14ac:dyDescent="0.25">
      <c r="K324" s="49" t="s">
        <v>10208</v>
      </c>
    </row>
    <row r="325" spans="11:11" x14ac:dyDescent="0.25">
      <c r="K325" s="49" t="s">
        <v>10209</v>
      </c>
    </row>
    <row r="326" spans="11:11" x14ac:dyDescent="0.25">
      <c r="K326" s="49" t="s">
        <v>8170</v>
      </c>
    </row>
    <row r="328" spans="11:11" ht="30" x14ac:dyDescent="0.25">
      <c r="K328" s="49" t="s">
        <v>4809</v>
      </c>
    </row>
  </sheetData>
  <conditionalFormatting sqref="D1">
    <cfRule type="containsText" dxfId="129" priority="4" operator="containsText" text="Tips: ">
      <formula>NOT(ISERROR(SEARCH("Tips: ",D1)))</formula>
    </cfRule>
  </conditionalFormatting>
  <conditionalFormatting sqref="D2:E261">
    <cfRule type="containsText" dxfId="128" priority="3" operator="containsText" text="bit.ly">
      <formula>NOT(ISERROR(SEARCH("bit.ly",D2)))</formula>
    </cfRule>
  </conditionalFormatting>
  <conditionalFormatting sqref="D2:E261">
    <cfRule type="containsText" dxfId="127" priority="2" operator="containsText" text="Tips: ">
      <formula>NOT(ISERROR(SEARCH("Tips: ",D2)))</formula>
    </cfRule>
  </conditionalFormatting>
  <conditionalFormatting sqref="B1">
    <cfRule type="containsText" dxfId="126" priority="1" operator="containsText" text="Tips: ">
      <formula>NOT(ISERROR(SEARCH("Tips: ",B1)))</formula>
    </cfRule>
  </conditionalFormatting>
  <hyperlinks>
    <hyperlink ref="M20" r:id="rId1"/>
    <hyperlink ref="M21" r:id="rId2"/>
    <hyperlink ref="M27" r:id="rId3"/>
    <hyperlink ref="M31" r:id="rId4"/>
    <hyperlink ref="N31" r:id="rId5"/>
    <hyperlink ref="L175" r:id="rId6"/>
    <hyperlink ref="L212" r:id="rId7"/>
  </hyperlinks>
  <pageMargins left="0.7" right="0.7" top="0.75" bottom="0.75" header="0.3" footer="0.3"/>
  <pageSetup orientation="portrait" horizontalDpi="4294967293" verticalDpi="4294967293" r:id="rId8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4"/>
  <sheetViews>
    <sheetView tabSelected="1" topLeftCell="A221" zoomScale="120" zoomScaleNormal="120" workbookViewId="0">
      <selection activeCell="B222" sqref="B222"/>
    </sheetView>
  </sheetViews>
  <sheetFormatPr defaultRowHeight="15" x14ac:dyDescent="0.25"/>
  <cols>
    <col min="1" max="1" width="16.42578125" style="49" customWidth="1"/>
    <col min="2" max="2" width="24.5703125" style="49" customWidth="1"/>
    <col min="3" max="3" width="17.5703125" style="49" customWidth="1"/>
    <col min="4" max="6" width="9.140625" style="49"/>
    <col min="7" max="7" width="24.7109375" style="49" customWidth="1"/>
    <col min="8" max="8" width="12.140625" style="49" customWidth="1"/>
    <col min="9" max="9" width="23.7109375" style="49" customWidth="1"/>
    <col min="10" max="10" width="14.7109375" style="49" customWidth="1"/>
    <col min="11" max="11" width="17.5703125" style="49" customWidth="1"/>
    <col min="12" max="16384" width="9.140625" style="49"/>
  </cols>
  <sheetData>
    <row r="1" spans="1:12" s="33" customFormat="1" ht="30" x14ac:dyDescent="0.25">
      <c r="A1" s="33" t="s">
        <v>4646</v>
      </c>
      <c r="B1" s="33" t="s">
        <v>4658</v>
      </c>
      <c r="C1" s="33" t="s">
        <v>4659</v>
      </c>
      <c r="D1" s="33" t="s">
        <v>4662</v>
      </c>
      <c r="E1" s="33" t="s">
        <v>4663</v>
      </c>
      <c r="F1" s="33">
        <f>LEN(B1)</f>
        <v>19</v>
      </c>
      <c r="G1" s="33" t="s">
        <v>4660</v>
      </c>
      <c r="H1" s="33" t="s">
        <v>10850</v>
      </c>
      <c r="I1" s="33" t="s">
        <v>10849</v>
      </c>
      <c r="J1" s="33" t="s">
        <v>4743</v>
      </c>
      <c r="K1" s="33" t="s">
        <v>5011</v>
      </c>
      <c r="L1" s="33" t="s">
        <v>7356</v>
      </c>
    </row>
    <row r="2" spans="1:12" ht="90" x14ac:dyDescent="0.25">
      <c r="A2" s="39">
        <v>45292</v>
      </c>
      <c r="B2" s="49" t="s">
        <v>11562</v>
      </c>
      <c r="C2" s="33" t="str">
        <f>LEFT(B2, FIND(": ", B2&amp;" ")-1)</f>
        <v>Truck Drivers Money Saving Tip</v>
      </c>
      <c r="D2" s="33" t="s">
        <v>4662</v>
      </c>
      <c r="E2" s="33" t="s">
        <v>4664</v>
      </c>
      <c r="F2" s="33">
        <f t="shared" ref="F2:F65" si="0">LEN(B2)</f>
        <v>135</v>
      </c>
      <c r="G2" s="49" t="str">
        <f>RIGHT(B2,LEN(B2)-FIND(":",B2))</f>
        <v xml:space="preserve"> New Year? New opportunities to save money! Evaluate past spending first, such as with a Spending Diary.</v>
      </c>
      <c r="H2" s="49" t="s">
        <v>11301</v>
      </c>
      <c r="J2" s="33" t="s">
        <v>11561</v>
      </c>
    </row>
    <row r="3" spans="1:12" ht="90" x14ac:dyDescent="0.25">
      <c r="A3" s="39">
        <v>45293</v>
      </c>
      <c r="B3" s="49" t="s">
        <v>11563</v>
      </c>
      <c r="C3" s="33" t="str">
        <f t="shared" ref="C3:C6" si="1">LEFT(B3, FIND(": ", B3&amp;" ")-1)</f>
        <v>Truck Drivers Money Saving Inquiry</v>
      </c>
      <c r="D3" s="33" t="s">
        <v>4662</v>
      </c>
      <c r="E3" s="33" t="s">
        <v>4665</v>
      </c>
      <c r="F3" s="33">
        <f t="shared" si="0"/>
        <v>139</v>
      </c>
      <c r="G3" s="49" t="str">
        <f t="shared" ref="G3:G66" si="2">RIGHT(B3,LEN(B3)-FIND(":",B3))</f>
        <v xml:space="preserve"> If using a Spending Diary for 30 days in a row reveals negative spending trends, will you reverse them?</v>
      </c>
      <c r="H3" s="49" t="s">
        <v>11302</v>
      </c>
      <c r="J3" s="33"/>
    </row>
    <row r="4" spans="1:12" ht="90" x14ac:dyDescent="0.25">
      <c r="A4" s="39">
        <v>45294</v>
      </c>
      <c r="B4" s="49" t="s">
        <v>11564</v>
      </c>
      <c r="C4" s="33" t="str">
        <f t="shared" si="1"/>
        <v>Truck Drivers Money Saving Tip</v>
      </c>
      <c r="D4" s="33" t="s">
        <v>4662</v>
      </c>
      <c r="E4" s="33" t="s">
        <v>4664</v>
      </c>
      <c r="F4" s="33">
        <f t="shared" si="0"/>
        <v>131</v>
      </c>
      <c r="G4" s="49" t="str">
        <f t="shared" si="2"/>
        <v xml:space="preserve"> If you're in debt, endeavor this year to reduce and eliminate it and start to save or invest money.</v>
      </c>
      <c r="H4" s="49" t="s">
        <v>11303</v>
      </c>
      <c r="J4" s="33"/>
    </row>
    <row r="5" spans="1:12" ht="90" x14ac:dyDescent="0.25">
      <c r="A5" s="39">
        <v>45295</v>
      </c>
      <c r="B5" s="49" t="s">
        <v>11565</v>
      </c>
      <c r="C5" s="33" t="str">
        <f t="shared" si="1"/>
        <v>Truck Drivers Money Saving Inquiry</v>
      </c>
      <c r="D5" s="33" t="s">
        <v>4662</v>
      </c>
      <c r="E5" s="33" t="s">
        <v>4665</v>
      </c>
      <c r="F5" s="33">
        <f t="shared" si="0"/>
        <v>126</v>
      </c>
      <c r="G5" s="49" t="str">
        <f t="shared" si="2"/>
        <v xml:space="preserve"> Did you know that credit card interest can work severely against you to erode your income?</v>
      </c>
      <c r="H5" s="49" t="s">
        <v>11304</v>
      </c>
      <c r="J5" s="33"/>
    </row>
    <row r="6" spans="1:12" ht="90" x14ac:dyDescent="0.25">
      <c r="A6" s="39">
        <v>45296</v>
      </c>
      <c r="B6" s="49" t="s">
        <v>11566</v>
      </c>
      <c r="C6" s="33" t="str">
        <f t="shared" si="1"/>
        <v>Truck Drivers Money Saving Tip</v>
      </c>
      <c r="D6" s="33" t="s">
        <v>4662</v>
      </c>
      <c r="E6" s="33" t="s">
        <v>4664</v>
      </c>
      <c r="F6" s="33">
        <f t="shared" si="0"/>
        <v>137</v>
      </c>
      <c r="G6" s="49" t="str">
        <f t="shared" si="2"/>
        <v xml:space="preserve"> If you're battling debt, explore consolidating debt into a lower interest account to help you save money.</v>
      </c>
      <c r="H6" s="49" t="s">
        <v>11305</v>
      </c>
      <c r="J6" s="33"/>
    </row>
    <row r="7" spans="1:12" ht="90" x14ac:dyDescent="0.25">
      <c r="A7" s="39">
        <v>45299</v>
      </c>
      <c r="B7" s="49" t="s">
        <v>11567</v>
      </c>
      <c r="C7" s="33" t="str">
        <f>LEFT(B7, FIND(": ", B7&amp;" ")-1)</f>
        <v>Truck Drivers Money Saving Tip</v>
      </c>
      <c r="D7" s="33" t="s">
        <v>4662</v>
      </c>
      <c r="E7" s="33" t="s">
        <v>4664</v>
      </c>
      <c r="F7" s="33">
        <f t="shared" si="0"/>
        <v>130</v>
      </c>
      <c r="G7" s="49" t="str">
        <f t="shared" si="2"/>
        <v xml:space="preserve"> A budget is a spending plan or financial plan including income and expenses over a period of time.</v>
      </c>
      <c r="H7" s="49" t="s">
        <v>11306</v>
      </c>
      <c r="J7" s="33" t="s">
        <v>4831</v>
      </c>
    </row>
    <row r="8" spans="1:12" ht="90" x14ac:dyDescent="0.25">
      <c r="A8" s="39">
        <v>45300</v>
      </c>
      <c r="B8" s="49" t="s">
        <v>11590</v>
      </c>
      <c r="C8" s="33" t="str">
        <f t="shared" ref="C8:C11" si="3">LEFT(B8, FIND(": ", B8&amp;" ")-1)</f>
        <v>Truck Drivers Money Saving Inquiry</v>
      </c>
      <c r="D8" s="33" t="s">
        <v>4662</v>
      </c>
      <c r="E8" s="33" t="s">
        <v>4665</v>
      </c>
      <c r="F8" s="33">
        <f t="shared" si="0"/>
        <v>135</v>
      </c>
      <c r="G8" s="49" t="str">
        <f t="shared" si="2"/>
        <v xml:space="preserve"> Does your budget let you plan out your needs and work to achieve your financial goals? If not, why?</v>
      </c>
      <c r="H8" s="49" t="s">
        <v>11307</v>
      </c>
      <c r="J8" s="33"/>
    </row>
    <row r="9" spans="1:12" ht="105" x14ac:dyDescent="0.25">
      <c r="A9" s="39">
        <v>45301</v>
      </c>
      <c r="B9" s="49" t="s">
        <v>11604</v>
      </c>
      <c r="C9" s="33" t="str">
        <f t="shared" si="3"/>
        <v>Truck Drivers Money Saving Tip</v>
      </c>
      <c r="D9" s="33" t="s">
        <v>4662</v>
      </c>
      <c r="E9" s="33" t="s">
        <v>4664</v>
      </c>
      <c r="F9" s="33">
        <f t="shared" si="0"/>
        <v>139</v>
      </c>
      <c r="G9" s="49" t="str">
        <f t="shared" si="2"/>
        <v xml:space="preserve"> Evaluate your current expenses. It there are any that aren't necessary, consider reducing or stopping them.</v>
      </c>
      <c r="H9" s="49" t="s">
        <v>11308</v>
      </c>
      <c r="J9" s="33"/>
    </row>
    <row r="10" spans="1:12" ht="90" x14ac:dyDescent="0.25">
      <c r="A10" s="39">
        <v>45302</v>
      </c>
      <c r="B10" s="49" t="s">
        <v>11591</v>
      </c>
      <c r="C10" s="33" t="str">
        <f t="shared" si="3"/>
        <v>Truck Drivers Money Saving Inquiry</v>
      </c>
      <c r="D10" s="33" t="s">
        <v>4662</v>
      </c>
      <c r="E10" s="33" t="s">
        <v>4665</v>
      </c>
      <c r="F10" s="33">
        <f t="shared" si="0"/>
        <v>137</v>
      </c>
      <c r="G10" s="49" t="str">
        <f t="shared" si="2"/>
        <v xml:space="preserve"> Do you currently think a budget is restrictive? Will shifting your mindset to goal-reaching help you?</v>
      </c>
      <c r="H10" s="49" t="s">
        <v>11309</v>
      </c>
      <c r="J10" s="33"/>
    </row>
    <row r="11" spans="1:12" ht="90" x14ac:dyDescent="0.25">
      <c r="A11" s="39">
        <v>45303</v>
      </c>
      <c r="B11" s="49" t="s">
        <v>11568</v>
      </c>
      <c r="C11" s="33" t="str">
        <f t="shared" si="3"/>
        <v>Truck Drivers Money Saving Tip</v>
      </c>
      <c r="D11" s="33" t="s">
        <v>4662</v>
      </c>
      <c r="E11" s="33" t="s">
        <v>4664</v>
      </c>
      <c r="F11" s="33">
        <f t="shared" si="0"/>
        <v>138</v>
      </c>
      <c r="G11" s="49" t="str">
        <f t="shared" si="2"/>
        <v xml:space="preserve"> Try to save up in advance for pleasure products/services, so you don't have to pay interest on them later.</v>
      </c>
      <c r="H11" s="49" t="s">
        <v>11310</v>
      </c>
      <c r="J11" s="33"/>
    </row>
    <row r="12" spans="1:12" ht="120" x14ac:dyDescent="0.25">
      <c r="A12" s="39">
        <v>45306</v>
      </c>
      <c r="B12" s="49" t="s">
        <v>11570</v>
      </c>
      <c r="C12" s="33" t="str">
        <f>LEFT(B12, FIND(": ", B12&amp;" ")-1)</f>
        <v>Truck Drivers Money Saving Tip</v>
      </c>
      <c r="D12" s="33" t="s">
        <v>4662</v>
      </c>
      <c r="E12" s="33" t="s">
        <v>4664</v>
      </c>
      <c r="F12" s="33">
        <f t="shared" si="0"/>
        <v>132</v>
      </c>
      <c r="G12" s="49" t="str">
        <f t="shared" si="2"/>
        <v xml:space="preserve"> On snow-covered roads, leave double or triple the amount of space between you and the vehicle ahead.</v>
      </c>
      <c r="H12" s="49" t="s">
        <v>11311</v>
      </c>
      <c r="J12" s="33" t="s">
        <v>4936</v>
      </c>
      <c r="K12" s="27" t="s">
        <v>11572</v>
      </c>
    </row>
    <row r="13" spans="1:12" ht="90" x14ac:dyDescent="0.25">
      <c r="A13" s="39">
        <v>45307</v>
      </c>
      <c r="B13" s="49" t="s">
        <v>11571</v>
      </c>
      <c r="C13" s="33" t="str">
        <f t="shared" ref="C13:C16" si="4">LEFT(B13, FIND(": ", B13&amp;" ")-1)</f>
        <v>Truck Drivers Money Saving Inquiry</v>
      </c>
      <c r="D13" s="33" t="s">
        <v>4662</v>
      </c>
      <c r="E13" s="33" t="s">
        <v>4665</v>
      </c>
      <c r="F13" s="33">
        <f t="shared" si="0"/>
        <v>140</v>
      </c>
      <c r="G13" s="49" t="str">
        <f t="shared" si="2"/>
        <v xml:space="preserve"> In winter months, do you check your truck's tire pressure all around when it's cold and PSI may be down?</v>
      </c>
      <c r="H13" s="49" t="s">
        <v>11312</v>
      </c>
      <c r="J13" s="33"/>
    </row>
    <row r="14" spans="1:12" ht="90" x14ac:dyDescent="0.25">
      <c r="A14" s="39">
        <v>45308</v>
      </c>
      <c r="B14" s="49" t="s">
        <v>11600</v>
      </c>
      <c r="C14" s="33" t="str">
        <f t="shared" si="4"/>
        <v>Truck Drivers Money Saving Tip</v>
      </c>
      <c r="D14" s="33" t="s">
        <v>4662</v>
      </c>
      <c r="E14" s="33" t="s">
        <v>4664</v>
      </c>
      <c r="F14" s="33">
        <f t="shared" si="0"/>
        <v>140</v>
      </c>
      <c r="G14" s="49" t="str">
        <f t="shared" si="2"/>
        <v xml:space="preserve"> When driving in winter, anticipate the terrain ahead, including all grades and curves. Don't get in a hurry.</v>
      </c>
      <c r="H14" s="49" t="s">
        <v>11313</v>
      </c>
      <c r="J14" s="33"/>
    </row>
    <row r="15" spans="1:12" ht="90" x14ac:dyDescent="0.25">
      <c r="A15" s="39">
        <v>45309</v>
      </c>
      <c r="B15" s="49" t="s">
        <v>11602</v>
      </c>
      <c r="C15" s="33" t="str">
        <f t="shared" si="4"/>
        <v>Truck Drivers Money Saving Inquiry</v>
      </c>
      <c r="D15" s="33" t="s">
        <v>4662</v>
      </c>
      <c r="E15" s="33" t="s">
        <v>4665</v>
      </c>
      <c r="F15" s="33">
        <f t="shared" si="0"/>
        <v>133</v>
      </c>
      <c r="G15" s="49" t="str">
        <f t="shared" si="2"/>
        <v xml:space="preserve"> Does your trucking company forbid its truckers from driving when chains must be put on the tires?</v>
      </c>
      <c r="H15" s="49" t="s">
        <v>11314</v>
      </c>
      <c r="J15" s="33"/>
    </row>
    <row r="16" spans="1:12" ht="90" x14ac:dyDescent="0.25">
      <c r="A16" s="39">
        <v>45310</v>
      </c>
      <c r="B16" s="49" t="s">
        <v>11569</v>
      </c>
      <c r="C16" s="33" t="str">
        <f t="shared" si="4"/>
        <v>Truck Drivers Money Saving Tip</v>
      </c>
      <c r="D16" s="33" t="s">
        <v>4662</v>
      </c>
      <c r="E16" s="33" t="s">
        <v>4664</v>
      </c>
      <c r="F16" s="33">
        <f t="shared" si="0"/>
        <v>134</v>
      </c>
      <c r="G16" s="49" t="str">
        <f t="shared" si="2"/>
        <v xml:space="preserve"> One expert says when you're skidding in winter, always point your steering wheel where you want to go.</v>
      </c>
      <c r="H16" s="49" t="s">
        <v>11315</v>
      </c>
      <c r="J16" s="33"/>
    </row>
    <row r="17" spans="1:11" ht="90" x14ac:dyDescent="0.25">
      <c r="A17" s="39">
        <v>45313</v>
      </c>
      <c r="B17" s="49" t="s">
        <v>11575</v>
      </c>
      <c r="C17" s="33" t="str">
        <f>LEFT(B17, FIND(": ", B17&amp;" ")-1)</f>
        <v>Truck Drivers Money Saving Tip</v>
      </c>
      <c r="D17" s="33" t="s">
        <v>4662</v>
      </c>
      <c r="E17" s="33" t="s">
        <v>4664</v>
      </c>
      <c r="F17" s="33">
        <f t="shared" si="0"/>
        <v>133</v>
      </c>
      <c r="G17" s="49" t="str">
        <f t="shared" si="2"/>
        <v xml:space="preserve"> Check your route's weather forecast before driving your truck. Ensure your safety before heading out.</v>
      </c>
      <c r="H17" s="49" t="s">
        <v>11316</v>
      </c>
      <c r="J17" s="33" t="s">
        <v>4941</v>
      </c>
      <c r="K17" s="49" t="s">
        <v>11574</v>
      </c>
    </row>
    <row r="18" spans="1:11" ht="105" x14ac:dyDescent="0.25">
      <c r="A18" s="39">
        <v>45314</v>
      </c>
      <c r="B18" s="49" t="s">
        <v>11592</v>
      </c>
      <c r="C18" s="33" t="str">
        <f t="shared" ref="C18:C21" si="5">LEFT(B18, FIND(": ", B18&amp;" ")-1)</f>
        <v>Truck Drivers Money Saving Inquiry</v>
      </c>
      <c r="D18" s="33" t="s">
        <v>4662</v>
      </c>
      <c r="E18" s="33" t="s">
        <v>4665</v>
      </c>
      <c r="F18" s="33">
        <f t="shared" si="0"/>
        <v>140</v>
      </c>
      <c r="G18" s="49" t="str">
        <f t="shared" si="2"/>
        <v xml:space="preserve"> Did you know that going around winter weather/blizzard barricades can result in both a crash and a fine?</v>
      </c>
      <c r="H18" s="49" t="s">
        <v>11317</v>
      </c>
      <c r="J18" s="33"/>
      <c r="K18" s="49" t="s">
        <v>11573</v>
      </c>
    </row>
    <row r="19" spans="1:11" ht="90" x14ac:dyDescent="0.25">
      <c r="A19" s="39">
        <v>45315</v>
      </c>
      <c r="B19" s="49" t="s">
        <v>11576</v>
      </c>
      <c r="C19" s="33" t="str">
        <f t="shared" si="5"/>
        <v>Truck Drivers Money Saving Tip</v>
      </c>
      <c r="D19" s="33" t="s">
        <v>4662</v>
      </c>
      <c r="E19" s="33" t="s">
        <v>4664</v>
      </c>
      <c r="F19" s="33">
        <f t="shared" si="0"/>
        <v>125</v>
      </c>
      <c r="G19" s="49" t="str">
        <f t="shared" si="2"/>
        <v xml:space="preserve"> Winter road conditions can be treacherous when snow/ice on the ground is accompanied by wind.</v>
      </c>
      <c r="H19" s="49" t="s">
        <v>11318</v>
      </c>
      <c r="J19" s="33"/>
    </row>
    <row r="20" spans="1:11" ht="90" x14ac:dyDescent="0.25">
      <c r="A20" s="39">
        <v>45316</v>
      </c>
      <c r="B20" s="49" t="s">
        <v>11577</v>
      </c>
      <c r="C20" s="33" t="str">
        <f t="shared" si="5"/>
        <v>Truck Drivers Money Saving Inquiry</v>
      </c>
      <c r="D20" s="33" t="s">
        <v>4662</v>
      </c>
      <c r="E20" s="33" t="s">
        <v>4665</v>
      </c>
      <c r="F20" s="33">
        <f t="shared" si="0"/>
        <v>139</v>
      </c>
      <c r="G20" s="49" t="str">
        <f t="shared" si="2"/>
        <v xml:space="preserve"> Have you talked with your driver manager about shutting down when you feel that it's not safe to drive?</v>
      </c>
      <c r="H20" s="49" t="s">
        <v>11319</v>
      </c>
      <c r="J20" s="33"/>
    </row>
    <row r="21" spans="1:11" ht="105" x14ac:dyDescent="0.25">
      <c r="A21" s="39">
        <v>45317</v>
      </c>
      <c r="B21" s="49" t="s">
        <v>11593</v>
      </c>
      <c r="C21" s="33" t="str">
        <f t="shared" si="5"/>
        <v>Truck Drivers Money Saving Tip</v>
      </c>
      <c r="D21" s="33" t="s">
        <v>4662</v>
      </c>
      <c r="E21" s="33" t="s">
        <v>4664</v>
      </c>
      <c r="F21" s="33">
        <f t="shared" si="0"/>
        <v>137</v>
      </c>
      <c r="G21" s="49" t="str">
        <f t="shared" si="2"/>
        <v xml:space="preserve"> Remember that bridges freeze before surrounding roads. Original or melted/refrozen snow/ice may be slick!</v>
      </c>
      <c r="H21" s="49" t="s">
        <v>11320</v>
      </c>
      <c r="J21" s="33"/>
    </row>
    <row r="22" spans="1:11" ht="105" x14ac:dyDescent="0.25">
      <c r="A22" s="39">
        <v>45320</v>
      </c>
      <c r="B22" s="49" t="s">
        <v>11582</v>
      </c>
      <c r="C22" s="33" t="str">
        <f>LEFT(B22, FIND(": ", B22&amp;" ")-1)</f>
        <v>Truck Drivers Money Saving Tip</v>
      </c>
      <c r="D22" s="33" t="s">
        <v>4662</v>
      </c>
      <c r="E22" s="33" t="s">
        <v>4664</v>
      </c>
      <c r="F22" s="33">
        <f t="shared" si="0"/>
        <v>138</v>
      </c>
      <c r="G22" s="49" t="str">
        <f t="shared" si="2"/>
        <v xml:space="preserve">  Keep the lines of communication with your fleet manager open, including about driving/stopping in winter.</v>
      </c>
      <c r="H22" s="49" t="s">
        <v>11321</v>
      </c>
      <c r="J22" s="33" t="s">
        <v>11583</v>
      </c>
      <c r="K22" s="27" t="s">
        <v>11578</v>
      </c>
    </row>
    <row r="23" spans="1:11" ht="105" x14ac:dyDescent="0.25">
      <c r="A23" s="39">
        <v>45321</v>
      </c>
      <c r="B23" s="49" t="s">
        <v>11580</v>
      </c>
      <c r="C23" s="33" t="str">
        <f t="shared" ref="C23:C26" si="6">LEFT(B23, FIND(": ", B23&amp;" ")-1)</f>
        <v>Truck Drivers Money Saving Inquiry</v>
      </c>
      <c r="D23" s="33" t="s">
        <v>4662</v>
      </c>
      <c r="E23" s="33" t="s">
        <v>4665</v>
      </c>
      <c r="F23" s="33">
        <f t="shared" si="0"/>
        <v>131</v>
      </c>
      <c r="G23" s="49" t="str">
        <f t="shared" si="2"/>
        <v xml:space="preserve"> Ever felt pressured by your company or driver manager to drive when it's unsafe? What happened?</v>
      </c>
      <c r="H23" s="49" t="s">
        <v>11322</v>
      </c>
      <c r="J23" s="33"/>
      <c r="K23" s="49" t="s">
        <v>11581</v>
      </c>
    </row>
    <row r="24" spans="1:11" ht="90" x14ac:dyDescent="0.25">
      <c r="A24" s="39">
        <v>45322</v>
      </c>
      <c r="B24" s="49" t="s">
        <v>11601</v>
      </c>
      <c r="C24" s="33" t="str">
        <f t="shared" si="6"/>
        <v>Truck Drivers Money Saving Tip</v>
      </c>
      <c r="D24" s="33" t="s">
        <v>4662</v>
      </c>
      <c r="E24" s="33" t="s">
        <v>4664</v>
      </c>
      <c r="F24" s="33">
        <f t="shared" si="0"/>
        <v>130</v>
      </c>
      <c r="G24" s="49" t="str">
        <f t="shared" si="2"/>
        <v xml:space="preserve"> Truckers are the 'captains of their ships' when it comes to knowing when it it is unsafe to drive.</v>
      </c>
      <c r="H24" s="49" t="s">
        <v>11323</v>
      </c>
      <c r="J24" s="33"/>
      <c r="K24" s="49" t="s">
        <v>11579</v>
      </c>
    </row>
    <row r="25" spans="1:11" ht="105" x14ac:dyDescent="0.25">
      <c r="A25" s="39">
        <v>45323</v>
      </c>
      <c r="B25" s="49" t="s">
        <v>11603</v>
      </c>
      <c r="C25" s="33" t="str">
        <f t="shared" si="6"/>
        <v>Truck Drivers Money Saving Inquiry</v>
      </c>
      <c r="D25" s="33" t="s">
        <v>4662</v>
      </c>
      <c r="E25" s="33" t="s">
        <v>4665</v>
      </c>
      <c r="F25" s="33">
        <f t="shared" si="0"/>
        <v>137</v>
      </c>
      <c r="G25" s="49" t="str">
        <f t="shared" si="2"/>
        <v xml:space="preserve"> When it's unsafe to drive, do you inform your driver manager why in writing and then photograph that?</v>
      </c>
      <c r="H25" s="49" t="s">
        <v>11324</v>
      </c>
      <c r="J25" s="33"/>
    </row>
    <row r="26" spans="1:11" ht="90" x14ac:dyDescent="0.25">
      <c r="A26" s="39">
        <v>45324</v>
      </c>
      <c r="B26" s="49" t="s">
        <v>11584</v>
      </c>
      <c r="C26" s="33" t="str">
        <f t="shared" si="6"/>
        <v>Truck Drivers Money Saving Tip</v>
      </c>
      <c r="D26" s="33" t="s">
        <v>4662</v>
      </c>
      <c r="E26" s="33" t="s">
        <v>4664</v>
      </c>
      <c r="F26" s="33">
        <f t="shared" si="0"/>
        <v>137</v>
      </c>
      <c r="G26" s="49" t="str">
        <f t="shared" si="2"/>
        <v xml:space="preserve"> Remind your dispatcher that the STAA gives truckers the right to refuse to drive a CMV when it is unsafe.</v>
      </c>
      <c r="H26" s="49" t="s">
        <v>11325</v>
      </c>
      <c r="J26" s="33"/>
    </row>
    <row r="27" spans="1:11" ht="90" x14ac:dyDescent="0.25">
      <c r="A27" s="39">
        <v>45327</v>
      </c>
      <c r="B27" s="49" t="s">
        <v>11585</v>
      </c>
      <c r="C27" s="33" t="str">
        <f>LEFT(B27, FIND(": ", B27&amp;" ")-1)</f>
        <v>Truck Drivers Money Saving Tip</v>
      </c>
      <c r="D27" s="33" t="s">
        <v>4662</v>
      </c>
      <c r="E27" s="33" t="s">
        <v>4664</v>
      </c>
      <c r="F27" s="33">
        <f t="shared" si="0"/>
        <v>138</v>
      </c>
      <c r="G27" s="49" t="str">
        <f t="shared" si="2"/>
        <v xml:space="preserve"> If your trucking company lets truckers 'chain up,' practice putting snow chains on before they are needed.</v>
      </c>
      <c r="H27" s="49" t="s">
        <v>11326</v>
      </c>
      <c r="J27" s="49" t="s">
        <v>11599</v>
      </c>
    </row>
    <row r="28" spans="1:11" ht="90" x14ac:dyDescent="0.25">
      <c r="A28" s="39">
        <v>45328</v>
      </c>
      <c r="B28" s="49" t="s">
        <v>11586</v>
      </c>
      <c r="C28" s="33" t="str">
        <f t="shared" ref="C28:C31" si="7">LEFT(B28, FIND(": ", B28&amp;" ")-1)</f>
        <v>Truck Drivers Money Saving Inquiry</v>
      </c>
      <c r="D28" s="33" t="s">
        <v>4662</v>
      </c>
      <c r="E28" s="33" t="s">
        <v>4665</v>
      </c>
      <c r="F28" s="33">
        <f t="shared" si="0"/>
        <v>137</v>
      </c>
      <c r="G28" s="49" t="str">
        <f t="shared" si="2"/>
        <v xml:space="preserve"> Which traction device does your trucking company have and use on their trucks? How well do they work?</v>
      </c>
      <c r="H28" s="49" t="s">
        <v>11327</v>
      </c>
    </row>
    <row r="29" spans="1:11" ht="105" x14ac:dyDescent="0.25">
      <c r="A29" s="39">
        <v>45329</v>
      </c>
      <c r="B29" s="49" t="s">
        <v>11587</v>
      </c>
      <c r="C29" s="33" t="str">
        <f t="shared" si="7"/>
        <v>Truck Drivers Money Saving Tip</v>
      </c>
      <c r="D29" s="33" t="s">
        <v>4662</v>
      </c>
      <c r="E29" s="33" t="s">
        <v>4664</v>
      </c>
      <c r="F29" s="33">
        <f t="shared" si="0"/>
        <v>137</v>
      </c>
      <c r="G29" s="49" t="str">
        <f t="shared" si="2"/>
        <v xml:space="preserve"> Snow chains vary: installed vs. automatic; round edge vs. square edge; 3 chain lengths vs. one; and more.</v>
      </c>
      <c r="H29" s="49" t="s">
        <v>11328</v>
      </c>
      <c r="J29" s="33"/>
    </row>
    <row r="30" spans="1:11" ht="90" x14ac:dyDescent="0.25">
      <c r="A30" s="39">
        <v>45330</v>
      </c>
      <c r="B30" s="49" t="s">
        <v>11588</v>
      </c>
      <c r="C30" s="33" t="str">
        <f t="shared" si="7"/>
        <v>Truck Drivers Money Saving Inquiry</v>
      </c>
      <c r="D30" s="33" t="s">
        <v>4662</v>
      </c>
      <c r="E30" s="33" t="s">
        <v>4665</v>
      </c>
      <c r="F30" s="33">
        <f t="shared" si="0"/>
        <v>137</v>
      </c>
      <c r="G30" s="49" t="str">
        <f t="shared" si="2"/>
        <v xml:space="preserve"> Does your trucking company use a chain bank or require truckers to carry traction devices year-round?</v>
      </c>
      <c r="H30" s="49" t="s">
        <v>11329</v>
      </c>
      <c r="J30" s="33"/>
    </row>
    <row r="31" spans="1:11" ht="105" x14ac:dyDescent="0.25">
      <c r="A31" s="39">
        <v>45331</v>
      </c>
      <c r="B31" s="49" t="s">
        <v>11589</v>
      </c>
      <c r="C31" s="33" t="str">
        <f t="shared" si="7"/>
        <v>Truck Drivers Money Saving Tip</v>
      </c>
      <c r="D31" s="33" t="s">
        <v>4662</v>
      </c>
      <c r="E31" s="33" t="s">
        <v>4664</v>
      </c>
      <c r="F31" s="33">
        <f t="shared" si="0"/>
        <v>136</v>
      </c>
      <c r="G31" s="49" t="str">
        <f t="shared" si="2"/>
        <v xml:space="preserve"> One unfortunate thing about snow chain banks is that they may not be where truckers need for them to be.</v>
      </c>
      <c r="H31" s="49" t="s">
        <v>11330</v>
      </c>
      <c r="J31" s="33"/>
    </row>
    <row r="32" spans="1:11" ht="90" x14ac:dyDescent="0.25">
      <c r="A32" s="39">
        <v>45334</v>
      </c>
      <c r="B32" s="49" t="s">
        <v>11594</v>
      </c>
      <c r="C32" s="33" t="str">
        <f>LEFT(B32, FIND(": ", B32&amp;" ")-1)</f>
        <v>Truck Drivers Money Saving Tip</v>
      </c>
      <c r="D32" s="33" t="s">
        <v>4662</v>
      </c>
      <c r="E32" s="33" t="s">
        <v>4664</v>
      </c>
      <c r="F32" s="33">
        <f t="shared" si="0"/>
        <v>135</v>
      </c>
      <c r="G32" s="49" t="str">
        <f t="shared" si="2"/>
        <v xml:space="preserve"> Numerous states have laws requiring truckers to clear snow/ice from the tops of their rigs. Plan ahead.</v>
      </c>
      <c r="H32" s="49" t="s">
        <v>11331</v>
      </c>
      <c r="J32" s="33" t="s">
        <v>4786</v>
      </c>
    </row>
    <row r="33" spans="1:11" ht="90" x14ac:dyDescent="0.25">
      <c r="A33" s="39">
        <v>45335</v>
      </c>
      <c r="B33" s="49" t="s">
        <v>11595</v>
      </c>
      <c r="C33" s="33" t="str">
        <f t="shared" ref="C33:C36" si="8">LEFT(B33, FIND(": ", B33&amp;" ")-1)</f>
        <v>Truck Drivers Money Saving Inquiry</v>
      </c>
      <c r="D33" s="33" t="s">
        <v>4662</v>
      </c>
      <c r="E33" s="33" t="s">
        <v>4665</v>
      </c>
      <c r="F33" s="33">
        <f t="shared" si="0"/>
        <v>132</v>
      </c>
      <c r="G33" s="49" t="str">
        <f t="shared" si="2"/>
        <v xml:space="preserve"> Have you asked your driver manager how he/she wants you to de-ice the top of your rig in winter?</v>
      </c>
      <c r="H33" s="49" t="s">
        <v>11332</v>
      </c>
      <c r="J33" s="33"/>
    </row>
    <row r="34" spans="1:11" ht="90" x14ac:dyDescent="0.25">
      <c r="A34" s="39">
        <v>45336</v>
      </c>
      <c r="B34" s="49" t="s">
        <v>11596</v>
      </c>
      <c r="C34" s="33" t="str">
        <f t="shared" si="8"/>
        <v>Truck Drivers Money Saving Tip</v>
      </c>
      <c r="D34" s="33" t="s">
        <v>4662</v>
      </c>
      <c r="E34" s="33" t="s">
        <v>4664</v>
      </c>
      <c r="F34" s="33">
        <f t="shared" si="0"/>
        <v>131</v>
      </c>
      <c r="G34" s="49" t="str">
        <f t="shared" si="2"/>
        <v xml:space="preserve"> Some but not all truckers may be near devices that scrape snow/ice from the tops of their trailers.</v>
      </c>
      <c r="H34" s="49" t="s">
        <v>11333</v>
      </c>
      <c r="J34" s="33"/>
    </row>
    <row r="35" spans="1:11" ht="90" x14ac:dyDescent="0.25">
      <c r="A35" s="39">
        <v>45337</v>
      </c>
      <c r="B35" s="49" t="s">
        <v>11597</v>
      </c>
      <c r="C35" s="33" t="str">
        <f t="shared" si="8"/>
        <v>Truck Drivers Money Saving Inquiry</v>
      </c>
      <c r="D35" s="33" t="s">
        <v>4662</v>
      </c>
      <c r="E35" s="33" t="s">
        <v>4665</v>
      </c>
      <c r="F35" s="33">
        <f t="shared" si="0"/>
        <v>136</v>
      </c>
      <c r="G35" s="49" t="str">
        <f t="shared" si="2"/>
        <v xml:space="preserve"> Ever used a manual trailer top snow removal device? Did it reach the trailer middle from the ground?</v>
      </c>
      <c r="H35" s="49" t="s">
        <v>11334</v>
      </c>
      <c r="J35" s="33"/>
    </row>
    <row r="36" spans="1:11" ht="105" x14ac:dyDescent="0.25">
      <c r="A36" s="39">
        <v>45338</v>
      </c>
      <c r="B36" s="49" t="s">
        <v>11598</v>
      </c>
      <c r="C36" s="33" t="str">
        <f t="shared" si="8"/>
        <v>Truck Drivers Money Saving Tip</v>
      </c>
      <c r="D36" s="33" t="s">
        <v>4662</v>
      </c>
      <c r="E36" s="33" t="s">
        <v>4664</v>
      </c>
      <c r="F36" s="33">
        <f t="shared" si="0"/>
        <v>138</v>
      </c>
      <c r="G36" s="49" t="str">
        <f t="shared" si="2"/>
        <v xml:space="preserve"> Please be super cautious about climbing up a ladder in winter to remove snow/ice from your trailer's roof.</v>
      </c>
      <c r="H36" s="49" t="s">
        <v>11335</v>
      </c>
      <c r="J36" s="33"/>
    </row>
    <row r="37" spans="1:11" ht="105" x14ac:dyDescent="0.25">
      <c r="A37" s="39">
        <v>45341</v>
      </c>
      <c r="B37" s="49" t="s">
        <v>11627</v>
      </c>
      <c r="C37" s="33" t="str">
        <f>LEFT(B37, FIND(": ", B37&amp;" ")-1)</f>
        <v>Truck Drivers Money Saving Tip</v>
      </c>
      <c r="D37" s="33" t="s">
        <v>4662</v>
      </c>
      <c r="E37" s="33" t="s">
        <v>4664</v>
      </c>
      <c r="F37" s="33">
        <f t="shared" si="0"/>
        <v>136</v>
      </c>
      <c r="G37" s="49" t="str">
        <f t="shared" si="2"/>
        <v xml:space="preserve"> Out-of-adjustment truck brakes are often found during inspections. Have truck brakes adjusted as needed.</v>
      </c>
      <c r="H37" s="49" t="s">
        <v>11336</v>
      </c>
      <c r="J37" s="33"/>
    </row>
    <row r="38" spans="1:11" ht="90" x14ac:dyDescent="0.25">
      <c r="A38" s="39">
        <v>45342</v>
      </c>
      <c r="B38" s="49" t="s">
        <v>11606</v>
      </c>
      <c r="C38" s="33" t="str">
        <f t="shared" ref="C38:C41" si="9">LEFT(B38, FIND(": ", B38&amp;" ")-1)</f>
        <v>Truck Drivers Money Saving Inquiry</v>
      </c>
      <c r="D38" s="33" t="s">
        <v>4662</v>
      </c>
      <c r="E38" s="33" t="s">
        <v>4665</v>
      </c>
      <c r="F38" s="33">
        <f t="shared" si="0"/>
        <v>130</v>
      </c>
      <c r="G38" s="49" t="str">
        <f t="shared" si="2"/>
        <v xml:space="preserve"> On average, how often do large truck brakes need to be adjusted? Based on terrain or calendar?</v>
      </c>
      <c r="H38" s="49" t="s">
        <v>11337</v>
      </c>
      <c r="J38" s="49" t="s">
        <v>10128</v>
      </c>
    </row>
    <row r="39" spans="1:11" ht="90" x14ac:dyDescent="0.25">
      <c r="A39" s="39">
        <v>45343</v>
      </c>
      <c r="B39" s="49" t="s">
        <v>11643</v>
      </c>
      <c r="C39" s="33" t="str">
        <f t="shared" si="9"/>
        <v>Truck Drivers Money Saving Tip</v>
      </c>
      <c r="D39" s="33" t="s">
        <v>4662</v>
      </c>
      <c r="E39" s="33" t="s">
        <v>4664</v>
      </c>
      <c r="F39" s="33">
        <f t="shared" si="0"/>
        <v>134</v>
      </c>
      <c r="G39" s="49" t="str">
        <f t="shared" si="2"/>
        <v xml:space="preserve"> While truckers should know how to adjust brakes, see the qualifications in U.S. Code, 49 CFR § 396.25.</v>
      </c>
      <c r="H39" s="49" t="s">
        <v>11338</v>
      </c>
      <c r="J39" s="49" t="s">
        <v>10129</v>
      </c>
      <c r="K39" s="49" t="s">
        <v>11642</v>
      </c>
    </row>
    <row r="40" spans="1:11" ht="90" x14ac:dyDescent="0.25">
      <c r="A40" s="39">
        <v>45344</v>
      </c>
      <c r="B40" s="49" t="s">
        <v>11628</v>
      </c>
      <c r="C40" s="33" t="str">
        <f t="shared" si="9"/>
        <v>Truck Drivers Money Saving Inquiry</v>
      </c>
      <c r="D40" s="33" t="s">
        <v>4662</v>
      </c>
      <c r="E40" s="33" t="s">
        <v>4665</v>
      </c>
      <c r="F40" s="33">
        <f t="shared" si="0"/>
        <v>130</v>
      </c>
      <c r="G40" s="49" t="str">
        <f t="shared" si="2"/>
        <v xml:space="preserve"> Do visual indicators work reliably to let truckers know when truck brakes need to be adjusted?</v>
      </c>
      <c r="H40" s="49" t="s">
        <v>11339</v>
      </c>
      <c r="J40" s="49" t="s">
        <v>10130</v>
      </c>
    </row>
    <row r="41" spans="1:11" ht="90" x14ac:dyDescent="0.25">
      <c r="A41" s="39">
        <v>45345</v>
      </c>
      <c r="B41" s="32" t="s">
        <v>11607</v>
      </c>
      <c r="C41" s="33" t="str">
        <f t="shared" si="9"/>
        <v>Truck Drivers Money Saving Tip</v>
      </c>
      <c r="D41" s="33" t="s">
        <v>4662</v>
      </c>
      <c r="E41" s="33" t="s">
        <v>4664</v>
      </c>
      <c r="F41" s="33">
        <f t="shared" si="0"/>
        <v>138</v>
      </c>
      <c r="G41" s="49" t="str">
        <f t="shared" si="2"/>
        <v xml:space="preserve"> It's far better to adjust brakes before an inspection than to get a fine and OOS order for non-compliance.</v>
      </c>
      <c r="H41" s="49" t="s">
        <v>11340</v>
      </c>
      <c r="J41" s="49" t="s">
        <v>10131</v>
      </c>
    </row>
    <row r="42" spans="1:11" ht="90" x14ac:dyDescent="0.25">
      <c r="A42" s="39">
        <v>45348</v>
      </c>
      <c r="B42" s="49" t="s">
        <v>11629</v>
      </c>
      <c r="C42" s="33" t="str">
        <f>LEFT(B42, FIND(": ", B42&amp;" ")-1)</f>
        <v>Truck Drivers Money Saving Tip</v>
      </c>
      <c r="D42" s="33" t="s">
        <v>4662</v>
      </c>
      <c r="E42" s="33" t="s">
        <v>4664</v>
      </c>
      <c r="F42" s="33">
        <f t="shared" si="0"/>
        <v>131</v>
      </c>
      <c r="G42" s="49" t="str">
        <f t="shared" si="2"/>
        <v xml:space="preserve"> Truckers must ensure that all lights on their rigs work. Look at each one during truck inspections.</v>
      </c>
      <c r="H42" s="49" t="s">
        <v>11341</v>
      </c>
      <c r="J42" s="49" t="s">
        <v>4905</v>
      </c>
    </row>
    <row r="43" spans="1:11" ht="90" x14ac:dyDescent="0.25">
      <c r="A43" s="39">
        <v>45349</v>
      </c>
      <c r="B43" s="49" t="s">
        <v>11644</v>
      </c>
      <c r="C43" s="33" t="str">
        <f t="shared" ref="C43:C46" si="10">LEFT(B43, FIND(": ", B43&amp;" ")-1)</f>
        <v>Truck Drivers Money Saving Inquiry</v>
      </c>
      <c r="D43" s="33" t="s">
        <v>4662</v>
      </c>
      <c r="E43" s="33" t="s">
        <v>4665</v>
      </c>
      <c r="F43" s="33">
        <f t="shared" si="0"/>
        <v>136</v>
      </c>
      <c r="G43" s="49" t="str">
        <f t="shared" si="2"/>
        <v xml:space="preserve"> In your experience, which lights or lamps on trucks of all sizes burn out the fastest or most often?</v>
      </c>
      <c r="H43" s="49" t="s">
        <v>11342</v>
      </c>
      <c r="J43" s="49" t="s">
        <v>153</v>
      </c>
    </row>
    <row r="44" spans="1:11" ht="90" x14ac:dyDescent="0.25">
      <c r="A44" s="39">
        <v>45350</v>
      </c>
      <c r="B44" s="49" t="s">
        <v>11608</v>
      </c>
      <c r="C44" s="33" t="str">
        <f t="shared" si="10"/>
        <v>Truck Drivers Money Saving Tip</v>
      </c>
      <c r="D44" s="33" t="s">
        <v>4662</v>
      </c>
      <c r="E44" s="33" t="s">
        <v>4664</v>
      </c>
      <c r="F44" s="33">
        <f t="shared" si="0"/>
        <v>131</v>
      </c>
      <c r="G44" s="49" t="str">
        <f t="shared" si="2"/>
        <v xml:space="preserve"> Wise truckers carry spare lights and lamps to replace burned out ones. Ask your company for spares.</v>
      </c>
      <c r="H44" s="49" t="s">
        <v>11343</v>
      </c>
      <c r="J44" s="49" t="s">
        <v>161</v>
      </c>
    </row>
    <row r="45" spans="1:11" ht="90" x14ac:dyDescent="0.25">
      <c r="A45" s="39">
        <v>45351</v>
      </c>
      <c r="B45" s="49" t="s">
        <v>11630</v>
      </c>
      <c r="C45" s="33" t="str">
        <f t="shared" si="10"/>
        <v>Truck Drivers Money Saving Inquiry</v>
      </c>
      <c r="D45" s="33" t="s">
        <v>4662</v>
      </c>
      <c r="E45" s="33" t="s">
        <v>4665</v>
      </c>
      <c r="F45" s="33">
        <f t="shared" si="0"/>
        <v>127</v>
      </c>
      <c r="G45" s="49" t="str">
        <f t="shared" si="2"/>
        <v xml:space="preserve"> If you had your choice of headlamps to use in your truck, which type would you use and why?</v>
      </c>
      <c r="H45" s="49" t="s">
        <v>11344</v>
      </c>
      <c r="J45" s="49" t="s">
        <v>10132</v>
      </c>
    </row>
    <row r="46" spans="1:11" ht="90" x14ac:dyDescent="0.25">
      <c r="A46" s="39">
        <v>45352</v>
      </c>
      <c r="B46" s="49" t="s">
        <v>11609</v>
      </c>
      <c r="C46" s="33" t="str">
        <f t="shared" si="10"/>
        <v>Truck Drivers Money Saving Tip</v>
      </c>
      <c r="D46" s="33" t="s">
        <v>4662</v>
      </c>
      <c r="E46" s="33" t="s">
        <v>4664</v>
      </c>
      <c r="F46" s="33">
        <f t="shared" si="0"/>
        <v>139</v>
      </c>
      <c r="G46" s="49" t="str">
        <f t="shared" si="2"/>
        <v xml:space="preserve"> If you don't know, learn how to replace, with tools, all lights and lamps on both your tractor and trailer.</v>
      </c>
      <c r="H46" s="49" t="s">
        <v>11345</v>
      </c>
      <c r="J46" s="49" t="s">
        <v>8192</v>
      </c>
    </row>
    <row r="47" spans="1:11" ht="90" x14ac:dyDescent="0.25">
      <c r="A47" s="39">
        <v>45355</v>
      </c>
      <c r="B47" s="49" t="s">
        <v>11610</v>
      </c>
      <c r="C47" s="33" t="str">
        <f>LEFT(B47, FIND(": ", B47&amp;" ")-1)</f>
        <v>Truck Drivers Money Saving Tip</v>
      </c>
      <c r="D47" s="33" t="s">
        <v>4662</v>
      </c>
      <c r="E47" s="33" t="s">
        <v>4664</v>
      </c>
      <c r="F47" s="33">
        <f t="shared" si="0"/>
        <v>134</v>
      </c>
      <c r="G47" s="49" t="str">
        <f t="shared" si="2"/>
        <v xml:space="preserve"> Flatbed drivers hauling moisture-sensitive freight must cover or tarp their loads before rain arrives.</v>
      </c>
      <c r="H47" s="49" t="s">
        <v>11346</v>
      </c>
      <c r="J47" s="49" t="s">
        <v>10133</v>
      </c>
    </row>
    <row r="48" spans="1:11" ht="90" x14ac:dyDescent="0.25">
      <c r="A48" s="39">
        <v>45356</v>
      </c>
      <c r="B48" s="49" t="s">
        <v>11611</v>
      </c>
      <c r="C48" s="33" t="str">
        <f t="shared" ref="C48:C51" si="11">LEFT(B48, FIND(": ", B48&amp;" ")-1)</f>
        <v>Truck Drivers Money Saving Inquiry</v>
      </c>
      <c r="D48" s="33" t="s">
        <v>4662</v>
      </c>
      <c r="E48" s="33" t="s">
        <v>4665</v>
      </c>
      <c r="F48" s="33">
        <f t="shared" si="0"/>
        <v>129</v>
      </c>
      <c r="G48" s="49" t="str">
        <f t="shared" si="2"/>
        <v xml:space="preserve"> Since tarps for covering flatbed loads vary, which type of tarp do you prefer to use and why?</v>
      </c>
      <c r="H48" s="49" t="s">
        <v>11347</v>
      </c>
      <c r="J48" s="49" t="s">
        <v>10134</v>
      </c>
    </row>
    <row r="49" spans="1:11" ht="90" x14ac:dyDescent="0.25">
      <c r="A49" s="39">
        <v>45357</v>
      </c>
      <c r="B49" s="49" t="s">
        <v>11612</v>
      </c>
      <c r="C49" s="33" t="str">
        <f t="shared" si="11"/>
        <v>Truck Drivers Money Saving Tip</v>
      </c>
      <c r="D49" s="33" t="s">
        <v>4662</v>
      </c>
      <c r="E49" s="33" t="s">
        <v>4664</v>
      </c>
      <c r="F49" s="33">
        <f t="shared" si="0"/>
        <v>133</v>
      </c>
      <c r="G49" s="49" t="str">
        <f t="shared" si="2"/>
        <v xml:space="preserve"> Over time and with use, tarps may develop holes. Determine whether they may or may not be repairable.</v>
      </c>
      <c r="H49" s="49" t="s">
        <v>11348</v>
      </c>
      <c r="J49" s="49" t="s">
        <v>8129</v>
      </c>
    </row>
    <row r="50" spans="1:11" ht="90" x14ac:dyDescent="0.25">
      <c r="A50" s="39">
        <v>45358</v>
      </c>
      <c r="B50" s="49" t="s">
        <v>11632</v>
      </c>
      <c r="C50" s="33" t="str">
        <f t="shared" si="11"/>
        <v>Truck Drivers Money Saving Inquiry</v>
      </c>
      <c r="D50" s="33" t="s">
        <v>4662</v>
      </c>
      <c r="E50" s="33" t="s">
        <v>4665</v>
      </c>
      <c r="F50" s="33">
        <f t="shared" si="0"/>
        <v>135</v>
      </c>
      <c r="G50" s="49" t="str">
        <f t="shared" si="2"/>
        <v xml:space="preserve"> Ever been held responsible for wet freight after your company refused to replace a tarp with holes?</v>
      </c>
      <c r="H50" s="49" t="s">
        <v>11349</v>
      </c>
      <c r="J50" s="49" t="s">
        <v>10135</v>
      </c>
      <c r="K50" s="49" t="s">
        <v>11631</v>
      </c>
    </row>
    <row r="51" spans="1:11" ht="90" x14ac:dyDescent="0.25">
      <c r="A51" s="39">
        <v>45359</v>
      </c>
      <c r="B51" s="49" t="s">
        <v>11613</v>
      </c>
      <c r="C51" s="33" t="str">
        <f t="shared" si="11"/>
        <v>Truck Drivers Money Saving Tip</v>
      </c>
      <c r="D51" s="33" t="s">
        <v>4662</v>
      </c>
      <c r="E51" s="33" t="s">
        <v>4664</v>
      </c>
      <c r="F51" s="33">
        <f t="shared" si="0"/>
        <v>138</v>
      </c>
      <c r="G51" s="49" t="str">
        <f t="shared" si="2"/>
        <v xml:space="preserve"> Tarps can be very heavy. Don't risk injuring yourself due to use. Consider other freight covering options.</v>
      </c>
      <c r="H51" s="49" t="s">
        <v>11350</v>
      </c>
      <c r="J51" s="49" t="s">
        <v>10136</v>
      </c>
    </row>
    <row r="52" spans="1:11" ht="90" x14ac:dyDescent="0.25">
      <c r="A52" s="39">
        <v>45362</v>
      </c>
      <c r="B52" s="49" t="s">
        <v>11614</v>
      </c>
      <c r="C52" s="33" t="str">
        <f>LEFT(B52, FIND(": ", B52&amp;" ")-1)</f>
        <v>Truck Drivers Money Saving Tip</v>
      </c>
      <c r="D52" s="33" t="s">
        <v>4662</v>
      </c>
      <c r="E52" s="33" t="s">
        <v>4664</v>
      </c>
      <c r="F52" s="33">
        <f t="shared" si="0"/>
        <v>140</v>
      </c>
      <c r="G52" s="49" t="str">
        <f t="shared" si="2"/>
        <v xml:space="preserve"> Truckers need to see what is around their trucks at all times. Keep mirrors clean and in good working order.</v>
      </c>
      <c r="H52" s="49" t="s">
        <v>11351</v>
      </c>
      <c r="J52" s="49" t="s">
        <v>10137</v>
      </c>
    </row>
    <row r="53" spans="1:11" ht="90" x14ac:dyDescent="0.25">
      <c r="A53" s="39">
        <v>45363</v>
      </c>
      <c r="B53" s="49" t="s">
        <v>11645</v>
      </c>
      <c r="C53" s="33" t="str">
        <f t="shared" ref="C53:C56" si="12">LEFT(B53, FIND(": ", B53&amp;" ")-1)</f>
        <v>Truck Drivers Money Saving Inquiry</v>
      </c>
      <c r="D53" s="33" t="s">
        <v>4662</v>
      </c>
      <c r="E53" s="33" t="s">
        <v>4665</v>
      </c>
      <c r="F53" s="33">
        <f t="shared" si="0"/>
        <v>134</v>
      </c>
      <c r="G53" s="49" t="str">
        <f t="shared" si="2"/>
        <v xml:space="preserve"> To maximize visibility, which cleaning device do you prefer to keep your mirrors and lights clean?</v>
      </c>
      <c r="H53" s="49" t="s">
        <v>11352</v>
      </c>
      <c r="J53" s="49" t="s">
        <v>10138</v>
      </c>
    </row>
    <row r="54" spans="1:11" ht="105" x14ac:dyDescent="0.25">
      <c r="A54" s="39">
        <v>45364</v>
      </c>
      <c r="B54" s="49" t="s">
        <v>11633</v>
      </c>
      <c r="C54" s="33" t="str">
        <f t="shared" si="12"/>
        <v>Truck Drivers Money Saving Tip</v>
      </c>
      <c r="D54" s="33" t="s">
        <v>4662</v>
      </c>
      <c r="E54" s="33" t="s">
        <v>4664</v>
      </c>
      <c r="F54" s="33">
        <f t="shared" si="0"/>
        <v>136</v>
      </c>
      <c r="G54" s="49" t="str">
        <f t="shared" si="2"/>
        <v xml:space="preserve"> Remote-controlled mirrors can be adjusted inside the tractor. Learn which switches control what and how.</v>
      </c>
      <c r="H54" s="49" t="s">
        <v>11353</v>
      </c>
      <c r="J54" s="49" t="s">
        <v>10139</v>
      </c>
    </row>
    <row r="55" spans="1:11" ht="90" x14ac:dyDescent="0.25">
      <c r="A55" s="39">
        <v>45365</v>
      </c>
      <c r="B55" s="49" t="s">
        <v>11615</v>
      </c>
      <c r="C55" s="33" t="str">
        <f t="shared" si="12"/>
        <v>Truck Drivers Money Saving Inquiry</v>
      </c>
      <c r="D55" s="33" t="s">
        <v>4662</v>
      </c>
      <c r="E55" s="33" t="s">
        <v>4665</v>
      </c>
      <c r="F55" s="33">
        <f t="shared" si="0"/>
        <v>132</v>
      </c>
      <c r="G55" s="49" t="str">
        <f t="shared" si="2"/>
        <v xml:space="preserve"> Do you adjust your mirrors often, such as when other vehicles approach from behind you at night?</v>
      </c>
      <c r="H55" s="49" t="s">
        <v>11354</v>
      </c>
      <c r="J55" s="49" t="s">
        <v>10140</v>
      </c>
    </row>
    <row r="56" spans="1:11" ht="90" x14ac:dyDescent="0.25">
      <c r="A56" s="39">
        <v>45366</v>
      </c>
      <c r="B56" s="49" t="s">
        <v>11634</v>
      </c>
      <c r="C56" s="33" t="str">
        <f t="shared" si="12"/>
        <v>Truck Drivers Money Saving Tip</v>
      </c>
      <c r="D56" s="33" t="s">
        <v>4662</v>
      </c>
      <c r="E56" s="33" t="s">
        <v>4664</v>
      </c>
      <c r="F56" s="33">
        <f t="shared" si="0"/>
        <v>138</v>
      </c>
      <c r="G56" s="49" t="str">
        <f t="shared" si="2"/>
        <v xml:space="preserve"> One form of technology that 'replaces' mirrors are cameras. Learn where they are and clean them regularly.</v>
      </c>
      <c r="H56" s="49" t="s">
        <v>11355</v>
      </c>
      <c r="J56" s="49" t="s">
        <v>10141</v>
      </c>
    </row>
    <row r="57" spans="1:11" ht="90" x14ac:dyDescent="0.25">
      <c r="A57" s="39">
        <v>45369</v>
      </c>
      <c r="B57" s="49" t="s">
        <v>11635</v>
      </c>
      <c r="C57" s="33" t="str">
        <f>LEFT(B57, FIND(": ", B57&amp;" ")-1)</f>
        <v>Truck Drivers Money Saving Tip</v>
      </c>
      <c r="D57" s="33" t="s">
        <v>4662</v>
      </c>
      <c r="E57" s="33" t="s">
        <v>4664</v>
      </c>
      <c r="F57" s="33">
        <f t="shared" si="0"/>
        <v>130</v>
      </c>
      <c r="G57" s="49" t="str">
        <f t="shared" si="2"/>
        <v xml:space="preserve"> Two types of truck cams may operate from the cab: road-facing (aka forward-facing) and cab-facing.</v>
      </c>
      <c r="H57" s="49" t="s">
        <v>11356</v>
      </c>
      <c r="J57" s="49" t="s">
        <v>10142</v>
      </c>
    </row>
    <row r="58" spans="1:11" ht="105" x14ac:dyDescent="0.25">
      <c r="A58" s="39">
        <v>45370</v>
      </c>
      <c r="B58" s="49" t="s">
        <v>11616</v>
      </c>
      <c r="C58" s="33" t="str">
        <f t="shared" ref="C58:C61" si="13">LEFT(B58, FIND(": ", B58&amp;" ")-1)</f>
        <v>Truck Drivers Money Saving Inquiry</v>
      </c>
      <c r="D58" s="33" t="s">
        <v>4662</v>
      </c>
      <c r="E58" s="33" t="s">
        <v>4665</v>
      </c>
      <c r="F58" s="33">
        <f t="shared" si="0"/>
        <v>137</v>
      </c>
      <c r="G58" s="49" t="str">
        <f t="shared" si="2"/>
        <v xml:space="preserve"> Has a road-facing truck cam -- recording your travels -- ever proved your innocence in a truck crash?</v>
      </c>
      <c r="H58" s="49" t="s">
        <v>11357</v>
      </c>
      <c r="J58" s="49" t="s">
        <v>10143</v>
      </c>
    </row>
    <row r="59" spans="1:11" ht="90" x14ac:dyDescent="0.25">
      <c r="A59" s="39">
        <v>45371</v>
      </c>
      <c r="B59" s="49" t="s">
        <v>11636</v>
      </c>
      <c r="C59" s="33" t="str">
        <f t="shared" si="13"/>
        <v>Truck Drivers Money Saving Tip</v>
      </c>
      <c r="D59" s="33" t="s">
        <v>4662</v>
      </c>
      <c r="E59" s="33" t="s">
        <v>4664</v>
      </c>
      <c r="F59" s="33">
        <f t="shared" si="0"/>
        <v>139</v>
      </c>
      <c r="G59" s="49" t="str">
        <f t="shared" si="2"/>
        <v xml:space="preserve"> Some truckers believe that cab-facing truck cams are an invasion of privacy. Know your personal boundaries.</v>
      </c>
      <c r="H59" s="49" t="s">
        <v>11358</v>
      </c>
      <c r="J59" s="49" t="s">
        <v>10144</v>
      </c>
    </row>
    <row r="60" spans="1:11" ht="90" x14ac:dyDescent="0.25">
      <c r="A60" s="39">
        <v>45372</v>
      </c>
      <c r="B60" s="49" t="s">
        <v>11637</v>
      </c>
      <c r="C60" s="33" t="str">
        <f t="shared" si="13"/>
        <v>Truck Drivers Money Saving Inquiry</v>
      </c>
      <c r="D60" s="33" t="s">
        <v>4662</v>
      </c>
      <c r="E60" s="33" t="s">
        <v>4665</v>
      </c>
      <c r="F60" s="33">
        <f t="shared" si="0"/>
        <v>137</v>
      </c>
      <c r="G60" s="49" t="str">
        <f t="shared" si="2"/>
        <v xml:space="preserve"> If your trucking company says their insurance requires cab-facing truck cams, have you verified that?</v>
      </c>
      <c r="H60" s="49" t="s">
        <v>11359</v>
      </c>
      <c r="J60" s="49" t="s">
        <v>10145</v>
      </c>
    </row>
    <row r="61" spans="1:11" ht="90" x14ac:dyDescent="0.25">
      <c r="A61" s="39">
        <v>45373</v>
      </c>
      <c r="B61" s="49" t="s">
        <v>11617</v>
      </c>
      <c r="C61" s="33" t="str">
        <f t="shared" si="13"/>
        <v>Truck Drivers Money Saving Tip</v>
      </c>
      <c r="D61" s="33" t="s">
        <v>4662</v>
      </c>
      <c r="E61" s="33" t="s">
        <v>4664</v>
      </c>
      <c r="F61" s="33">
        <f t="shared" si="0"/>
        <v>137</v>
      </c>
      <c r="G61" s="49" t="str">
        <f t="shared" si="2"/>
        <v xml:space="preserve"> Some truckers may be able to improve their driving skills by watching and learning from truck cam videos.</v>
      </c>
      <c r="H61" s="49" t="s">
        <v>11360</v>
      </c>
      <c r="J61" s="49" t="s">
        <v>10146</v>
      </c>
    </row>
    <row r="62" spans="1:11" ht="90" x14ac:dyDescent="0.25">
      <c r="A62" s="39">
        <v>45376</v>
      </c>
      <c r="B62" s="49" t="s">
        <v>11618</v>
      </c>
      <c r="C62" s="33" t="str">
        <f>LEFT(B62, FIND(": ", B62&amp;" ")-1)</f>
        <v>Truck Drivers Money Saving Tip</v>
      </c>
      <c r="D62" s="33" t="s">
        <v>4662</v>
      </c>
      <c r="E62" s="33" t="s">
        <v>4664</v>
      </c>
      <c r="F62" s="33">
        <f t="shared" si="0"/>
        <v>135</v>
      </c>
      <c r="G62" s="49" t="str">
        <f t="shared" si="2"/>
        <v xml:space="preserve"> There are two basic types of inverters: outlet-style and battery-connected. Each has its pros and cons.</v>
      </c>
      <c r="H62" s="49" t="s">
        <v>11361</v>
      </c>
      <c r="J62" s="49" t="s">
        <v>10147</v>
      </c>
    </row>
    <row r="63" spans="1:11" ht="90" x14ac:dyDescent="0.25">
      <c r="A63" s="39">
        <v>45377</v>
      </c>
      <c r="B63" s="49" t="s">
        <v>11619</v>
      </c>
      <c r="C63" s="33" t="str">
        <f t="shared" ref="C63:C66" si="14">LEFT(B63, FIND(": ", B63&amp;" ")-1)</f>
        <v>Truck Drivers Money Saving Inquiry</v>
      </c>
      <c r="D63" s="33" t="s">
        <v>4662</v>
      </c>
      <c r="E63" s="33" t="s">
        <v>4665</v>
      </c>
      <c r="F63" s="33">
        <f t="shared" si="0"/>
        <v>131</v>
      </c>
      <c r="G63" s="49" t="str">
        <f t="shared" si="2"/>
        <v xml:space="preserve"> Ever tried to cook a meal using an outlet-style inverter (small wattage)? How long did it take?</v>
      </c>
      <c r="H63" s="49" t="s">
        <v>11362</v>
      </c>
      <c r="J63" s="49" t="s">
        <v>10148</v>
      </c>
    </row>
    <row r="64" spans="1:11" ht="105" x14ac:dyDescent="0.25">
      <c r="A64" s="39">
        <v>45378</v>
      </c>
      <c r="B64" s="49" t="s">
        <v>11620</v>
      </c>
      <c r="C64" s="33" t="str">
        <f t="shared" si="14"/>
        <v>Truck Drivers Money Saving Tip</v>
      </c>
      <c r="D64" s="33" t="s">
        <v>4662</v>
      </c>
      <c r="E64" s="33" t="s">
        <v>4664</v>
      </c>
      <c r="F64" s="33">
        <f t="shared" si="0"/>
        <v>139</v>
      </c>
      <c r="G64" s="49" t="str">
        <f t="shared" si="2"/>
        <v xml:space="preserve"> Some companies may limit the number of watts that a battery-connected inverter can draw from the batteries.</v>
      </c>
      <c r="H64" s="49" t="s">
        <v>11363</v>
      </c>
      <c r="J64" s="49" t="s">
        <v>10149</v>
      </c>
    </row>
    <row r="65" spans="1:11" ht="90" x14ac:dyDescent="0.25">
      <c r="A65" s="39">
        <v>45379</v>
      </c>
      <c r="B65" s="49" t="s">
        <v>11621</v>
      </c>
      <c r="C65" s="33" t="str">
        <f t="shared" si="14"/>
        <v>Truck Drivers Money Saving Inquiry</v>
      </c>
      <c r="D65" s="33" t="s">
        <v>4662</v>
      </c>
      <c r="E65" s="33" t="s">
        <v>4665</v>
      </c>
      <c r="F65" s="33">
        <f t="shared" si="0"/>
        <v>137</v>
      </c>
      <c r="G65" s="49" t="str">
        <f t="shared" si="2"/>
        <v xml:space="preserve"> If you can't use a battery-connected inverter in-cab -- but have A/C appliances -- how do you manage?</v>
      </c>
      <c r="H65" s="49" t="s">
        <v>11364</v>
      </c>
      <c r="J65" s="49" t="s">
        <v>10150</v>
      </c>
    </row>
    <row r="66" spans="1:11" ht="105" x14ac:dyDescent="0.25">
      <c r="A66" s="39">
        <v>45380</v>
      </c>
      <c r="B66" s="49" t="s">
        <v>11622</v>
      </c>
      <c r="C66" s="33" t="str">
        <f t="shared" si="14"/>
        <v>Truck Drivers Money Saving Tip</v>
      </c>
      <c r="D66" s="33" t="s">
        <v>4662</v>
      </c>
      <c r="E66" s="33" t="s">
        <v>4664</v>
      </c>
      <c r="F66" s="33">
        <f t="shared" ref="F66:F129" si="15">LEN(B66)</f>
        <v>135</v>
      </c>
      <c r="G66" s="49" t="str">
        <f t="shared" si="2"/>
        <v xml:space="preserve"> Do not attempt to power too many A/C appliances at once with any inverter. Consult your owner's manual.</v>
      </c>
      <c r="H66" s="49" t="s">
        <v>11365</v>
      </c>
      <c r="J66" s="49" t="s">
        <v>10151</v>
      </c>
    </row>
    <row r="67" spans="1:11" ht="90" x14ac:dyDescent="0.25">
      <c r="A67" s="39">
        <v>45383</v>
      </c>
      <c r="B67" s="49" t="s">
        <v>11648</v>
      </c>
      <c r="C67" s="33" t="str">
        <f>LEFT(B67, FIND(": ", B67&amp;" ")-1)</f>
        <v>Truck Drivers Money Saving Tip</v>
      </c>
      <c r="D67" s="33" t="s">
        <v>4662</v>
      </c>
      <c r="E67" s="33" t="s">
        <v>4664</v>
      </c>
      <c r="F67" s="33">
        <f t="shared" si="15"/>
        <v>134</v>
      </c>
      <c r="G67" s="49" t="str">
        <f t="shared" ref="G67:G130" si="16">RIGHT(B67,LEN(B67)-FIND(":",B67))</f>
        <v xml:space="preserve"> It is helpful for OTR truckers to be able to warm water in-truck for personal hygiene between showers.</v>
      </c>
      <c r="H67" s="49" t="s">
        <v>11366</v>
      </c>
      <c r="J67" s="49" t="s">
        <v>187</v>
      </c>
    </row>
    <row r="68" spans="1:11" ht="90" x14ac:dyDescent="0.25">
      <c r="A68" s="39">
        <v>45384</v>
      </c>
      <c r="B68" s="49" t="s">
        <v>11646</v>
      </c>
      <c r="C68" s="33" t="str">
        <f t="shared" ref="C68:C71" si="17">LEFT(B68, FIND(": ", B68&amp;" ")-1)</f>
        <v>Truck Drivers Money Saving Inquiry</v>
      </c>
      <c r="D68" s="33" t="s">
        <v>4662</v>
      </c>
      <c r="E68" s="33" t="s">
        <v>4665</v>
      </c>
      <c r="F68" s="33">
        <f t="shared" si="15"/>
        <v>140</v>
      </c>
      <c r="G68" s="49" t="str">
        <f t="shared" si="16"/>
        <v xml:space="preserve"> Do you try to limit the number of dishes you wash by using disposable items? How's that working for you?</v>
      </c>
      <c r="H68" s="49" t="s">
        <v>11367</v>
      </c>
      <c r="J68" s="49" t="s">
        <v>10152</v>
      </c>
      <c r="K68" s="49" t="s">
        <v>11638</v>
      </c>
    </row>
    <row r="69" spans="1:11" ht="90" x14ac:dyDescent="0.25">
      <c r="A69" s="39">
        <v>45385</v>
      </c>
      <c r="B69" s="49" t="s">
        <v>11623</v>
      </c>
      <c r="C69" s="33" t="str">
        <f t="shared" si="17"/>
        <v>Truck Drivers Money Saving Tip</v>
      </c>
      <c r="D69" s="33" t="s">
        <v>4662</v>
      </c>
      <c r="E69" s="33" t="s">
        <v>4664</v>
      </c>
      <c r="F69" s="33">
        <f t="shared" si="15"/>
        <v>124</v>
      </c>
      <c r="G69" s="49" t="str">
        <f t="shared" si="16"/>
        <v xml:space="preserve"> Truckers who cook and wash dishes in-truck may warm water in an electric skillet or hot pot.</v>
      </c>
      <c r="H69" s="49" t="s">
        <v>11368</v>
      </c>
      <c r="J69" s="49" t="s">
        <v>10153</v>
      </c>
    </row>
    <row r="70" spans="1:11" ht="90" x14ac:dyDescent="0.25">
      <c r="A70" s="39">
        <v>45386</v>
      </c>
      <c r="B70" s="49" t="s">
        <v>11639</v>
      </c>
      <c r="C70" s="33" t="str">
        <f t="shared" si="17"/>
        <v>Truck Drivers Money Saving Inquiry</v>
      </c>
      <c r="D70" s="33" t="s">
        <v>4662</v>
      </c>
      <c r="E70" s="33" t="s">
        <v>4665</v>
      </c>
      <c r="F70" s="33">
        <f t="shared" si="15"/>
        <v>139</v>
      </c>
      <c r="G70" s="49" t="str">
        <f t="shared" si="16"/>
        <v xml:space="preserve"> If you generate waste water, such as from cleaning anything in-cab, how do you prefer to get rid of it?</v>
      </c>
      <c r="H70" s="49" t="s">
        <v>11369</v>
      </c>
      <c r="J70" s="49" t="s">
        <v>4782</v>
      </c>
    </row>
    <row r="71" spans="1:11" ht="105" x14ac:dyDescent="0.25">
      <c r="A71" s="39">
        <v>45387</v>
      </c>
      <c r="B71" s="49" t="s">
        <v>11640</v>
      </c>
      <c r="C71" s="33" t="str">
        <f t="shared" si="17"/>
        <v>Truck Drivers Money Saving Tip</v>
      </c>
      <c r="D71" s="33" t="s">
        <v>4662</v>
      </c>
      <c r="E71" s="33" t="s">
        <v>4664</v>
      </c>
      <c r="F71" s="33">
        <f t="shared" si="15"/>
        <v>139</v>
      </c>
      <c r="G71" s="49" t="str">
        <f t="shared" si="16"/>
        <v xml:space="preserve"> Hot water must cool completely before disposal, especially before it's dumped in a plastic portable toilet.</v>
      </c>
      <c r="H71" s="49" t="s">
        <v>11370</v>
      </c>
      <c r="J71" s="49" t="s">
        <v>10154</v>
      </c>
    </row>
    <row r="72" spans="1:11" ht="105" x14ac:dyDescent="0.25">
      <c r="A72" s="39">
        <v>45390</v>
      </c>
      <c r="B72" s="49" t="s">
        <v>11624</v>
      </c>
      <c r="C72" s="33" t="str">
        <f>LEFT(B72, FIND(": ", B72&amp;" ")-1)</f>
        <v>Truck Drivers Money Saving Tip</v>
      </c>
      <c r="D72" s="33" t="s">
        <v>4662</v>
      </c>
      <c r="E72" s="33" t="s">
        <v>4664</v>
      </c>
      <c r="F72" s="33">
        <f t="shared" si="15"/>
        <v>140</v>
      </c>
      <c r="G72" s="49" t="str">
        <f t="shared" si="16"/>
        <v xml:space="preserve"> Law enforcement may more closely inspect a truck that is dirty on the outside. Wash your truck periodically.</v>
      </c>
      <c r="H72" s="49" t="s">
        <v>11371</v>
      </c>
      <c r="J72" s="49" t="s">
        <v>10155</v>
      </c>
    </row>
    <row r="73" spans="1:11" ht="90" x14ac:dyDescent="0.25">
      <c r="A73" s="39">
        <v>45391</v>
      </c>
      <c r="B73" s="49" t="s">
        <v>11641</v>
      </c>
      <c r="C73" s="33" t="str">
        <f t="shared" ref="C73:C76" si="18">LEFT(B73, FIND(": ", B73&amp;" ")-1)</f>
        <v>Truck Drivers Money Saving Inquiry</v>
      </c>
      <c r="D73" s="33" t="s">
        <v>4662</v>
      </c>
      <c r="E73" s="33" t="s">
        <v>4665</v>
      </c>
      <c r="F73" s="33">
        <f t="shared" si="15"/>
        <v>131</v>
      </c>
      <c r="G73" s="49" t="str">
        <f t="shared" si="16"/>
        <v xml:space="preserve"> Does your trucking company pay for commercial tractor washes? How frequently will they do that?</v>
      </c>
      <c r="H73" s="49" t="s">
        <v>11372</v>
      </c>
      <c r="J73" s="49" t="s">
        <v>10156</v>
      </c>
    </row>
    <row r="74" spans="1:11" ht="90" x14ac:dyDescent="0.25">
      <c r="A74" s="39">
        <v>45392</v>
      </c>
      <c r="B74" s="49" t="s">
        <v>11647</v>
      </c>
      <c r="C74" s="33" t="str">
        <f t="shared" si="18"/>
        <v>Truck Drivers Money Saving Tip</v>
      </c>
      <c r="D74" s="33" t="s">
        <v>4662</v>
      </c>
      <c r="E74" s="33" t="s">
        <v>4664</v>
      </c>
      <c r="F74" s="33">
        <f t="shared" si="15"/>
        <v>137</v>
      </c>
      <c r="G74" s="49" t="str">
        <f t="shared" si="16"/>
        <v xml:space="preserve"> Some truckers may wash their own tractors in DIY facilities or at home. Long-handled tools may be needed.</v>
      </c>
      <c r="H74" s="49" t="s">
        <v>11373</v>
      </c>
      <c r="J74" s="49" t="s">
        <v>10157</v>
      </c>
    </row>
    <row r="75" spans="1:11" ht="90" x14ac:dyDescent="0.25">
      <c r="A75" s="39">
        <v>45393</v>
      </c>
      <c r="B75" s="49" t="s">
        <v>11625</v>
      </c>
      <c r="C75" s="33" t="str">
        <f t="shared" si="18"/>
        <v>Truck Drivers Money Saving Inquiry</v>
      </c>
      <c r="D75" s="33" t="s">
        <v>4662</v>
      </c>
      <c r="E75" s="33" t="s">
        <v>4665</v>
      </c>
      <c r="F75" s="33">
        <f t="shared" si="15"/>
        <v>135</v>
      </c>
      <c r="G75" s="49" t="str">
        <f t="shared" si="16"/>
        <v xml:space="preserve"> If you have your own long-handled truck-cleaning tools, do the handles come apart for easy storage?</v>
      </c>
      <c r="H75" s="49" t="s">
        <v>11374</v>
      </c>
      <c r="J75" s="49" t="s">
        <v>10158</v>
      </c>
    </row>
    <row r="76" spans="1:11" ht="90" x14ac:dyDescent="0.25">
      <c r="A76" s="39">
        <v>45394</v>
      </c>
      <c r="B76" s="49" t="s">
        <v>11626</v>
      </c>
      <c r="C76" s="33" t="str">
        <f t="shared" si="18"/>
        <v>Truck Drivers Money Saving Tip</v>
      </c>
      <c r="D76" s="33" t="s">
        <v>4662</v>
      </c>
      <c r="E76" s="33" t="s">
        <v>4664</v>
      </c>
      <c r="F76" s="33">
        <f t="shared" si="15"/>
        <v>133</v>
      </c>
      <c r="G76" s="49" t="str">
        <f t="shared" si="16"/>
        <v xml:space="preserve"> Some trucking companies pay a crew to wash tractors at terminals on a first-come, first-served basis.</v>
      </c>
      <c r="H76" s="49" t="s">
        <v>11375</v>
      </c>
      <c r="J76" s="49" t="s">
        <v>10159</v>
      </c>
    </row>
    <row r="77" spans="1:11" ht="90" x14ac:dyDescent="0.25">
      <c r="A77" s="39">
        <v>45397</v>
      </c>
      <c r="B77" s="49" t="s">
        <v>11724</v>
      </c>
      <c r="C77" s="33" t="str">
        <f>LEFT(B77, FIND(": ", B77&amp;" ")-1)</f>
        <v>Truck Drivers Money Saving Tip</v>
      </c>
      <c r="D77" s="33" t="s">
        <v>4662</v>
      </c>
      <c r="E77" s="33" t="s">
        <v>4664</v>
      </c>
      <c r="F77" s="33">
        <f t="shared" si="15"/>
        <v>137</v>
      </c>
      <c r="G77" s="49" t="str">
        <f t="shared" si="16"/>
        <v xml:space="preserve"> Learn to observe what's in front of your truck, including moving and stopped traffic, signs, and signals.</v>
      </c>
      <c r="H77" s="49" t="s">
        <v>11376</v>
      </c>
      <c r="J77" s="49" t="s">
        <v>11703</v>
      </c>
    </row>
    <row r="78" spans="1:11" ht="90" x14ac:dyDescent="0.25">
      <c r="A78" s="39">
        <v>45398</v>
      </c>
      <c r="B78" s="49" t="s">
        <v>11722</v>
      </c>
      <c r="C78" s="33" t="str">
        <f t="shared" ref="C78:C81" si="19">LEFT(B78, FIND(": ", B78&amp;" ")-1)</f>
        <v>Truck Drivers Money Saving Inquiry</v>
      </c>
      <c r="D78" s="33" t="s">
        <v>4662</v>
      </c>
      <c r="E78" s="33" t="s">
        <v>4665</v>
      </c>
      <c r="F78" s="33">
        <f t="shared" si="15"/>
        <v>133</v>
      </c>
      <c r="G78" s="49" t="str">
        <f t="shared" si="16"/>
        <v xml:space="preserve"> Ever read articles or seen videos of large truck rear-end crashes, knowing they were preventable?</v>
      </c>
      <c r="H78" s="49" t="s">
        <v>11377</v>
      </c>
    </row>
    <row r="79" spans="1:11" ht="90" x14ac:dyDescent="0.25">
      <c r="A79" s="39">
        <v>45399</v>
      </c>
      <c r="B79" s="49" t="s">
        <v>11762</v>
      </c>
      <c r="C79" s="33" t="str">
        <f t="shared" si="19"/>
        <v>Truck Drivers Money Saving Tip</v>
      </c>
      <c r="D79" s="33" t="s">
        <v>4662</v>
      </c>
      <c r="E79" s="33" t="s">
        <v>4664</v>
      </c>
      <c r="F79" s="33">
        <f t="shared" si="15"/>
        <v>135</v>
      </c>
      <c r="G79" s="49" t="str">
        <f t="shared" si="16"/>
        <v xml:space="preserve"> Adjust speed to compensate for traffic signals that cycle through settings regularly or when triggered.</v>
      </c>
      <c r="H79" s="49" t="s">
        <v>11378</v>
      </c>
    </row>
    <row r="80" spans="1:11" ht="90" x14ac:dyDescent="0.25">
      <c r="A80" s="39">
        <v>45400</v>
      </c>
      <c r="B80" s="49" t="s">
        <v>11763</v>
      </c>
      <c r="C80" s="33" t="str">
        <f t="shared" si="19"/>
        <v>Truck Drivers Money Saving Inquiry</v>
      </c>
      <c r="D80" s="33" t="s">
        <v>4662</v>
      </c>
      <c r="E80" s="33" t="s">
        <v>4665</v>
      </c>
      <c r="F80" s="33">
        <f t="shared" si="15"/>
        <v>133</v>
      </c>
      <c r="G80" s="49" t="str">
        <f t="shared" si="16"/>
        <v xml:space="preserve"> Do you slow down for 'stale' red lights to try to 'time' momentum for when the lights turn green?</v>
      </c>
      <c r="H80" s="49" t="s">
        <v>11379</v>
      </c>
    </row>
    <row r="81" spans="1:11" ht="90" x14ac:dyDescent="0.25">
      <c r="A81" s="39">
        <v>45401</v>
      </c>
      <c r="B81" s="49" t="s">
        <v>11723</v>
      </c>
      <c r="C81" s="33" t="str">
        <f t="shared" si="19"/>
        <v>Truck Drivers Money Saving Tip</v>
      </c>
      <c r="D81" s="33" t="s">
        <v>4662</v>
      </c>
      <c r="E81" s="33" t="s">
        <v>4664</v>
      </c>
      <c r="F81" s="33">
        <f t="shared" si="15"/>
        <v>135</v>
      </c>
      <c r="G81" s="49" t="str">
        <f t="shared" si="16"/>
        <v xml:space="preserve"> 'Timing' lights based on 'fresh' or 'stale' status may help your truck realize greater fuel efficiency.</v>
      </c>
      <c r="H81" s="49" t="s">
        <v>11380</v>
      </c>
    </row>
    <row r="82" spans="1:11" ht="90" x14ac:dyDescent="0.25">
      <c r="A82" s="39">
        <v>45404</v>
      </c>
      <c r="B82" s="49" t="s">
        <v>11726</v>
      </c>
      <c r="C82" s="33" t="str">
        <f>LEFT(B82, FIND(": ", B82&amp;" ")-1)</f>
        <v>Truck Drivers Money Saving Tip</v>
      </c>
      <c r="D82" s="33" t="s">
        <v>4662</v>
      </c>
      <c r="E82" s="33" t="s">
        <v>4664</v>
      </c>
      <c r="F82" s="33">
        <f t="shared" si="15"/>
        <v>134</v>
      </c>
      <c r="G82" s="49" t="str">
        <f t="shared" si="16"/>
        <v xml:space="preserve"> Your ability to stop your truck is only as good as its braking system. Maintain it on a regular basis.</v>
      </c>
      <c r="H82" s="49" t="s">
        <v>11381</v>
      </c>
      <c r="J82" s="49" t="s">
        <v>11725</v>
      </c>
    </row>
    <row r="83" spans="1:11" ht="90" x14ac:dyDescent="0.25">
      <c r="A83" s="39">
        <v>45405</v>
      </c>
      <c r="B83" s="49" t="s">
        <v>11764</v>
      </c>
      <c r="C83" s="33" t="str">
        <f t="shared" ref="C83:C86" si="20">LEFT(B83, FIND(": ", B83&amp;" ")-1)</f>
        <v>Truck Drivers Money Saving Inquiry</v>
      </c>
      <c r="D83" s="33" t="s">
        <v>4662</v>
      </c>
      <c r="E83" s="33" t="s">
        <v>4665</v>
      </c>
      <c r="F83" s="33">
        <f t="shared" si="15"/>
        <v>134</v>
      </c>
      <c r="G83" s="49" t="str">
        <f t="shared" si="16"/>
        <v xml:space="preserve"> How often are your truck's brakes inspected and adjusted? Is that work done at trucking terminals?</v>
      </c>
      <c r="H83" s="49" t="s">
        <v>11382</v>
      </c>
    </row>
    <row r="84" spans="1:11" ht="90" x14ac:dyDescent="0.25">
      <c r="A84" s="39">
        <v>45406</v>
      </c>
      <c r="B84" s="49" t="s">
        <v>11765</v>
      </c>
      <c r="C84" s="33" t="str">
        <f t="shared" si="20"/>
        <v>Truck Drivers Money Saving Tip</v>
      </c>
      <c r="D84" s="33" t="s">
        <v>4662</v>
      </c>
      <c r="E84" s="33" t="s">
        <v>4664</v>
      </c>
      <c r="F84" s="33">
        <f t="shared" si="15"/>
        <v>135</v>
      </c>
      <c r="G84" s="49" t="str">
        <f t="shared" si="16"/>
        <v xml:space="preserve"> While visual indicators may help one to know when brakes need adjusting, nothing beats hands-on checks.</v>
      </c>
      <c r="H84" s="49" t="s">
        <v>11383</v>
      </c>
    </row>
    <row r="85" spans="1:11" ht="90" x14ac:dyDescent="0.25">
      <c r="A85" s="39">
        <v>45407</v>
      </c>
      <c r="B85" s="49" t="s">
        <v>11727</v>
      </c>
      <c r="C85" s="33" t="str">
        <f t="shared" si="20"/>
        <v>Truck Drivers Money Saving Inquiry</v>
      </c>
      <c r="D85" s="33" t="s">
        <v>4662</v>
      </c>
      <c r="E85" s="33" t="s">
        <v>4665</v>
      </c>
      <c r="F85" s="33">
        <f t="shared" si="15"/>
        <v>133</v>
      </c>
      <c r="G85" s="49" t="str">
        <f t="shared" si="16"/>
        <v xml:space="preserve"> Did you know that one of the top violations found during inspections is out-of-adjustment brakes?</v>
      </c>
      <c r="H85" s="49" t="s">
        <v>11384</v>
      </c>
    </row>
    <row r="86" spans="1:11" ht="90" x14ac:dyDescent="0.25">
      <c r="A86" s="39">
        <v>45408</v>
      </c>
      <c r="B86" s="49" t="s">
        <v>11728</v>
      </c>
      <c r="C86" s="33" t="str">
        <f t="shared" si="20"/>
        <v>Truck Drivers Money Saving Tip</v>
      </c>
      <c r="D86" s="33" t="s">
        <v>4662</v>
      </c>
      <c r="E86" s="33" t="s">
        <v>4664</v>
      </c>
      <c r="F86" s="33">
        <f t="shared" si="15"/>
        <v>137</v>
      </c>
      <c r="G86" s="49" t="str">
        <f t="shared" si="16"/>
        <v xml:space="preserve"> Insist that your trucking company pay for regular brake adjustments to avoid costly fines and OOS orders.</v>
      </c>
      <c r="H86" s="49" t="s">
        <v>11385</v>
      </c>
    </row>
    <row r="87" spans="1:11" ht="105" x14ac:dyDescent="0.25">
      <c r="A87" s="39">
        <v>45411</v>
      </c>
      <c r="B87" s="49" t="s">
        <v>11729</v>
      </c>
      <c r="C87" s="33" t="str">
        <f>LEFT(B87, FIND(": ", B87&amp;" ")-1)</f>
        <v>Truck Drivers Money Saving Tip</v>
      </c>
      <c r="D87" s="33" t="s">
        <v>4662</v>
      </c>
      <c r="E87" s="33" t="s">
        <v>4664</v>
      </c>
      <c r="F87" s="33">
        <f t="shared" si="15"/>
        <v>135</v>
      </c>
      <c r="G87" s="49" t="str">
        <f t="shared" si="16"/>
        <v xml:space="preserve"> Always read everything in your dispatch, especially any conditions regarding required on-time delivery.</v>
      </c>
      <c r="H87" s="49" t="s">
        <v>11386</v>
      </c>
    </row>
    <row r="88" spans="1:11" ht="90" x14ac:dyDescent="0.25">
      <c r="A88" s="39">
        <v>45412</v>
      </c>
      <c r="B88" s="49" t="s">
        <v>11730</v>
      </c>
      <c r="C88" s="33" t="str">
        <f t="shared" ref="C88:C91" si="21">LEFT(B88, FIND(": ", B88&amp;" ")-1)</f>
        <v>Truck Drivers Money Saving Inquiry</v>
      </c>
      <c r="D88" s="33" t="s">
        <v>4662</v>
      </c>
      <c r="E88" s="33" t="s">
        <v>4665</v>
      </c>
      <c r="F88" s="33">
        <f t="shared" si="15"/>
        <v>137</v>
      </c>
      <c r="G88" s="49" t="str">
        <f t="shared" si="16"/>
        <v xml:space="preserve"> Ever seen in a dispatch a 'financial penalty' for a late delivery, no matter the reason? What was it?</v>
      </c>
      <c r="H88" s="49" t="s">
        <v>11387</v>
      </c>
    </row>
    <row r="89" spans="1:11" ht="105" x14ac:dyDescent="0.25">
      <c r="A89" s="39">
        <v>45413</v>
      </c>
      <c r="B89" s="49" t="s">
        <v>11787</v>
      </c>
      <c r="C89" s="33" t="str">
        <f t="shared" si="21"/>
        <v>Truck Drivers Money Saving Tip</v>
      </c>
      <c r="D89" s="33" t="s">
        <v>4662</v>
      </c>
      <c r="E89" s="33" t="s">
        <v>4664</v>
      </c>
      <c r="F89" s="33">
        <f t="shared" si="15"/>
        <v>135</v>
      </c>
      <c r="G89" s="49" t="str">
        <f t="shared" si="16"/>
        <v xml:space="preserve"> Having screenshots or photos of your SATCOM dispatch screen may be helpful, if evidence is ever needed.</v>
      </c>
      <c r="H89" s="49" t="s">
        <v>11388</v>
      </c>
      <c r="K89" s="49" t="s">
        <v>11731</v>
      </c>
    </row>
    <row r="90" spans="1:11" ht="105" x14ac:dyDescent="0.25">
      <c r="A90" s="39">
        <v>45414</v>
      </c>
      <c r="B90" s="49" t="s">
        <v>11766</v>
      </c>
      <c r="C90" s="33" t="str">
        <f t="shared" si="21"/>
        <v>Truck Drivers Money Saving Inquiry</v>
      </c>
      <c r="D90" s="33" t="s">
        <v>4662</v>
      </c>
      <c r="E90" s="33" t="s">
        <v>4665</v>
      </c>
      <c r="F90" s="33">
        <f t="shared" si="15"/>
        <v>135</v>
      </c>
      <c r="G90" s="49" t="str">
        <f t="shared" si="16"/>
        <v xml:space="preserve"> Ever record phone conversations with your dispatcher or fleet manager? Is that legal in your state?</v>
      </c>
      <c r="H90" s="49" t="s">
        <v>11389</v>
      </c>
    </row>
    <row r="91" spans="1:11" ht="90" x14ac:dyDescent="0.25">
      <c r="A91" s="39">
        <v>45415</v>
      </c>
      <c r="B91" s="49" t="s">
        <v>11767</v>
      </c>
      <c r="C91" s="33" t="str">
        <f t="shared" si="21"/>
        <v>Truck Drivers Money Saving Tip</v>
      </c>
      <c r="D91" s="33" t="s">
        <v>4662</v>
      </c>
      <c r="E91" s="33" t="s">
        <v>4664</v>
      </c>
      <c r="F91" s="33">
        <f t="shared" si="15"/>
        <v>127</v>
      </c>
      <c r="G91" s="49" t="str">
        <f t="shared" si="16"/>
        <v xml:space="preserve"> Ensure you understand everything in your dispatch, including the meaning of ambiguous language.</v>
      </c>
      <c r="H91" s="49" t="s">
        <v>11390</v>
      </c>
    </row>
    <row r="92" spans="1:11" ht="90" x14ac:dyDescent="0.25">
      <c r="A92" s="39">
        <v>45418</v>
      </c>
      <c r="B92" s="49" t="s">
        <v>11732</v>
      </c>
      <c r="C92" s="33" t="str">
        <f>LEFT(B92, FIND(": ", B92&amp;" ")-1)</f>
        <v>Truck Drivers Money Saving Tip</v>
      </c>
      <c r="D92" s="33" t="s">
        <v>4662</v>
      </c>
      <c r="E92" s="33" t="s">
        <v>4664</v>
      </c>
      <c r="F92" s="33">
        <f t="shared" si="15"/>
        <v>139</v>
      </c>
      <c r="G92" s="49" t="str">
        <f t="shared" si="16"/>
        <v xml:space="preserve"> Truckers are paid to drive trucks, pick-up freight, and deliver it. Loading/unloading freight may pay less.</v>
      </c>
      <c r="H92" s="49" t="s">
        <v>11391</v>
      </c>
      <c r="J92" s="49" t="s">
        <v>10160</v>
      </c>
      <c r="K92" s="49" t="s">
        <v>11651</v>
      </c>
    </row>
    <row r="93" spans="1:11" ht="105" x14ac:dyDescent="0.25">
      <c r="A93" s="39">
        <v>45419</v>
      </c>
      <c r="B93" s="49" t="s">
        <v>11768</v>
      </c>
      <c r="C93" s="33" t="str">
        <f t="shared" ref="C93:C96" si="22">LEFT(B93, FIND(": ", B93&amp;" ")-1)</f>
        <v>Truck Drivers Money Saving Inquiry</v>
      </c>
      <c r="D93" s="33" t="s">
        <v>4662</v>
      </c>
      <c r="E93" s="33" t="s">
        <v>4665</v>
      </c>
      <c r="F93" s="33">
        <f t="shared" si="15"/>
        <v>136</v>
      </c>
      <c r="G93" s="49" t="str">
        <f t="shared" si="16"/>
        <v xml:space="preserve"> What company procedures advise you regarding unloading being done live, by a lumper, and how to pay?</v>
      </c>
      <c r="H93" s="49" t="s">
        <v>11392</v>
      </c>
      <c r="J93" s="49" t="s">
        <v>10161</v>
      </c>
    </row>
    <row r="94" spans="1:11" ht="90" x14ac:dyDescent="0.25">
      <c r="A94" s="39">
        <v>45420</v>
      </c>
      <c r="B94" s="49" t="s">
        <v>11733</v>
      </c>
      <c r="C94" s="33" t="str">
        <f t="shared" si="22"/>
        <v>Truck Drivers Money Saving Tip</v>
      </c>
      <c r="D94" s="33" t="s">
        <v>4662</v>
      </c>
      <c r="E94" s="33" t="s">
        <v>4664</v>
      </c>
      <c r="F94" s="33">
        <f t="shared" si="15"/>
        <v>135</v>
      </c>
      <c r="G94" s="49" t="str">
        <f t="shared" si="16"/>
        <v xml:space="preserve"> Some lumpers may accept payment only in cash. Make sure that you get a signed receipt for cash payment.</v>
      </c>
      <c r="H94" s="49" t="s">
        <v>11393</v>
      </c>
      <c r="K94" s="49" t="s">
        <v>11652</v>
      </c>
    </row>
    <row r="95" spans="1:11" ht="90" x14ac:dyDescent="0.25">
      <c r="A95" s="39">
        <v>45421</v>
      </c>
      <c r="B95" s="49" t="s">
        <v>11734</v>
      </c>
      <c r="C95" s="33" t="str">
        <f t="shared" si="22"/>
        <v>Truck Drivers Money Saving Inquiry</v>
      </c>
      <c r="D95" s="33" t="s">
        <v>4662</v>
      </c>
      <c r="E95" s="33" t="s">
        <v>4665</v>
      </c>
      <c r="F95" s="33">
        <f t="shared" si="15"/>
        <v>138</v>
      </c>
      <c r="G95" s="49" t="str">
        <f t="shared" si="16"/>
        <v xml:space="preserve"> Why might a company advise paying lumpers through a non-cash type of check? Will a lumper accept that?</v>
      </c>
      <c r="H95" s="49" t="s">
        <v>11394</v>
      </c>
    </row>
    <row r="96" spans="1:11" ht="90" x14ac:dyDescent="0.25">
      <c r="A96" s="39">
        <v>45422</v>
      </c>
      <c r="B96" s="49" t="s">
        <v>11735</v>
      </c>
      <c r="C96" s="33" t="str">
        <f t="shared" si="22"/>
        <v>Truck Drivers Money Saving Tip</v>
      </c>
      <c r="D96" s="33" t="s">
        <v>4662</v>
      </c>
      <c r="E96" s="33" t="s">
        <v>4664</v>
      </c>
      <c r="F96" s="33">
        <f t="shared" si="15"/>
        <v>129</v>
      </c>
      <c r="G96" s="49" t="str">
        <f t="shared" si="16"/>
        <v xml:space="preserve"> Know the procedure in advance if a Purchase Order or P.O. number is required for lumper payments.</v>
      </c>
      <c r="H96" s="49" t="s">
        <v>11395</v>
      </c>
      <c r="K96" s="49" t="s">
        <v>11653</v>
      </c>
    </row>
    <row r="97" spans="1:11" ht="90" x14ac:dyDescent="0.25">
      <c r="A97" s="39">
        <v>45425</v>
      </c>
      <c r="B97" s="49" t="s">
        <v>11736</v>
      </c>
      <c r="C97" s="33" t="str">
        <f>LEFT(B97, FIND(": ", B97&amp;" ")-1)</f>
        <v>Truck Drivers Money Saving Tip</v>
      </c>
      <c r="D97" s="33" t="s">
        <v>4662</v>
      </c>
      <c r="E97" s="33" t="s">
        <v>4664</v>
      </c>
      <c r="F97" s="33">
        <f t="shared" si="15"/>
        <v>133</v>
      </c>
      <c r="G97" s="49" t="str">
        <f t="shared" si="16"/>
        <v xml:space="preserve"> Remember that your trailer's tandem settings affect how you are going to be able to back up your rig.</v>
      </c>
      <c r="H97" s="49" t="s">
        <v>11396</v>
      </c>
      <c r="J97" s="49" t="s">
        <v>10162</v>
      </c>
    </row>
    <row r="98" spans="1:11" ht="90" x14ac:dyDescent="0.25">
      <c r="A98" s="39">
        <v>45426</v>
      </c>
      <c r="B98" s="49" t="s">
        <v>11788</v>
      </c>
      <c r="C98" s="33" t="str">
        <f t="shared" ref="C98:C101" si="23">LEFT(B98, FIND(": ", B98&amp;" ")-1)</f>
        <v>Truck Drivers Money Saving Inquiry</v>
      </c>
      <c r="D98" s="33" t="s">
        <v>4662</v>
      </c>
      <c r="E98" s="33" t="s">
        <v>4665</v>
      </c>
      <c r="F98" s="33">
        <f t="shared" si="15"/>
        <v>139</v>
      </c>
      <c r="G98" s="49" t="str">
        <f t="shared" si="16"/>
        <v xml:space="preserve"> Ever seen a trucker attempt to back up when his trailer's tandems were all the way back? What happened?</v>
      </c>
      <c r="H98" s="49" t="s">
        <v>11397</v>
      </c>
      <c r="K98" s="49" t="s">
        <v>11654</v>
      </c>
    </row>
    <row r="99" spans="1:11" ht="90" x14ac:dyDescent="0.25">
      <c r="A99" s="39">
        <v>45427</v>
      </c>
      <c r="B99" s="49" t="s">
        <v>11737</v>
      </c>
      <c r="C99" s="33" t="str">
        <f t="shared" si="23"/>
        <v>Truck Drivers Money Saving Tip</v>
      </c>
      <c r="D99" s="33" t="s">
        <v>4662</v>
      </c>
      <c r="E99" s="33" t="s">
        <v>4664</v>
      </c>
      <c r="F99" s="33">
        <f t="shared" si="15"/>
        <v>127</v>
      </c>
      <c r="G99" s="49" t="str">
        <f t="shared" si="16"/>
        <v xml:space="preserve"> It is ultra-important to know what's on all sides of your rig before you ever start to back up.</v>
      </c>
      <c r="H99" s="49" t="s">
        <v>11398</v>
      </c>
    </row>
    <row r="100" spans="1:11" ht="90" x14ac:dyDescent="0.25">
      <c r="A100" s="39">
        <v>45428</v>
      </c>
      <c r="B100" s="49" t="s">
        <v>11769</v>
      </c>
      <c r="C100" s="33" t="str">
        <f t="shared" si="23"/>
        <v>Truck Drivers Money Saving Inquiry</v>
      </c>
      <c r="D100" s="33" t="s">
        <v>4662</v>
      </c>
      <c r="E100" s="33" t="s">
        <v>4665</v>
      </c>
      <c r="F100" s="33">
        <f t="shared" si="15"/>
        <v>135</v>
      </c>
      <c r="G100" s="49" t="str">
        <f t="shared" si="16"/>
        <v xml:space="preserve"> Why does backing a big rig into a 45-degree dock seem harder than backing it into a 90-degree dock?</v>
      </c>
      <c r="H100" s="49" t="s">
        <v>11399</v>
      </c>
      <c r="K100" s="49" t="s">
        <v>11655</v>
      </c>
    </row>
    <row r="101" spans="1:11" ht="90" x14ac:dyDescent="0.25">
      <c r="A101" s="39">
        <v>45429</v>
      </c>
      <c r="B101" s="49" t="s">
        <v>11770</v>
      </c>
      <c r="C101" s="33" t="str">
        <f t="shared" si="23"/>
        <v>Truck Drivers Money Saving Tip</v>
      </c>
      <c r="D101" s="33" t="s">
        <v>4662</v>
      </c>
      <c r="E101" s="33" t="s">
        <v>4664</v>
      </c>
      <c r="F101" s="33">
        <f t="shared" si="15"/>
        <v>137</v>
      </c>
      <c r="G101" s="49" t="str">
        <f t="shared" si="16"/>
        <v xml:space="preserve"> To help you back up your rig in the dark, shine a lit flashlight along the left side of your dock's lane.</v>
      </c>
      <c r="H101" s="49" t="s">
        <v>11400</v>
      </c>
    </row>
    <row r="102" spans="1:11" ht="90" x14ac:dyDescent="0.25">
      <c r="A102" s="39">
        <v>45432</v>
      </c>
      <c r="B102" s="41" t="s">
        <v>11738</v>
      </c>
      <c r="C102" s="33" t="str">
        <f>LEFT(B102, FIND(": ", B102&amp;" ")-1)</f>
        <v>Truck Drivers Money Saving Tip</v>
      </c>
      <c r="D102" s="33" t="s">
        <v>4662</v>
      </c>
      <c r="E102" s="33" t="s">
        <v>4664</v>
      </c>
      <c r="F102" s="33">
        <f t="shared" si="15"/>
        <v>131</v>
      </c>
      <c r="G102" s="49" t="str">
        <f t="shared" si="16"/>
        <v xml:space="preserve"> Begin planning now for any potential disruptions to freight movement over the Memorial Day weekend.</v>
      </c>
      <c r="H102" s="49" t="s">
        <v>11401</v>
      </c>
      <c r="K102" s="49" t="s">
        <v>11656</v>
      </c>
    </row>
    <row r="103" spans="1:11" ht="90" x14ac:dyDescent="0.25">
      <c r="A103" s="39">
        <v>45433</v>
      </c>
      <c r="B103" s="49" t="s">
        <v>11771</v>
      </c>
      <c r="C103" s="33" t="str">
        <f t="shared" ref="C103:C106" si="24">LEFT(B103, FIND(": ", B103&amp;" ")-1)</f>
        <v>Truck Drivers Money Saving Inquiry</v>
      </c>
      <c r="D103" s="33" t="s">
        <v>4662</v>
      </c>
      <c r="E103" s="33" t="s">
        <v>4665</v>
      </c>
      <c r="F103" s="33">
        <f t="shared" si="15"/>
        <v>139</v>
      </c>
      <c r="G103" s="49" t="str">
        <f>RIGHT(B103,LEN(B103)-FIND(":",B103))</f>
        <v xml:space="preserve"> Which shippers or receivers -- with which your company does business -- will be closed on Memorial Day?</v>
      </c>
      <c r="H103" s="49" t="s">
        <v>11402</v>
      </c>
      <c r="J103" s="49" t="s">
        <v>10163</v>
      </c>
    </row>
    <row r="104" spans="1:11" ht="90" x14ac:dyDescent="0.25">
      <c r="A104" s="39">
        <v>45434</v>
      </c>
      <c r="B104" s="49" t="s">
        <v>11739</v>
      </c>
      <c r="C104" s="33" t="str">
        <f t="shared" si="24"/>
        <v>Truck Drivers Money Saving Tip</v>
      </c>
      <c r="D104" s="33" t="s">
        <v>4662</v>
      </c>
      <c r="E104" s="33" t="s">
        <v>4664</v>
      </c>
      <c r="F104" s="33">
        <f t="shared" si="15"/>
        <v>133</v>
      </c>
      <c r="G104" s="49" t="str">
        <f t="shared" si="16"/>
        <v xml:space="preserve"> Watch for promotions, discounts, and freebies that may be open to truckers over Memorial Day weekend.</v>
      </c>
      <c r="H104" s="49" t="s">
        <v>11403</v>
      </c>
      <c r="J104" s="49" t="s">
        <v>10164</v>
      </c>
      <c r="K104" s="49" t="s">
        <v>11657</v>
      </c>
    </row>
    <row r="105" spans="1:11" ht="90" x14ac:dyDescent="0.25">
      <c r="A105" s="39">
        <v>45435</v>
      </c>
      <c r="B105" s="49" t="s">
        <v>11740</v>
      </c>
      <c r="C105" s="33" t="str">
        <f t="shared" si="24"/>
        <v>Truck Drivers Money Saving Inquiry</v>
      </c>
      <c r="D105" s="33" t="s">
        <v>4662</v>
      </c>
      <c r="E105" s="33" t="s">
        <v>4665</v>
      </c>
      <c r="F105" s="33">
        <f t="shared" si="15"/>
        <v>122</v>
      </c>
      <c r="G105" s="49" t="str">
        <f t="shared" si="16"/>
        <v xml:space="preserve"> Which truck stop(s) have the best discounts or freebies over the Memorial Day weekend?</v>
      </c>
      <c r="H105" s="49" t="s">
        <v>11404</v>
      </c>
      <c r="J105" s="49" t="s">
        <v>164</v>
      </c>
    </row>
    <row r="106" spans="1:11" ht="90" x14ac:dyDescent="0.25">
      <c r="A106" s="39">
        <v>45436</v>
      </c>
      <c r="B106" s="49" t="s">
        <v>11741</v>
      </c>
      <c r="C106" s="33" t="str">
        <f t="shared" si="24"/>
        <v>Truck Drivers Money Saving Tip</v>
      </c>
      <c r="D106" s="33" t="s">
        <v>4662</v>
      </c>
      <c r="E106" s="33" t="s">
        <v>4664</v>
      </c>
      <c r="F106" s="33">
        <f t="shared" si="15"/>
        <v>132</v>
      </c>
      <c r="G106" s="49" t="str">
        <f t="shared" si="16"/>
        <v xml:space="preserve"> Know and abide by all criteria that truckers must abide by to earn any potential Memorial Day bonus.</v>
      </c>
      <c r="H106" s="49" t="s">
        <v>11405</v>
      </c>
      <c r="J106" s="49" t="s">
        <v>10165</v>
      </c>
      <c r="K106" s="49" t="s">
        <v>11658</v>
      </c>
    </row>
    <row r="107" spans="1:11" ht="90" x14ac:dyDescent="0.25">
      <c r="A107" s="39">
        <v>45439</v>
      </c>
      <c r="B107" s="41" t="s">
        <v>11742</v>
      </c>
      <c r="C107" s="33" t="str">
        <f>LEFT(B107, FIND(": ", B107&amp;" ")-1)</f>
        <v>Truck Drivers Money Saving Tip</v>
      </c>
      <c r="D107" s="33" t="s">
        <v>4662</v>
      </c>
      <c r="E107" s="33" t="s">
        <v>4664</v>
      </c>
      <c r="F107" s="33">
        <f t="shared" si="15"/>
        <v>135</v>
      </c>
      <c r="G107" s="49" t="str">
        <f t="shared" si="16"/>
        <v xml:space="preserve"> In the USA, the summer vacation season begins on Memorial Day weekend. Be alert for distracted drivers.</v>
      </c>
      <c r="H107" s="49" t="s">
        <v>11406</v>
      </c>
      <c r="J107" s="49" t="s">
        <v>10166</v>
      </c>
    </row>
    <row r="108" spans="1:11" ht="90" x14ac:dyDescent="0.25">
      <c r="A108" s="39">
        <v>45440</v>
      </c>
      <c r="B108" s="49" t="s">
        <v>11743</v>
      </c>
      <c r="C108" s="33" t="str">
        <f t="shared" ref="C108:C111" si="25">LEFT(B108, FIND(": ", B108&amp;" ")-1)</f>
        <v>Truck Drivers Money Saving Inquiry</v>
      </c>
      <c r="D108" s="33" t="s">
        <v>4662</v>
      </c>
      <c r="E108" s="33" t="s">
        <v>4665</v>
      </c>
      <c r="F108" s="33">
        <f t="shared" si="15"/>
        <v>132</v>
      </c>
      <c r="G108" s="49" t="str">
        <f t="shared" si="16"/>
        <v xml:space="preserve"> Do more drivers let their vehicles wander into other lanes during the summer than other seasons?</v>
      </c>
      <c r="H108" s="49" t="s">
        <v>11407</v>
      </c>
      <c r="J108" s="49" t="s">
        <v>10167</v>
      </c>
      <c r="K108" s="49" t="s">
        <v>11659</v>
      </c>
    </row>
    <row r="109" spans="1:11" ht="90" x14ac:dyDescent="0.25">
      <c r="A109" s="39">
        <v>45441</v>
      </c>
      <c r="B109" s="49" t="s">
        <v>11744</v>
      </c>
      <c r="C109" s="33" t="str">
        <f t="shared" si="25"/>
        <v>Truck Drivers Money Saving Tip</v>
      </c>
      <c r="D109" s="33" t="s">
        <v>4662</v>
      </c>
      <c r="E109" s="33" t="s">
        <v>4664</v>
      </c>
      <c r="F109" s="33">
        <f t="shared" si="15"/>
        <v>137</v>
      </c>
      <c r="G109" s="49" t="str">
        <f t="shared" si="16"/>
        <v xml:space="preserve"> Be aware that some 4-wheelers -- without training -- may attempt to haul 'doubles' behind their vehicles.</v>
      </c>
      <c r="H109" s="49" t="s">
        <v>11408</v>
      </c>
      <c r="J109" s="49" t="s">
        <v>10168</v>
      </c>
    </row>
    <row r="110" spans="1:11" ht="90" x14ac:dyDescent="0.25">
      <c r="A110" s="39">
        <v>45442</v>
      </c>
      <c r="B110" s="49" t="s">
        <v>11745</v>
      </c>
      <c r="C110" s="33" t="str">
        <f t="shared" si="25"/>
        <v>Truck Drivers Money Saving Inquiry</v>
      </c>
      <c r="D110" s="33" t="s">
        <v>4662</v>
      </c>
      <c r="E110" s="33" t="s">
        <v>4665</v>
      </c>
      <c r="F110" s="33">
        <f t="shared" si="15"/>
        <v>140</v>
      </c>
      <c r="G110" s="49" t="str">
        <f t="shared" si="16"/>
        <v xml:space="preserve"> Ever notice that some drivers do not correctly connect power to their trailer's brakes and turn signals?</v>
      </c>
      <c r="H110" s="49" t="s">
        <v>11409</v>
      </c>
      <c r="J110" s="49" t="s">
        <v>10169</v>
      </c>
      <c r="K110" s="49" t="s">
        <v>11660</v>
      </c>
    </row>
    <row r="111" spans="1:11" ht="90" x14ac:dyDescent="0.25">
      <c r="A111" s="39">
        <v>45443</v>
      </c>
      <c r="B111" s="32" t="s">
        <v>11772</v>
      </c>
      <c r="C111" s="33" t="str">
        <f t="shared" si="25"/>
        <v>Truck Drivers Money Saving Tip</v>
      </c>
      <c r="D111" s="33" t="s">
        <v>4662</v>
      </c>
      <c r="E111" s="33" t="s">
        <v>4664</v>
      </c>
      <c r="F111" s="33">
        <f t="shared" si="15"/>
        <v>136</v>
      </c>
      <c r="G111" s="49" t="str">
        <f>RIGHT(B111,LEN(B111)-FIND(":",B111))</f>
        <v xml:space="preserve"> Use of a vehicle's lights rests on their condition and the driver. Watch for lane changes, braking, etc.</v>
      </c>
      <c r="H111" s="49" t="s">
        <v>11410</v>
      </c>
      <c r="J111" s="49" t="s">
        <v>10170</v>
      </c>
    </row>
    <row r="112" spans="1:11" ht="90" x14ac:dyDescent="0.25">
      <c r="A112" s="39">
        <v>45446</v>
      </c>
      <c r="B112" s="49" t="s">
        <v>11773</v>
      </c>
      <c r="C112" s="33" t="str">
        <f>LEFT(B112, FIND(": ", B112&amp;" ")-1)</f>
        <v>Truck Drivers Money Saving Tip</v>
      </c>
      <c r="D112" s="33" t="s">
        <v>4662</v>
      </c>
      <c r="E112" s="33" t="s">
        <v>4664</v>
      </c>
      <c r="F112" s="33">
        <f t="shared" si="15"/>
        <v>133</v>
      </c>
      <c r="G112" s="49" t="str">
        <f t="shared" si="16"/>
        <v xml:space="preserve"> Certain foods are in greater abundance during the summer than other times. Monitor your sugar intake.</v>
      </c>
      <c r="H112" s="49" t="s">
        <v>11411</v>
      </c>
      <c r="J112" s="49" t="s">
        <v>10171</v>
      </c>
      <c r="K112" s="49" t="s">
        <v>11661</v>
      </c>
    </row>
    <row r="113" spans="1:11" ht="90" x14ac:dyDescent="0.25">
      <c r="A113" s="39">
        <v>45447</v>
      </c>
      <c r="B113" s="49" t="s">
        <v>11774</v>
      </c>
      <c r="C113" s="33" t="str">
        <f t="shared" ref="C113:C116" si="26">LEFT(B113, FIND(": ", B113&amp;" ")-1)</f>
        <v>Truck Drivers Money Saving Inquiry</v>
      </c>
      <c r="D113" s="33" t="s">
        <v>4662</v>
      </c>
      <c r="E113" s="33" t="s">
        <v>4665</v>
      </c>
      <c r="F113" s="33">
        <f t="shared" si="15"/>
        <v>130</v>
      </c>
      <c r="G113" s="49" t="str">
        <f t="shared" si="16"/>
        <v xml:space="preserve"> Did you know that consuming too much sugar can negatively impact your health in multiple ways?</v>
      </c>
      <c r="H113" s="49" t="s">
        <v>11412</v>
      </c>
      <c r="J113" s="49" t="s">
        <v>10172</v>
      </c>
    </row>
    <row r="114" spans="1:11" ht="90" x14ac:dyDescent="0.25">
      <c r="A114" s="39">
        <v>45448</v>
      </c>
      <c r="B114" s="49" t="s">
        <v>11775</v>
      </c>
      <c r="C114" s="33" t="str">
        <f t="shared" si="26"/>
        <v>Truck Drivers Money Saving Tip</v>
      </c>
      <c r="D114" s="33" t="s">
        <v>4662</v>
      </c>
      <c r="E114" s="33" t="s">
        <v>4664</v>
      </c>
      <c r="F114" s="33">
        <f t="shared" si="15"/>
        <v>136</v>
      </c>
      <c r="G114" s="49" t="str">
        <f t="shared" si="16"/>
        <v xml:space="preserve"> The outcome of a DOT physical may be negatively influenced by the consumption of a high amount of sugar.</v>
      </c>
      <c r="H114" s="49" t="s">
        <v>11413</v>
      </c>
      <c r="J114" s="49" t="s">
        <v>10173</v>
      </c>
      <c r="K114" s="49" t="s">
        <v>11662</v>
      </c>
    </row>
    <row r="115" spans="1:11" ht="90" x14ac:dyDescent="0.25">
      <c r="A115" s="39">
        <v>45449</v>
      </c>
      <c r="B115" s="49" t="s">
        <v>11776</v>
      </c>
      <c r="C115" s="33" t="str">
        <f t="shared" si="26"/>
        <v>Truck Drivers Money Saving Inquiry</v>
      </c>
      <c r="D115" s="33" t="s">
        <v>4662</v>
      </c>
      <c r="E115" s="33" t="s">
        <v>4665</v>
      </c>
      <c r="F115" s="33">
        <f t="shared" si="15"/>
        <v>137</v>
      </c>
      <c r="G115" s="49" t="str">
        <f t="shared" si="16"/>
        <v xml:space="preserve"> Ever documented in a month-long food diary all of the sugar you consume from all foods and beverages?</v>
      </c>
      <c r="H115" s="49" t="s">
        <v>11414</v>
      </c>
      <c r="J115" s="49" t="s">
        <v>10174</v>
      </c>
    </row>
    <row r="116" spans="1:11" ht="105" x14ac:dyDescent="0.25">
      <c r="A116" s="39">
        <v>45450</v>
      </c>
      <c r="B116" s="49" t="s">
        <v>11746</v>
      </c>
      <c r="C116" s="33" t="str">
        <f t="shared" si="26"/>
        <v>Truck Drivers Money Saving Tip</v>
      </c>
      <c r="D116" s="33" t="s">
        <v>4662</v>
      </c>
      <c r="E116" s="33" t="s">
        <v>4664</v>
      </c>
      <c r="F116" s="33">
        <f t="shared" si="15"/>
        <v>138</v>
      </c>
      <c r="G116" s="49" t="str">
        <f t="shared" si="16"/>
        <v xml:space="preserve"> If you find yourself craving sugar, consider healthy alternatives and avoid harmful artificial sweeteners.</v>
      </c>
      <c r="H116" s="49" t="s">
        <v>11415</v>
      </c>
      <c r="J116" s="49" t="s">
        <v>10175</v>
      </c>
      <c r="K116" s="49" t="s">
        <v>11663</v>
      </c>
    </row>
    <row r="117" spans="1:11" ht="90" x14ac:dyDescent="0.25">
      <c r="A117" s="39">
        <v>45453</v>
      </c>
      <c r="B117" s="49" t="s">
        <v>11747</v>
      </c>
      <c r="C117" s="33" t="str">
        <f>LEFT(B117, FIND(": ", B117&amp;" ")-1)</f>
        <v>Truck Drivers Money Saving Tip</v>
      </c>
      <c r="D117" s="33" t="s">
        <v>4662</v>
      </c>
      <c r="E117" s="33" t="s">
        <v>4664</v>
      </c>
      <c r="F117" s="33">
        <f t="shared" si="15"/>
        <v>133</v>
      </c>
      <c r="G117" s="49" t="str">
        <f t="shared" si="16"/>
        <v xml:space="preserve"> Some truckers drive in higher crime areas. As best you can, protect what can be stolen from your rig.</v>
      </c>
      <c r="H117" s="49" t="s">
        <v>11416</v>
      </c>
      <c r="J117" s="49" t="s">
        <v>4929</v>
      </c>
    </row>
    <row r="118" spans="1:11" ht="90" x14ac:dyDescent="0.25">
      <c r="A118" s="39">
        <v>45454</v>
      </c>
      <c r="B118" s="49" t="s">
        <v>11748</v>
      </c>
      <c r="C118" s="33" t="str">
        <f t="shared" ref="C118:C121" si="27">LEFT(B118, FIND(": ", B118&amp;" ")-1)</f>
        <v>Truck Drivers Money Saving Inquiry</v>
      </c>
      <c r="D118" s="33" t="s">
        <v>4662</v>
      </c>
      <c r="E118" s="33" t="s">
        <v>4665</v>
      </c>
      <c r="F118" s="33">
        <f t="shared" si="15"/>
        <v>132</v>
      </c>
      <c r="G118" s="49" t="str">
        <f t="shared" si="16"/>
        <v xml:space="preserve"> When you drop your trailer, do you always install a lock on the king pin? Ever had this to fail?</v>
      </c>
      <c r="H118" s="49" t="s">
        <v>11417</v>
      </c>
      <c r="J118" s="49" t="s">
        <v>10176</v>
      </c>
      <c r="K118" s="49" t="s">
        <v>11664</v>
      </c>
    </row>
    <row r="119" spans="1:11" ht="90" x14ac:dyDescent="0.25">
      <c r="A119" s="39">
        <v>45455</v>
      </c>
      <c r="B119" s="49" t="s">
        <v>11749</v>
      </c>
      <c r="C119" s="33" t="str">
        <f t="shared" si="27"/>
        <v>Truck Drivers Money Saving Tip</v>
      </c>
      <c r="D119" s="33" t="s">
        <v>4662</v>
      </c>
      <c r="E119" s="33" t="s">
        <v>4664</v>
      </c>
      <c r="F119" s="33">
        <f t="shared" si="15"/>
        <v>137</v>
      </c>
      <c r="G119" s="49" t="str">
        <f t="shared" si="16"/>
        <v xml:space="preserve"> To prevent attempted entry into and theft from trailers at stop lights, always lock your trailer's doors.</v>
      </c>
      <c r="H119" s="49" t="s">
        <v>11418</v>
      </c>
      <c r="J119" s="49" t="s">
        <v>10177</v>
      </c>
    </row>
    <row r="120" spans="1:11" ht="90" x14ac:dyDescent="0.25">
      <c r="A120" s="39">
        <v>45456</v>
      </c>
      <c r="B120" s="49" t="s">
        <v>11750</v>
      </c>
      <c r="C120" s="33" t="str">
        <f t="shared" si="27"/>
        <v>Truck Drivers Money Saving Inquiry</v>
      </c>
      <c r="D120" s="33" t="s">
        <v>4662</v>
      </c>
      <c r="E120" s="33" t="s">
        <v>4665</v>
      </c>
      <c r="F120" s="33">
        <f t="shared" si="15"/>
        <v>135</v>
      </c>
      <c r="G120" s="49" t="str">
        <f t="shared" si="16"/>
        <v xml:space="preserve"> Is one type of trailer lock more reliable than others? Can bar locks ever be picked open or broken?</v>
      </c>
      <c r="H120" s="49" t="s">
        <v>11419</v>
      </c>
      <c r="J120" s="49" t="s">
        <v>10178</v>
      </c>
      <c r="K120" s="49" t="s">
        <v>11665</v>
      </c>
    </row>
    <row r="121" spans="1:11" ht="90" x14ac:dyDescent="0.25">
      <c r="A121" s="39">
        <v>45457</v>
      </c>
      <c r="B121" s="49" t="s">
        <v>11777</v>
      </c>
      <c r="C121" s="33" t="str">
        <f t="shared" si="27"/>
        <v>Truck Drivers Money Saving Tip</v>
      </c>
      <c r="D121" s="33" t="s">
        <v>4662</v>
      </c>
      <c r="E121" s="33" t="s">
        <v>4664</v>
      </c>
      <c r="F121" s="33">
        <f t="shared" si="15"/>
        <v>129</v>
      </c>
      <c r="G121" s="49" t="str">
        <f>RIGHT(B121,LEN(B121)-FIND(":",B121))</f>
        <v xml:space="preserve"> To help prevent theft, some tractors may be equipped with fuel tank locks or anti-siphon devices.</v>
      </c>
      <c r="H121" s="49" t="s">
        <v>11420</v>
      </c>
      <c r="J121" s="49" t="s">
        <v>175</v>
      </c>
    </row>
    <row r="122" spans="1:11" ht="90" x14ac:dyDescent="0.25">
      <c r="A122" s="39">
        <v>45460</v>
      </c>
      <c r="B122" s="49" t="s">
        <v>11751</v>
      </c>
      <c r="C122" s="33" t="str">
        <f>LEFT(B122, FIND(": ", B122&amp;" ")-1)</f>
        <v>Truck Drivers Money Saving Tip</v>
      </c>
      <c r="D122" s="33" t="s">
        <v>4662</v>
      </c>
      <c r="E122" s="33" t="s">
        <v>4664</v>
      </c>
      <c r="F122" s="33">
        <f t="shared" si="15"/>
        <v>132</v>
      </c>
      <c r="G122" s="49" t="str">
        <f t="shared" si="16"/>
        <v xml:space="preserve"> When driving a commercial motor vehicle, never rely on a non-motor carriers' road atlas or GPS unit.</v>
      </c>
      <c r="H122" s="49" t="s">
        <v>11421</v>
      </c>
      <c r="J122" s="49" t="s">
        <v>10179</v>
      </c>
      <c r="K122" s="49" t="s">
        <v>11666</v>
      </c>
    </row>
    <row r="123" spans="1:11" ht="90" x14ac:dyDescent="0.25">
      <c r="A123" s="39">
        <v>45461</v>
      </c>
      <c r="B123" s="49" t="s">
        <v>11778</v>
      </c>
      <c r="C123" s="33" t="str">
        <f t="shared" ref="C123:C126" si="28">LEFT(B123, FIND(": ", B123&amp;" ")-1)</f>
        <v>Truck Drivers Money Saving Inquiry</v>
      </c>
      <c r="D123" s="33" t="s">
        <v>4662</v>
      </c>
      <c r="E123" s="33" t="s">
        <v>4665</v>
      </c>
      <c r="F123" s="33">
        <f t="shared" si="15"/>
        <v>133</v>
      </c>
      <c r="G123" s="49" t="str">
        <f t="shared" si="16"/>
        <v xml:space="preserve"> Ever seen or read about a truck involved in a low clearance crash? Did it occur on a truck route?</v>
      </c>
      <c r="H123" s="49" t="s">
        <v>11422</v>
      </c>
      <c r="J123" s="49" t="s">
        <v>10180</v>
      </c>
    </row>
    <row r="124" spans="1:11" ht="90" x14ac:dyDescent="0.25">
      <c r="A124" s="39">
        <v>45462</v>
      </c>
      <c r="B124" s="49" t="s">
        <v>11752</v>
      </c>
      <c r="C124" s="33" t="str">
        <f t="shared" si="28"/>
        <v>Truck Drivers Money Saving Tip</v>
      </c>
      <c r="D124" s="33" t="s">
        <v>4662</v>
      </c>
      <c r="E124" s="33" t="s">
        <v>4664</v>
      </c>
      <c r="F124" s="33">
        <f t="shared" si="15"/>
        <v>135</v>
      </c>
      <c r="G124" s="49" t="str">
        <f t="shared" si="16"/>
        <v xml:space="preserve"> Hauling oversized freight requires following the permitted route. You may also need pilot car services.</v>
      </c>
      <c r="H124" s="49" t="s">
        <v>11423</v>
      </c>
      <c r="J124" s="49" t="s">
        <v>10181</v>
      </c>
      <c r="K124" s="49" t="s">
        <v>11667</v>
      </c>
    </row>
    <row r="125" spans="1:11" ht="90" x14ac:dyDescent="0.25">
      <c r="A125" s="39">
        <v>45463</v>
      </c>
      <c r="B125" s="49" t="s">
        <v>11753</v>
      </c>
      <c r="C125" s="33" t="str">
        <f t="shared" si="28"/>
        <v>Truck Drivers Money Saving Inquiry</v>
      </c>
      <c r="D125" s="33" t="s">
        <v>4662</v>
      </c>
      <c r="E125" s="33" t="s">
        <v>4665</v>
      </c>
      <c r="F125" s="33">
        <f t="shared" si="15"/>
        <v>137</v>
      </c>
      <c r="G125" s="49" t="str">
        <f t="shared" si="16"/>
        <v xml:space="preserve"> What tools and techniques are needed to measure the height of one's trailer when freight is in place?</v>
      </c>
      <c r="H125" s="49" t="s">
        <v>11424</v>
      </c>
      <c r="J125" s="49" t="s">
        <v>10182</v>
      </c>
    </row>
    <row r="126" spans="1:11" ht="90" x14ac:dyDescent="0.25">
      <c r="A126" s="39">
        <v>45464</v>
      </c>
      <c r="B126" s="49" t="s">
        <v>11754</v>
      </c>
      <c r="C126" s="33" t="str">
        <f t="shared" si="28"/>
        <v>Truck Drivers Money Saving Tip</v>
      </c>
      <c r="D126" s="33" t="s">
        <v>4662</v>
      </c>
      <c r="E126" s="33" t="s">
        <v>4664</v>
      </c>
      <c r="F126" s="33">
        <f t="shared" si="15"/>
        <v>132</v>
      </c>
      <c r="G126" s="49" t="str">
        <f t="shared" si="16"/>
        <v xml:space="preserve"> When you engage in trip planning, always be aware of low clearance overpasses, tunnels, and bridges.</v>
      </c>
      <c r="H126" s="49" t="s">
        <v>11425</v>
      </c>
      <c r="J126" s="49" t="s">
        <v>10183</v>
      </c>
      <c r="K126" s="49" t="s">
        <v>11668</v>
      </c>
    </row>
    <row r="127" spans="1:11" ht="90" x14ac:dyDescent="0.25">
      <c r="A127" s="39">
        <v>45467</v>
      </c>
      <c r="B127" s="49" t="s">
        <v>11755</v>
      </c>
      <c r="C127" s="33" t="str">
        <f>LEFT(B127, FIND(": ", B127&amp;" ")-1)</f>
        <v>Truck Drivers Money Saving Tip</v>
      </c>
      <c r="D127" s="33" t="s">
        <v>4662</v>
      </c>
      <c r="E127" s="33" t="s">
        <v>4664</v>
      </c>
      <c r="F127" s="33">
        <f t="shared" si="15"/>
        <v>137</v>
      </c>
      <c r="G127" s="49" t="str">
        <f t="shared" si="16"/>
        <v xml:space="preserve"> There are many different ways for truckers to be distracted while driving, including eating and drinking.</v>
      </c>
      <c r="H127" s="49" t="s">
        <v>11426</v>
      </c>
      <c r="J127" s="49" t="s">
        <v>10184</v>
      </c>
    </row>
    <row r="128" spans="1:11" ht="90" x14ac:dyDescent="0.25">
      <c r="A128" s="39">
        <v>45468</v>
      </c>
      <c r="B128" s="49" t="s">
        <v>11779</v>
      </c>
      <c r="C128" s="33" t="str">
        <f t="shared" ref="C128:C131" si="29">LEFT(B128, FIND(": ", B128&amp;" ")-1)</f>
        <v>Truck Drivers Money Saving Inquiry</v>
      </c>
      <c r="D128" s="33" t="s">
        <v>4662</v>
      </c>
      <c r="E128" s="33" t="s">
        <v>4665</v>
      </c>
      <c r="F128" s="33">
        <f t="shared" si="15"/>
        <v>132</v>
      </c>
      <c r="G128" s="49" t="str">
        <f t="shared" si="16"/>
        <v xml:space="preserve"> Ever reach for something while you're driving that shifted farther away from you? What happened?</v>
      </c>
      <c r="H128" s="49" t="s">
        <v>11427</v>
      </c>
      <c r="J128" s="49" t="s">
        <v>10185</v>
      </c>
      <c r="K128" s="49" t="s">
        <v>11669</v>
      </c>
    </row>
    <row r="129" spans="1:11" ht="90" x14ac:dyDescent="0.25">
      <c r="A129" s="39">
        <v>45469</v>
      </c>
      <c r="B129" s="49" t="s">
        <v>11780</v>
      </c>
      <c r="C129" s="33" t="str">
        <f t="shared" si="29"/>
        <v>Truck Drivers Money Saving Tip</v>
      </c>
      <c r="D129" s="33" t="s">
        <v>4662</v>
      </c>
      <c r="E129" s="33" t="s">
        <v>4664</v>
      </c>
      <c r="F129" s="33">
        <f t="shared" si="15"/>
        <v>136</v>
      </c>
      <c r="G129" s="49" t="str">
        <f t="shared" si="16"/>
        <v xml:space="preserve"> Using in-truck technology can be advantageous, but also distracting. Be careful how long you look at it.</v>
      </c>
      <c r="H129" s="49" t="s">
        <v>11428</v>
      </c>
      <c r="J129" s="49" t="s">
        <v>4777</v>
      </c>
    </row>
    <row r="130" spans="1:11" ht="90" x14ac:dyDescent="0.25">
      <c r="A130" s="39">
        <v>45470</v>
      </c>
      <c r="B130" s="49" t="s">
        <v>11756</v>
      </c>
      <c r="C130" s="33" t="str">
        <f t="shared" si="29"/>
        <v>Truck Drivers Money Saving Inquiry</v>
      </c>
      <c r="D130" s="33" t="s">
        <v>4662</v>
      </c>
      <c r="E130" s="33" t="s">
        <v>4665</v>
      </c>
      <c r="F130" s="33">
        <f t="shared" ref="F130:F193" si="30">LEN(B130)</f>
        <v>137</v>
      </c>
      <c r="G130" s="49" t="str">
        <f t="shared" si="16"/>
        <v xml:space="preserve"> Ever look too long at a screen such as GPS and come close to hitting traffic stopped in front of you?</v>
      </c>
      <c r="H130" s="49" t="s">
        <v>11429</v>
      </c>
      <c r="J130" s="49" t="s">
        <v>10186</v>
      </c>
      <c r="K130" s="49" t="s">
        <v>11670</v>
      </c>
    </row>
    <row r="131" spans="1:11" ht="90" x14ac:dyDescent="0.25">
      <c r="A131" s="39">
        <v>45471</v>
      </c>
      <c r="B131" s="49" t="s">
        <v>11757</v>
      </c>
      <c r="C131" s="33" t="str">
        <f t="shared" si="29"/>
        <v>Truck Drivers Money Saving Tip</v>
      </c>
      <c r="D131" s="33" t="s">
        <v>4662</v>
      </c>
      <c r="E131" s="33" t="s">
        <v>4664</v>
      </c>
      <c r="F131" s="33">
        <f t="shared" si="30"/>
        <v>132</v>
      </c>
      <c r="G131" s="49" t="str">
        <f t="shared" ref="G131:G194" si="31">RIGHT(B131,LEN(B131)-FIND(":",B131))</f>
        <v xml:space="preserve"> Never ever engage in texting while driving. Phone conversations can also be distracting. Be careful.</v>
      </c>
      <c r="H131" s="49" t="s">
        <v>11430</v>
      </c>
      <c r="J131" s="49" t="s">
        <v>10187</v>
      </c>
    </row>
    <row r="132" spans="1:11" ht="105" x14ac:dyDescent="0.25">
      <c r="A132" s="39">
        <v>45474</v>
      </c>
      <c r="B132" s="49" t="s">
        <v>11758</v>
      </c>
      <c r="C132" s="33" t="str">
        <f>LEFT(B132, FIND(": ", B132&amp;" ")-1)</f>
        <v>Truck Drivers Money Saving Tip</v>
      </c>
      <c r="D132" s="33" t="s">
        <v>4662</v>
      </c>
      <c r="E132" s="33" t="s">
        <v>4664</v>
      </c>
      <c r="F132" s="33">
        <f t="shared" si="30"/>
        <v>140</v>
      </c>
      <c r="G132" s="49" t="str">
        <f t="shared" si="31"/>
        <v xml:space="preserve"> In the USA, traffic may increase around Independence Day. Night-time drivers may be distracted by fireworks.</v>
      </c>
      <c r="H132" s="49" t="s">
        <v>11431</v>
      </c>
      <c r="J132" s="49" t="s">
        <v>10188</v>
      </c>
      <c r="K132" s="49" t="s">
        <v>10499</v>
      </c>
    </row>
    <row r="133" spans="1:11" ht="90" x14ac:dyDescent="0.25">
      <c r="A133" s="39">
        <v>45475</v>
      </c>
      <c r="B133" s="49" t="s">
        <v>11759</v>
      </c>
      <c r="C133" s="33" t="str">
        <f t="shared" ref="C133:C136" si="32">LEFT(B133, FIND(": ", B133&amp;" ")-1)</f>
        <v>Truck Drivers Money Saving Inquiry</v>
      </c>
      <c r="D133" s="33" t="s">
        <v>4662</v>
      </c>
      <c r="E133" s="33" t="s">
        <v>4665</v>
      </c>
      <c r="F133" s="33">
        <f t="shared" si="30"/>
        <v>136</v>
      </c>
      <c r="G133" s="49" t="str">
        <f t="shared" si="31"/>
        <v xml:space="preserve"> Have you found that traffic around Independence Day is worse in some areas, like beaches or resorts?</v>
      </c>
      <c r="H133" s="49" t="s">
        <v>11432</v>
      </c>
      <c r="J133" s="49" t="s">
        <v>10189</v>
      </c>
    </row>
    <row r="134" spans="1:11" ht="105" x14ac:dyDescent="0.25">
      <c r="A134" s="39">
        <v>45476</v>
      </c>
      <c r="B134" s="49" t="s">
        <v>11781</v>
      </c>
      <c r="C134" s="33" t="str">
        <f t="shared" si="32"/>
        <v>Truck Drivers Money Saving Tip</v>
      </c>
      <c r="D134" s="33" t="s">
        <v>4662</v>
      </c>
      <c r="E134" s="33" t="s">
        <v>4664</v>
      </c>
      <c r="F134" s="33">
        <f t="shared" si="30"/>
        <v>137</v>
      </c>
      <c r="G134" s="49" t="str">
        <f t="shared" si="31"/>
        <v xml:space="preserve"> Some truck stops and other stores may run special sales around Independence Day. Evaluate them carefully.</v>
      </c>
      <c r="H134" s="49" t="s">
        <v>11433</v>
      </c>
      <c r="J134" s="49" t="s">
        <v>10190</v>
      </c>
      <c r="K134" s="49" t="s">
        <v>11671</v>
      </c>
    </row>
    <row r="135" spans="1:11" ht="105" x14ac:dyDescent="0.25">
      <c r="A135" s="39">
        <v>45477</v>
      </c>
      <c r="B135" s="49" t="s">
        <v>11760</v>
      </c>
      <c r="C135" s="33" t="str">
        <f t="shared" si="32"/>
        <v>Truck Drivers Money Saving Inquiry</v>
      </c>
      <c r="D135" s="33" t="s">
        <v>4662</v>
      </c>
      <c r="E135" s="33" t="s">
        <v>4665</v>
      </c>
      <c r="F135" s="33">
        <f t="shared" si="30"/>
        <v>136</v>
      </c>
      <c r="G135" s="49" t="str">
        <f t="shared" si="31"/>
        <v xml:space="preserve"> Has a 'red, white, and blue' advertisement around Independence Day ever made you more likely to buy?</v>
      </c>
      <c r="H135" s="49" t="s">
        <v>11434</v>
      </c>
      <c r="J135" s="49" t="s">
        <v>10191</v>
      </c>
    </row>
    <row r="136" spans="1:11" ht="105" x14ac:dyDescent="0.25">
      <c r="A136" s="39">
        <v>45478</v>
      </c>
      <c r="B136" s="49" t="s">
        <v>11761</v>
      </c>
      <c r="C136" s="33" t="str">
        <f t="shared" si="32"/>
        <v>Truck Drivers Money Saving Tip</v>
      </c>
      <c r="D136" s="33" t="s">
        <v>4662</v>
      </c>
      <c r="E136" s="33" t="s">
        <v>4664</v>
      </c>
      <c r="F136" s="33">
        <f t="shared" si="30"/>
        <v>138</v>
      </c>
      <c r="G136" s="49" t="str">
        <f t="shared" si="31"/>
        <v xml:space="preserve"> Advertisers may use words like 'patriot' to trigger buying behavior of some items around Independence Day.</v>
      </c>
      <c r="H136" s="49" t="s">
        <v>11435</v>
      </c>
      <c r="J136" s="49" t="s">
        <v>10192</v>
      </c>
      <c r="K136" s="49" t="s">
        <v>11672</v>
      </c>
    </row>
    <row r="137" spans="1:11" ht="90" x14ac:dyDescent="0.25">
      <c r="A137" s="39">
        <v>45481</v>
      </c>
      <c r="B137" s="49" t="s">
        <v>11782</v>
      </c>
      <c r="C137" s="33" t="str">
        <f>LEFT(B137, FIND(": ", B137&amp;" ")-1)</f>
        <v>Truck Drivers Money Saving Tip</v>
      </c>
      <c r="D137" s="33" t="s">
        <v>4662</v>
      </c>
      <c r="E137" s="33" t="s">
        <v>4664</v>
      </c>
      <c r="F137" s="33">
        <f t="shared" si="30"/>
        <v>133</v>
      </c>
      <c r="G137" s="49" t="str">
        <f t="shared" si="31"/>
        <v xml:space="preserve"> Regardless of the posted speed limit, always drive based on conditions including traffic and weather.</v>
      </c>
      <c r="H137" s="49" t="s">
        <v>11436</v>
      </c>
      <c r="J137" s="49" t="s">
        <v>10193</v>
      </c>
    </row>
    <row r="138" spans="1:11" ht="90" x14ac:dyDescent="0.25">
      <c r="A138" s="39">
        <v>45482</v>
      </c>
      <c r="B138" s="49" t="s">
        <v>11783</v>
      </c>
      <c r="C138" s="33" t="str">
        <f t="shared" ref="C138:C141" si="33">LEFT(B138, FIND(": ", B138&amp;" ")-1)</f>
        <v>Truck Drivers Money Saving Inquiry</v>
      </c>
      <c r="D138" s="33" t="s">
        <v>4662</v>
      </c>
      <c r="E138" s="33" t="s">
        <v>4665</v>
      </c>
      <c r="F138" s="33">
        <f t="shared" si="30"/>
        <v>133</v>
      </c>
      <c r="G138" s="49" t="str">
        <f t="shared" si="31"/>
        <v xml:space="preserve"> Which types of weather events happen most often where you drive? Any of them impede your travels?</v>
      </c>
      <c r="H138" s="49" t="s">
        <v>11437</v>
      </c>
      <c r="J138" s="49" t="s">
        <v>10194</v>
      </c>
      <c r="K138" s="49" t="s">
        <v>11673</v>
      </c>
    </row>
    <row r="139" spans="1:11" ht="90" x14ac:dyDescent="0.25">
      <c r="A139" s="39">
        <v>45483</v>
      </c>
      <c r="B139" s="49" t="s">
        <v>11784</v>
      </c>
      <c r="C139" s="33" t="str">
        <f t="shared" si="33"/>
        <v>Truck Drivers Money Saving Tip</v>
      </c>
      <c r="D139" s="33" t="s">
        <v>4662</v>
      </c>
      <c r="E139" s="33" t="s">
        <v>4664</v>
      </c>
      <c r="F139" s="33">
        <f t="shared" si="30"/>
        <v>139</v>
      </c>
      <c r="G139" s="49" t="str">
        <f t="shared" si="31"/>
        <v xml:space="preserve"> Caution: High winds can quickly cause high-profile vehicles to be blown into another lane or be overturned.</v>
      </c>
      <c r="H139" s="49" t="s">
        <v>11438</v>
      </c>
      <c r="J139" s="49" t="s">
        <v>10195</v>
      </c>
    </row>
    <row r="140" spans="1:11" ht="105" x14ac:dyDescent="0.25">
      <c r="A140" s="39">
        <v>45484</v>
      </c>
      <c r="B140" s="49" t="s">
        <v>11785</v>
      </c>
      <c r="C140" s="33" t="str">
        <f t="shared" si="33"/>
        <v>Truck Drivers Money Saving Inquiry</v>
      </c>
      <c r="D140" s="33" t="s">
        <v>4662</v>
      </c>
      <c r="E140" s="33" t="s">
        <v>4665</v>
      </c>
      <c r="F140" s="33">
        <f t="shared" si="30"/>
        <v>135</v>
      </c>
      <c r="G140" s="49" t="str">
        <f t="shared" si="31"/>
        <v xml:space="preserve"> Do you monitor weather conditions via a weather channel on your CB or some other electronic device?</v>
      </c>
      <c r="H140" s="49" t="s">
        <v>11439</v>
      </c>
      <c r="J140" s="49" t="s">
        <v>8148</v>
      </c>
      <c r="K140" s="49" t="s">
        <v>11674</v>
      </c>
    </row>
    <row r="141" spans="1:11" ht="105" x14ac:dyDescent="0.25">
      <c r="A141" s="39">
        <v>45485</v>
      </c>
      <c r="B141" s="49" t="s">
        <v>11786</v>
      </c>
      <c r="C141" s="33" t="str">
        <f t="shared" si="33"/>
        <v>Truck Drivers Money Saving Tip</v>
      </c>
      <c r="D141" s="33" t="s">
        <v>4662</v>
      </c>
      <c r="E141" s="33" t="s">
        <v>4664</v>
      </c>
      <c r="F141" s="33">
        <f t="shared" si="30"/>
        <v>135</v>
      </c>
      <c r="G141" s="49" t="str">
        <f t="shared" si="31"/>
        <v xml:space="preserve"> Never ever attempt to drive on flooded roads. Fast moving water can undermine roads and wash them away.</v>
      </c>
      <c r="H141" s="49" t="s">
        <v>11440</v>
      </c>
      <c r="J141" s="49" t="s">
        <v>10196</v>
      </c>
    </row>
    <row r="142" spans="1:11" ht="90" x14ac:dyDescent="0.25">
      <c r="A142" s="39">
        <v>45488</v>
      </c>
      <c r="B142" s="49" t="s">
        <v>11790</v>
      </c>
      <c r="C142" s="33" t="str">
        <f>LEFT(B142, FIND(": ", B142&amp;" ")-1)</f>
        <v>Truck Drivers Money Saving Tip</v>
      </c>
      <c r="D142" s="33" t="s">
        <v>4662</v>
      </c>
      <c r="E142" s="33" t="s">
        <v>4664</v>
      </c>
      <c r="F142" s="33">
        <f t="shared" si="30"/>
        <v>130</v>
      </c>
      <c r="G142" s="49" t="str">
        <f t="shared" si="31"/>
        <v xml:space="preserve"> During hot months, ensure that your body does not become overheated. Heat-related illness is real.</v>
      </c>
      <c r="H142" s="49" t="s">
        <v>11441</v>
      </c>
      <c r="J142" s="49" t="s">
        <v>11789</v>
      </c>
    </row>
    <row r="143" spans="1:11" ht="105" x14ac:dyDescent="0.25">
      <c r="A143" s="39">
        <v>45489</v>
      </c>
      <c r="B143" s="49" t="s">
        <v>11791</v>
      </c>
      <c r="C143" s="33" t="str">
        <f t="shared" ref="C143:C146" si="34">LEFT(B143, FIND(": ", B143&amp;" ")-1)</f>
        <v>Truck Drivers Money Saving Inquiry</v>
      </c>
      <c r="D143" s="33" t="s">
        <v>4662</v>
      </c>
      <c r="E143" s="33" t="s">
        <v>4665</v>
      </c>
      <c r="F143" s="33">
        <f t="shared" si="30"/>
        <v>136</v>
      </c>
      <c r="G143" s="49" t="str">
        <f t="shared" si="31"/>
        <v xml:space="preserve"> Do you know the symptoms associated with heat-induced and heat-related illness? Ever experienced it?</v>
      </c>
      <c r="H143" s="49" t="s">
        <v>11442</v>
      </c>
    </row>
    <row r="144" spans="1:11" ht="90" x14ac:dyDescent="0.25">
      <c r="A144" s="39">
        <v>45490</v>
      </c>
      <c r="B144" s="49" t="s">
        <v>11792</v>
      </c>
      <c r="C144" s="33" t="str">
        <f t="shared" si="34"/>
        <v>Truck Drivers Money Saving Tip</v>
      </c>
      <c r="D144" s="33" t="s">
        <v>4662</v>
      </c>
      <c r="E144" s="33" t="s">
        <v>4664</v>
      </c>
      <c r="F144" s="33">
        <f t="shared" si="30"/>
        <v>128</v>
      </c>
      <c r="G144" s="49" t="str">
        <f t="shared" si="31"/>
        <v xml:space="preserve"> Heat-related illness can commence during both physical labor and just being in a hot enviroment.</v>
      </c>
      <c r="H144" s="49" t="s">
        <v>11443</v>
      </c>
    </row>
    <row r="145" spans="1:11" ht="90" x14ac:dyDescent="0.25">
      <c r="A145" s="39">
        <v>45491</v>
      </c>
      <c r="B145" s="49" t="s">
        <v>11793</v>
      </c>
      <c r="C145" s="33" t="str">
        <f t="shared" si="34"/>
        <v>Truck Drivers Money Saving Inquiry</v>
      </c>
      <c r="D145" s="33" t="s">
        <v>4662</v>
      </c>
      <c r="E145" s="33" t="s">
        <v>4665</v>
      </c>
      <c r="F145" s="33">
        <f t="shared" si="30"/>
        <v>140</v>
      </c>
      <c r="G145" s="49" t="str">
        <f t="shared" si="31"/>
        <v xml:space="preserve"> Do you keep a thermometer in-truck to measure the temperature, especially if you can't idle for comfort?</v>
      </c>
      <c r="H145" s="49" t="s">
        <v>11444</v>
      </c>
    </row>
    <row r="146" spans="1:11" ht="90" x14ac:dyDescent="0.25">
      <c r="A146" s="39">
        <v>45492</v>
      </c>
      <c r="B146" s="49" t="s">
        <v>11894</v>
      </c>
      <c r="C146" s="33" t="str">
        <f t="shared" si="34"/>
        <v>Truck Drivers Money Saving Tip</v>
      </c>
      <c r="D146" s="33" t="s">
        <v>4662</v>
      </c>
      <c r="E146" s="33" t="s">
        <v>4664</v>
      </c>
      <c r="F146" s="33">
        <f t="shared" si="30"/>
        <v>134</v>
      </c>
      <c r="G146" s="49" t="str">
        <f t="shared" si="31"/>
        <v xml:space="preserve"> Fleet managers need to know that being forced to sleep in a hot truck can lead to fatigue and a crash.</v>
      </c>
      <c r="H146" s="49" t="s">
        <v>11445</v>
      </c>
    </row>
    <row r="147" spans="1:11" ht="90" x14ac:dyDescent="0.25">
      <c r="A147" s="39">
        <v>45495</v>
      </c>
      <c r="B147" s="49" t="s">
        <v>11895</v>
      </c>
      <c r="C147" s="33" t="str">
        <f>LEFT(B147, FIND(": ", B147&amp;" ")-1)</f>
        <v>Truck Drivers Money Saving Tip</v>
      </c>
      <c r="D147" s="33" t="s">
        <v>4662</v>
      </c>
      <c r="E147" s="33" t="s">
        <v>4664</v>
      </c>
      <c r="F147" s="33">
        <f t="shared" si="30"/>
        <v>137</v>
      </c>
      <c r="G147" s="49" t="str">
        <f t="shared" si="31"/>
        <v xml:space="preserve"> For mile-paid truckers, layover pay may be only a fraction of what can be earned when loaded and rolling.</v>
      </c>
      <c r="H147" s="49" t="s">
        <v>11446</v>
      </c>
      <c r="J147" s="49" t="s">
        <v>11795</v>
      </c>
    </row>
    <row r="148" spans="1:11" ht="90" x14ac:dyDescent="0.25">
      <c r="A148" s="39">
        <v>45496</v>
      </c>
      <c r="B148" s="49" t="s">
        <v>11794</v>
      </c>
      <c r="C148" s="33" t="str">
        <f t="shared" ref="C148:C151" si="35">LEFT(B148, FIND(": ", B148&amp;" ")-1)</f>
        <v>Truck Drivers Money Saving Inquiry</v>
      </c>
      <c r="D148" s="33" t="s">
        <v>4662</v>
      </c>
      <c r="E148" s="33" t="s">
        <v>4665</v>
      </c>
      <c r="F148" s="33">
        <f t="shared" si="30"/>
        <v>131</v>
      </c>
      <c r="G148" s="49" t="str">
        <f t="shared" si="31"/>
        <v xml:space="preserve"> If you're getting more layover pay than you'd like, are you seeing any location-related trends?</v>
      </c>
      <c r="H148" s="49" t="s">
        <v>11447</v>
      </c>
    </row>
    <row r="149" spans="1:11" ht="90" x14ac:dyDescent="0.25">
      <c r="A149" s="39">
        <v>45497</v>
      </c>
      <c r="B149" s="49" t="s">
        <v>11896</v>
      </c>
      <c r="C149" s="33" t="str">
        <f t="shared" si="35"/>
        <v>Truck Drivers Money Saving Tip</v>
      </c>
      <c r="D149" s="33" t="s">
        <v>4662</v>
      </c>
      <c r="E149" s="33" t="s">
        <v>4664</v>
      </c>
      <c r="F149" s="33">
        <f t="shared" si="30"/>
        <v>132</v>
      </c>
      <c r="G149" s="49" t="str">
        <f t="shared" si="31"/>
        <v xml:space="preserve"> Certain truckers may avoid layover pay by arranging for their own loads. Check your contracts first.</v>
      </c>
      <c r="H149" s="49" t="s">
        <v>11448</v>
      </c>
    </row>
    <row r="150" spans="1:11" ht="90" x14ac:dyDescent="0.25">
      <c r="A150" s="39">
        <v>45498</v>
      </c>
      <c r="B150" s="49" t="s">
        <v>11897</v>
      </c>
      <c r="C150" s="33" t="str">
        <f t="shared" si="35"/>
        <v>Truck Drivers Money Saving Inquiry</v>
      </c>
      <c r="D150" s="33" t="s">
        <v>4662</v>
      </c>
      <c r="E150" s="33" t="s">
        <v>4665</v>
      </c>
      <c r="F150" s="33">
        <f t="shared" si="30"/>
        <v>136</v>
      </c>
      <c r="G150" s="49" t="str">
        <f t="shared" si="31"/>
        <v xml:space="preserve"> Owner-operators working for a trucking company: Do you arrange for your own loads from a load board?</v>
      </c>
      <c r="H150" s="49" t="s">
        <v>11449</v>
      </c>
    </row>
    <row r="151" spans="1:11" ht="105" x14ac:dyDescent="0.25">
      <c r="A151" s="39">
        <v>45499</v>
      </c>
      <c r="B151" s="32" t="s">
        <v>11796</v>
      </c>
      <c r="C151" s="33" t="str">
        <f t="shared" si="35"/>
        <v>Truck Drivers Money Saving Tip</v>
      </c>
      <c r="D151" s="33" t="s">
        <v>4662</v>
      </c>
      <c r="E151" s="33" t="s">
        <v>4664</v>
      </c>
      <c r="F151" s="33">
        <f t="shared" si="30"/>
        <v>135</v>
      </c>
      <c r="G151" s="49" t="str">
        <f t="shared" si="31"/>
        <v xml:space="preserve"> Some owner-operators may have special contract terms with shippers and receivers regarding waiting pay.</v>
      </c>
      <c r="H151" s="49" t="s">
        <v>11450</v>
      </c>
    </row>
    <row r="152" spans="1:11" ht="105" x14ac:dyDescent="0.25">
      <c r="A152" s="39">
        <v>45502</v>
      </c>
      <c r="B152" s="49" t="s">
        <v>11797</v>
      </c>
      <c r="C152" s="33" t="str">
        <f>LEFT(B152, FIND(": ", B152&amp;" ")-1)</f>
        <v>Truck Drivers Money Saving Tip</v>
      </c>
      <c r="D152" s="33" t="s">
        <v>4662</v>
      </c>
      <c r="E152" s="33" t="s">
        <v>4664</v>
      </c>
      <c r="F152" s="33">
        <f t="shared" si="30"/>
        <v>134</v>
      </c>
      <c r="G152" s="49" t="str">
        <f t="shared" si="31"/>
        <v xml:space="preserve"> Non-local truckers may face challenges in eating healthfully on the road. Advanced planning is needed.</v>
      </c>
      <c r="H152" s="49" t="s">
        <v>11451</v>
      </c>
      <c r="J152" s="49" t="s">
        <v>11801</v>
      </c>
      <c r="K152" s="49" t="s">
        <v>11675</v>
      </c>
    </row>
    <row r="153" spans="1:11" ht="90" x14ac:dyDescent="0.25">
      <c r="A153" s="39">
        <v>45503</v>
      </c>
      <c r="B153" s="49" t="s">
        <v>11798</v>
      </c>
      <c r="C153" s="33" t="str">
        <f t="shared" ref="C153:C156" si="36">LEFT(B153, FIND(": ", B153&amp;" ")-1)</f>
        <v>Truck Drivers Money Saving Inquiry</v>
      </c>
      <c r="D153" s="33" t="s">
        <v>4662</v>
      </c>
      <c r="E153" s="33" t="s">
        <v>4665</v>
      </c>
      <c r="F153" s="33">
        <f t="shared" si="30"/>
        <v>135</v>
      </c>
      <c r="G153" s="49" t="str">
        <f t="shared" si="31"/>
        <v xml:space="preserve"> Which method do you use to eat healthfully on the road? Canned food? Perishable in a cooler? Other?</v>
      </c>
      <c r="H153" s="49" t="s">
        <v>11452</v>
      </c>
    </row>
    <row r="154" spans="1:11" ht="90" x14ac:dyDescent="0.25">
      <c r="A154" s="39">
        <v>45504</v>
      </c>
      <c r="B154" s="49" t="s">
        <v>11898</v>
      </c>
      <c r="C154" s="33" t="str">
        <f t="shared" si="36"/>
        <v>Truck Drivers Money Saving Tip</v>
      </c>
      <c r="D154" s="33" t="s">
        <v>4662</v>
      </c>
      <c r="E154" s="33" t="s">
        <v>4664</v>
      </c>
      <c r="F154" s="33">
        <f t="shared" si="30"/>
        <v>135</v>
      </c>
      <c r="G154" s="49" t="str">
        <f t="shared" si="31"/>
        <v xml:space="preserve"> OTR truckers may prolong freshness of leafy green veggies by vacuum sealing them and keeping them cool.</v>
      </c>
      <c r="H154" s="49" t="s">
        <v>11453</v>
      </c>
      <c r="K154" s="49" t="s">
        <v>11676</v>
      </c>
    </row>
    <row r="155" spans="1:11" ht="105" x14ac:dyDescent="0.25">
      <c r="A155" s="39">
        <v>45505</v>
      </c>
      <c r="B155" s="49" t="s">
        <v>11800</v>
      </c>
      <c r="C155" s="33" t="str">
        <f t="shared" si="36"/>
        <v>Truck Drivers Money Saving Inquiry</v>
      </c>
      <c r="D155" s="33" t="s">
        <v>4662</v>
      </c>
      <c r="E155" s="33" t="s">
        <v>4665</v>
      </c>
      <c r="F155" s="33">
        <f t="shared" si="30"/>
        <v>139</v>
      </c>
      <c r="G155" s="49" t="str">
        <f t="shared" si="31"/>
        <v xml:space="preserve"> Ever operate a vacuum sealer designed to fit over the mouth of a canning jar? Do you reuse washed lids?</v>
      </c>
      <c r="H155" s="49" t="s">
        <v>11454</v>
      </c>
    </row>
    <row r="156" spans="1:11" ht="90" x14ac:dyDescent="0.25">
      <c r="A156" s="39">
        <v>45506</v>
      </c>
      <c r="B156" s="49" t="s">
        <v>11799</v>
      </c>
      <c r="C156" s="33" t="str">
        <f t="shared" si="36"/>
        <v>Truck Drivers Money Saving Tip</v>
      </c>
      <c r="D156" s="33" t="s">
        <v>4662</v>
      </c>
      <c r="E156" s="33" t="s">
        <v>4664</v>
      </c>
      <c r="F156" s="33">
        <f t="shared" si="30"/>
        <v>139</v>
      </c>
      <c r="G156" s="49" t="str">
        <f t="shared" si="31"/>
        <v xml:space="preserve"> Even if food is vacuum sealed in a canning jar, it may still need to be refrigerated to preserve freshness.</v>
      </c>
      <c r="H156" s="49" t="s">
        <v>11455</v>
      </c>
      <c r="K156" s="49" t="s">
        <v>11677</v>
      </c>
    </row>
    <row r="157" spans="1:11" ht="90" x14ac:dyDescent="0.25">
      <c r="A157" s="39">
        <v>45509</v>
      </c>
      <c r="B157" s="49" t="s">
        <v>11803</v>
      </c>
      <c r="C157" s="33" t="str">
        <f>LEFT(B157, FIND(": ", B157&amp;" ")-1)</f>
        <v>Truck Drivers Money Saving Tip</v>
      </c>
      <c r="D157" s="33" t="s">
        <v>4662</v>
      </c>
      <c r="E157" s="33" t="s">
        <v>4664</v>
      </c>
      <c r="F157" s="33">
        <f t="shared" si="30"/>
        <v>132</v>
      </c>
      <c r="G157" s="49" t="str">
        <f t="shared" si="31"/>
        <v xml:space="preserve"> Carefully weigh which 'employee benefits' you actually need and will use during the benefits period.</v>
      </c>
      <c r="H157" s="49" t="s">
        <v>11456</v>
      </c>
      <c r="J157" s="49" t="s">
        <v>7671</v>
      </c>
    </row>
    <row r="158" spans="1:11" ht="90" x14ac:dyDescent="0.25">
      <c r="A158" s="39">
        <v>45510</v>
      </c>
      <c r="B158" s="49" t="s">
        <v>11804</v>
      </c>
      <c r="C158" s="33" t="str">
        <f t="shared" ref="C158:C161" si="37">LEFT(B158, FIND(": ", B158&amp;" ")-1)</f>
        <v>Truck Drivers Money Saving Inquiry</v>
      </c>
      <c r="D158" s="33" t="s">
        <v>4662</v>
      </c>
      <c r="E158" s="33" t="s">
        <v>4665</v>
      </c>
      <c r="F158" s="33">
        <f t="shared" si="30"/>
        <v>136</v>
      </c>
      <c r="G158" s="49" t="str">
        <f t="shared" si="31"/>
        <v xml:space="preserve"> Does your company work hard to get you home for scheduled appointments to use your benefits at home?</v>
      </c>
      <c r="H158" s="49" t="s">
        <v>11457</v>
      </c>
    </row>
    <row r="159" spans="1:11" ht="90" x14ac:dyDescent="0.25">
      <c r="A159" s="39">
        <v>45511</v>
      </c>
      <c r="B159" s="49" t="s">
        <v>11899</v>
      </c>
      <c r="C159" s="33" t="str">
        <f t="shared" si="37"/>
        <v>Truck Drivers Money Saving Tip</v>
      </c>
      <c r="D159" s="33" t="s">
        <v>4662</v>
      </c>
      <c r="E159" s="33" t="s">
        <v>4664</v>
      </c>
      <c r="F159" s="33">
        <f t="shared" si="30"/>
        <v>134</v>
      </c>
      <c r="G159" s="49" t="str">
        <f t="shared" si="31"/>
        <v xml:space="preserve"> Consider each employee benefit offered by its category, such as insurance, vision, dental, legal, etc.</v>
      </c>
      <c r="H159" s="49" t="s">
        <v>11458</v>
      </c>
    </row>
    <row r="160" spans="1:11" ht="105" x14ac:dyDescent="0.25">
      <c r="A160" s="39">
        <v>45512</v>
      </c>
      <c r="B160" s="49" t="s">
        <v>11802</v>
      </c>
      <c r="C160" s="33" t="str">
        <f t="shared" si="37"/>
        <v>Truck Drivers Money Saving Inquiry</v>
      </c>
      <c r="D160" s="33" t="s">
        <v>4662</v>
      </c>
      <c r="E160" s="33" t="s">
        <v>4665</v>
      </c>
      <c r="F160" s="33">
        <f t="shared" si="30"/>
        <v>131</v>
      </c>
      <c r="G160" s="49" t="str">
        <f t="shared" si="31"/>
        <v xml:space="preserve"> Ever evaluate what it would cost to get equivalent services without employee benefits in place?</v>
      </c>
      <c r="H160" s="49" t="s">
        <v>11459</v>
      </c>
    </row>
    <row r="161" spans="1:10" ht="90" x14ac:dyDescent="0.25">
      <c r="A161" s="39">
        <v>45513</v>
      </c>
      <c r="B161" s="49" t="s">
        <v>11805</v>
      </c>
      <c r="C161" s="33" t="str">
        <f t="shared" si="37"/>
        <v>Truck Drivers Money Saving Tip</v>
      </c>
      <c r="D161" s="33" t="s">
        <v>4662</v>
      </c>
      <c r="E161" s="33" t="s">
        <v>4664</v>
      </c>
      <c r="F161" s="33">
        <f t="shared" si="30"/>
        <v>137</v>
      </c>
      <c r="G161" s="49" t="str">
        <f t="shared" si="31"/>
        <v xml:space="preserve"> Check to see if your trucking company offers a legal services benefit, what it covers, and what it costs.</v>
      </c>
      <c r="H161" s="49" t="s">
        <v>11460</v>
      </c>
    </row>
    <row r="162" spans="1:10" ht="90" x14ac:dyDescent="0.25">
      <c r="A162" s="39">
        <v>45516</v>
      </c>
      <c r="B162" s="49" t="s">
        <v>11900</v>
      </c>
      <c r="C162" s="33" t="str">
        <f>LEFT(B162, FIND(": ", B162&amp;" ")-1)</f>
        <v>Truck Drivers Money Saving Tip</v>
      </c>
      <c r="D162" s="33" t="s">
        <v>4662</v>
      </c>
      <c r="E162" s="33" t="s">
        <v>4664</v>
      </c>
      <c r="F162" s="33">
        <f t="shared" si="30"/>
        <v>127</v>
      </c>
      <c r="G162" s="49" t="str">
        <f t="shared" si="31"/>
        <v xml:space="preserve"> If you continually feel tired no matter how much you 'sleep,' research symptoms of sleep apnea.</v>
      </c>
      <c r="H162" s="49" t="s">
        <v>11461</v>
      </c>
      <c r="J162" s="49" t="s">
        <v>4848</v>
      </c>
    </row>
    <row r="163" spans="1:10" ht="105" x14ac:dyDescent="0.25">
      <c r="A163" s="39">
        <v>45517</v>
      </c>
      <c r="B163" s="49" t="s">
        <v>11806</v>
      </c>
      <c r="C163" s="33" t="str">
        <f t="shared" ref="C163:C166" si="38">LEFT(B163, FIND(": ", B163&amp;" ")-1)</f>
        <v>Truck Drivers Money Saving Inquiry</v>
      </c>
      <c r="D163" s="33" t="s">
        <v>4662</v>
      </c>
      <c r="E163" s="33" t="s">
        <v>4665</v>
      </c>
      <c r="F163" s="33">
        <f t="shared" si="30"/>
        <v>139</v>
      </c>
      <c r="G163" s="49" t="str">
        <f t="shared" si="31"/>
        <v xml:space="preserve"> If you suspect that you have sleep apnea, have you ever undergone a sleep study? What were the results?</v>
      </c>
      <c r="H163" s="49" t="s">
        <v>11462</v>
      </c>
    </row>
    <row r="164" spans="1:10" ht="105" x14ac:dyDescent="0.25">
      <c r="A164" s="39">
        <v>45518</v>
      </c>
      <c r="B164" s="49" t="s">
        <v>11807</v>
      </c>
      <c r="C164" s="33" t="str">
        <f t="shared" si="38"/>
        <v>Truck Drivers Money Saving Tip</v>
      </c>
      <c r="D164" s="33" t="s">
        <v>4662</v>
      </c>
      <c r="E164" s="33" t="s">
        <v>4664</v>
      </c>
      <c r="F164" s="33">
        <f t="shared" si="30"/>
        <v>133</v>
      </c>
      <c r="G164" s="49" t="str">
        <f t="shared" si="31"/>
        <v xml:space="preserve"> Millions of people have sleep disorders like sleep apnea. Prevalence may be higher among older males.</v>
      </c>
      <c r="H164" s="49" t="s">
        <v>11463</v>
      </c>
    </row>
    <row r="165" spans="1:10" ht="90" x14ac:dyDescent="0.25">
      <c r="A165" s="39">
        <v>45519</v>
      </c>
      <c r="B165" s="49" t="s">
        <v>11808</v>
      </c>
      <c r="C165" s="33" t="str">
        <f t="shared" si="38"/>
        <v>Truck Drivers Money Saving Inquiry</v>
      </c>
      <c r="D165" s="33" t="s">
        <v>4662</v>
      </c>
      <c r="E165" s="33" t="s">
        <v>4665</v>
      </c>
      <c r="F165" s="33">
        <f t="shared" si="30"/>
        <v>138</v>
      </c>
      <c r="G165" s="49" t="str">
        <f t="shared" si="31"/>
        <v xml:space="preserve"> Did you know that some people with sleep apnea achieve better sleep by using certain tools or devices?</v>
      </c>
      <c r="H165" s="49" t="s">
        <v>11464</v>
      </c>
    </row>
    <row r="166" spans="1:10" ht="105" x14ac:dyDescent="0.25">
      <c r="A166" s="39">
        <v>45520</v>
      </c>
      <c r="B166" s="49" t="s">
        <v>11901</v>
      </c>
      <c r="C166" s="33" t="str">
        <f t="shared" si="38"/>
        <v>Truck Drivers Money Saving Tip</v>
      </c>
      <c r="D166" s="33" t="s">
        <v>4662</v>
      </c>
      <c r="E166" s="33" t="s">
        <v>4664</v>
      </c>
      <c r="F166" s="33">
        <f t="shared" si="30"/>
        <v>140</v>
      </c>
      <c r="G166" s="49" t="str">
        <f t="shared" si="31"/>
        <v xml:space="preserve"> Users of CPAP machines may need to have the settings customized for their individual use. Consult an expert.</v>
      </c>
      <c r="H166" s="49" t="s">
        <v>11465</v>
      </c>
    </row>
    <row r="167" spans="1:10" ht="90" x14ac:dyDescent="0.25">
      <c r="A167" s="39">
        <v>45523</v>
      </c>
      <c r="B167" s="49" t="s">
        <v>11810</v>
      </c>
      <c r="C167" s="33" t="str">
        <f>LEFT(B167, FIND(": ", B167&amp;" ")-1)</f>
        <v>Truck Drivers Money Saving Tip</v>
      </c>
      <c r="D167" s="33" t="s">
        <v>4662</v>
      </c>
      <c r="E167" s="33" t="s">
        <v>4664</v>
      </c>
      <c r="F167" s="33">
        <f t="shared" si="30"/>
        <v>127</v>
      </c>
      <c r="G167" s="49" t="str">
        <f t="shared" si="31"/>
        <v xml:space="preserve"> All truckers can help avoid right turn crashes by yielding to oncoming traffic from their left.</v>
      </c>
      <c r="H167" s="49" t="s">
        <v>11466</v>
      </c>
      <c r="J167" s="49" t="s">
        <v>11809</v>
      </c>
    </row>
    <row r="168" spans="1:10" ht="90" x14ac:dyDescent="0.25">
      <c r="A168" s="39">
        <v>45524</v>
      </c>
      <c r="B168" s="49" t="s">
        <v>11811</v>
      </c>
      <c r="C168" s="33" t="str">
        <f t="shared" ref="C168:C171" si="39">LEFT(B168, FIND(": ", B168&amp;" ")-1)</f>
        <v>Truck Drivers Money Saving Inquiry</v>
      </c>
      <c r="D168" s="33" t="s">
        <v>4662</v>
      </c>
      <c r="E168" s="33" t="s">
        <v>4665</v>
      </c>
      <c r="F168" s="33">
        <f t="shared" si="30"/>
        <v>138</v>
      </c>
      <c r="G168" s="49" t="str">
        <f t="shared" si="31"/>
        <v xml:space="preserve"> Do you know the turning radius of your entire truck and how much distance is required for right turns?</v>
      </c>
      <c r="H168" s="49" t="s">
        <v>11467</v>
      </c>
    </row>
    <row r="169" spans="1:10" ht="105" x14ac:dyDescent="0.25">
      <c r="A169" s="39">
        <v>45525</v>
      </c>
      <c r="B169" s="49" t="s">
        <v>11902</v>
      </c>
      <c r="C169" s="33" t="str">
        <f t="shared" si="39"/>
        <v>Truck Drivers Money Saving Tip</v>
      </c>
      <c r="D169" s="33" t="s">
        <v>4662</v>
      </c>
      <c r="E169" s="33" t="s">
        <v>4664</v>
      </c>
      <c r="F169" s="33">
        <f t="shared" si="30"/>
        <v>138</v>
      </c>
      <c r="G169" s="49" t="str">
        <f t="shared" si="31"/>
        <v xml:space="preserve"> Stationary objects that must be cleared when turning right may include signs, poles, curbs, and buildings.</v>
      </c>
      <c r="H169" s="49" t="s">
        <v>11468</v>
      </c>
    </row>
    <row r="170" spans="1:10" ht="90" x14ac:dyDescent="0.25">
      <c r="A170" s="39">
        <v>45526</v>
      </c>
      <c r="B170" s="49" t="s">
        <v>11812</v>
      </c>
      <c r="C170" s="33" t="str">
        <f t="shared" si="39"/>
        <v>Truck Drivers Money Saving Inquiry</v>
      </c>
      <c r="D170" s="33" t="s">
        <v>4662</v>
      </c>
      <c r="E170" s="33" t="s">
        <v>4665</v>
      </c>
      <c r="F170" s="33">
        <f t="shared" si="30"/>
        <v>135</v>
      </c>
      <c r="G170" s="49" t="str">
        <f t="shared" si="31"/>
        <v xml:space="preserve"> Ever see a right hand turn cut short that landed the trailer tandems in a ditch, trench, or gutter?</v>
      </c>
      <c r="H170" s="49" t="s">
        <v>11469</v>
      </c>
    </row>
    <row r="171" spans="1:10" ht="90" x14ac:dyDescent="0.25">
      <c r="A171" s="39">
        <v>45527</v>
      </c>
      <c r="B171" s="49" t="s">
        <v>11903</v>
      </c>
      <c r="C171" s="33" t="str">
        <f t="shared" si="39"/>
        <v>Truck Drivers Money Saving Tip</v>
      </c>
      <c r="D171" s="33" t="s">
        <v>4662</v>
      </c>
      <c r="E171" s="33" t="s">
        <v>4664</v>
      </c>
      <c r="F171" s="33">
        <f t="shared" si="30"/>
        <v>137</v>
      </c>
      <c r="G171" s="49" t="str">
        <f t="shared" si="31"/>
        <v xml:space="preserve"> Approach turns at a suitable speed. Utilize truck mirrors to help you avoid objects that must be cleared.</v>
      </c>
      <c r="H171" s="49" t="s">
        <v>11470</v>
      </c>
    </row>
    <row r="172" spans="1:10" ht="90" x14ac:dyDescent="0.25">
      <c r="A172" s="39">
        <v>45530</v>
      </c>
      <c r="B172" s="49" t="s">
        <v>11822</v>
      </c>
      <c r="C172" s="33" t="str">
        <f>LEFT(B172, FIND(": ", B172&amp;" ")-1)</f>
        <v>Truck Drivers Money Saving Tip</v>
      </c>
      <c r="D172" s="33" t="s">
        <v>4662</v>
      </c>
      <c r="E172" s="33" t="s">
        <v>4664</v>
      </c>
      <c r="F172" s="33">
        <f t="shared" si="30"/>
        <v>132</v>
      </c>
      <c r="G172" s="49" t="str">
        <f t="shared" si="31"/>
        <v xml:space="preserve"> Different fueling stations may deliver fuel at different rates of gallons per minute. Time is money.</v>
      </c>
      <c r="H172" s="49" t="s">
        <v>11471</v>
      </c>
      <c r="J172" s="49" t="s">
        <v>11813</v>
      </c>
    </row>
    <row r="173" spans="1:10" ht="90" x14ac:dyDescent="0.25">
      <c r="A173" s="39">
        <v>45531</v>
      </c>
      <c r="B173" s="49" t="s">
        <v>11823</v>
      </c>
      <c r="C173" s="33" t="str">
        <f t="shared" ref="C173:C176" si="40">LEFT(B173, FIND(": ", B173&amp;" ")-1)</f>
        <v>Truck Drivers Money Saving Inquiry</v>
      </c>
      <c r="D173" s="33" t="s">
        <v>4662</v>
      </c>
      <c r="E173" s="33" t="s">
        <v>4665</v>
      </c>
      <c r="F173" s="33">
        <f t="shared" si="30"/>
        <v>128</v>
      </c>
      <c r="G173" s="49" t="str">
        <f t="shared" si="31"/>
        <v xml:space="preserve"> Ever put fuel in your truck with just one hose instead of two simultaneously? What happened?</v>
      </c>
      <c r="H173" s="49" t="s">
        <v>11472</v>
      </c>
    </row>
    <row r="174" spans="1:10" ht="90" x14ac:dyDescent="0.25">
      <c r="A174" s="39">
        <v>45532</v>
      </c>
      <c r="B174" s="49" t="s">
        <v>11824</v>
      </c>
      <c r="C174" s="33" t="str">
        <f t="shared" si="40"/>
        <v>Truck Drivers Money Saving Tip</v>
      </c>
      <c r="D174" s="33" t="s">
        <v>4662</v>
      </c>
      <c r="E174" s="33" t="s">
        <v>4664</v>
      </c>
      <c r="F174" s="33">
        <f t="shared" si="30"/>
        <v>136</v>
      </c>
      <c r="G174" s="49" t="str">
        <f t="shared" si="31"/>
        <v xml:space="preserve"> 'Tying down' a fuel pump handle in the fuel tank neck may keep it from slipping while taking on fueling.</v>
      </c>
      <c r="H174" s="49" t="s">
        <v>11473</v>
      </c>
    </row>
    <row r="175" spans="1:10" ht="90" x14ac:dyDescent="0.25">
      <c r="A175" s="39">
        <v>45533</v>
      </c>
      <c r="B175" s="49" t="s">
        <v>11825</v>
      </c>
      <c r="C175" s="33" t="str">
        <f t="shared" si="40"/>
        <v>Truck Drivers Money Saving Inquiry</v>
      </c>
      <c r="D175" s="33" t="s">
        <v>4662</v>
      </c>
      <c r="E175" s="33" t="s">
        <v>4665</v>
      </c>
      <c r="F175" s="33">
        <f t="shared" si="30"/>
        <v>140</v>
      </c>
      <c r="G175" s="49" t="str">
        <f t="shared" si="31"/>
        <v xml:space="preserve"> Ever had a fuel pump handle pop out of your fuel tank neck during fueling due to a surge? What happened?</v>
      </c>
      <c r="H175" s="49" t="s">
        <v>11474</v>
      </c>
    </row>
    <row r="176" spans="1:10" ht="90" x14ac:dyDescent="0.25">
      <c r="A176" s="39">
        <v>45534</v>
      </c>
      <c r="B176" s="49" t="s">
        <v>11904</v>
      </c>
      <c r="C176" s="33" t="str">
        <f t="shared" si="40"/>
        <v>Truck Drivers Money Saving Tip</v>
      </c>
      <c r="D176" s="33" t="s">
        <v>4662</v>
      </c>
      <c r="E176" s="33" t="s">
        <v>4664</v>
      </c>
      <c r="F176" s="33">
        <f t="shared" si="30"/>
        <v>134</v>
      </c>
      <c r="G176" s="49" t="str">
        <f t="shared" si="31"/>
        <v xml:space="preserve"> On some tractors, one can tie down a fuel pump handle to a step with a bungee cord or rubber tie down.</v>
      </c>
      <c r="H176" s="49" t="s">
        <v>11475</v>
      </c>
    </row>
    <row r="177" spans="1:10" ht="90" x14ac:dyDescent="0.25">
      <c r="A177" s="39">
        <v>45537</v>
      </c>
      <c r="B177" s="49" t="s">
        <v>11826</v>
      </c>
      <c r="C177" s="33" t="str">
        <f>LEFT(B177, FIND(": ", B177&amp;" ")-1)</f>
        <v>Truck Drivers Money Saving Tip</v>
      </c>
      <c r="D177" s="33" t="s">
        <v>4662</v>
      </c>
      <c r="E177" s="33" t="s">
        <v>4664</v>
      </c>
      <c r="F177" s="33">
        <f t="shared" si="30"/>
        <v>131</v>
      </c>
      <c r="G177" s="49" t="str">
        <f t="shared" si="31"/>
        <v xml:space="preserve"> Many trucks are high profile vehicles, so it's wise to be aware of high winds in your driving area.</v>
      </c>
      <c r="H177" s="49" t="s">
        <v>11476</v>
      </c>
      <c r="J177" s="49" t="s">
        <v>11814</v>
      </c>
    </row>
    <row r="178" spans="1:10" ht="90" x14ac:dyDescent="0.25">
      <c r="A178" s="39">
        <v>45538</v>
      </c>
      <c r="B178" s="49" t="s">
        <v>11905</v>
      </c>
      <c r="C178" s="33" t="str">
        <f t="shared" ref="C178:C181" si="41">LEFT(B178, FIND(": ", B178&amp;" ")-1)</f>
        <v>Truck Drivers Money Saving Inquiry</v>
      </c>
      <c r="D178" s="33" t="s">
        <v>4662</v>
      </c>
      <c r="E178" s="33" t="s">
        <v>4665</v>
      </c>
      <c r="F178" s="33">
        <f t="shared" si="30"/>
        <v>136</v>
      </c>
      <c r="G178" s="49" t="str">
        <f t="shared" si="31"/>
        <v xml:space="preserve"> Ever found that driving in strong winds is easier with cargo on board than hauling an empty trailer?</v>
      </c>
      <c r="H178" s="49" t="s">
        <v>11477</v>
      </c>
    </row>
    <row r="179" spans="1:10" ht="105" x14ac:dyDescent="0.25">
      <c r="A179" s="39">
        <v>45539</v>
      </c>
      <c r="B179" s="49" t="s">
        <v>11827</v>
      </c>
      <c r="C179" s="33" t="str">
        <f t="shared" si="41"/>
        <v>Truck Drivers Money Saving Tip</v>
      </c>
      <c r="D179" s="33" t="s">
        <v>4662</v>
      </c>
      <c r="E179" s="33" t="s">
        <v>4664</v>
      </c>
      <c r="F179" s="33">
        <f t="shared" si="30"/>
        <v>139</v>
      </c>
      <c r="G179" s="49" t="str">
        <f t="shared" si="31"/>
        <v xml:space="preserve"> In addition to being concerned about wind speed in windy conditions, one must be concerned with wind gusts.</v>
      </c>
      <c r="H179" s="49" t="s">
        <v>11478</v>
      </c>
    </row>
    <row r="180" spans="1:10" ht="90" x14ac:dyDescent="0.25">
      <c r="A180" s="39">
        <v>45540</v>
      </c>
      <c r="B180" s="49" t="s">
        <v>11906</v>
      </c>
      <c r="C180" s="33" t="str">
        <f t="shared" si="41"/>
        <v>Truck Drivers Money Saving Inquiry</v>
      </c>
      <c r="D180" s="33" t="s">
        <v>4662</v>
      </c>
      <c r="E180" s="33" t="s">
        <v>4665</v>
      </c>
      <c r="F180" s="33">
        <f t="shared" si="30"/>
        <v>130</v>
      </c>
      <c r="G180" s="49" t="str">
        <f t="shared" si="31"/>
        <v xml:space="preserve"> Ever seen trucks blown over on their sides in windy areas? How could this have been prevented?</v>
      </c>
      <c r="H180" s="49" t="s">
        <v>11479</v>
      </c>
    </row>
    <row r="181" spans="1:10" ht="90" x14ac:dyDescent="0.25">
      <c r="A181" s="39">
        <v>45541</v>
      </c>
      <c r="B181" s="49" t="s">
        <v>11907</v>
      </c>
      <c r="C181" s="33" t="str">
        <f t="shared" si="41"/>
        <v>Truck Drivers Money Saving Tip</v>
      </c>
      <c r="D181" s="33" t="s">
        <v>4662</v>
      </c>
      <c r="E181" s="33" t="s">
        <v>4664</v>
      </c>
      <c r="F181" s="33">
        <f t="shared" si="30"/>
        <v>136</v>
      </c>
      <c r="G181" s="49" t="str">
        <f t="shared" si="31"/>
        <v xml:space="preserve"> Driving in the plains devoid of lots of wind-blocking trees, may present challenges in windy conditions.</v>
      </c>
      <c r="H181" s="49" t="s">
        <v>11480</v>
      </c>
    </row>
    <row r="182" spans="1:10" ht="90" x14ac:dyDescent="0.25">
      <c r="A182" s="39">
        <v>45544</v>
      </c>
      <c r="B182" s="49" t="s">
        <v>11828</v>
      </c>
      <c r="C182" s="33" t="str">
        <f>LEFT(B182, FIND(": ", B182&amp;" ")-1)</f>
        <v>Truck Drivers Money Saving Tip</v>
      </c>
      <c r="D182" s="33" t="s">
        <v>4662</v>
      </c>
      <c r="E182" s="33" t="s">
        <v>4664</v>
      </c>
      <c r="F182" s="33">
        <f t="shared" si="30"/>
        <v>128</v>
      </c>
      <c r="G182" s="49" t="str">
        <f t="shared" si="31"/>
        <v xml:space="preserve"> Windshields can become dirty inside and outside. Increase visibility by regularly cleaning both.</v>
      </c>
      <c r="H182" s="49" t="s">
        <v>11481</v>
      </c>
      <c r="J182" s="49" t="s">
        <v>11815</v>
      </c>
    </row>
    <row r="183" spans="1:10" ht="90" x14ac:dyDescent="0.25">
      <c r="A183" s="39">
        <v>45545</v>
      </c>
      <c r="B183" s="49" t="s">
        <v>11908</v>
      </c>
      <c r="C183" s="33" t="str">
        <f t="shared" ref="C183:C186" si="42">LEFT(B183, FIND(": ", B183&amp;" ")-1)</f>
        <v>Truck Drivers Money Saving Inquiry</v>
      </c>
      <c r="D183" s="33" t="s">
        <v>4662</v>
      </c>
      <c r="E183" s="33" t="s">
        <v>4665</v>
      </c>
      <c r="F183" s="33">
        <f t="shared" si="30"/>
        <v>135</v>
      </c>
      <c r="G183" s="49" t="str">
        <f t="shared" si="31"/>
        <v xml:space="preserve"> Have more difficulty seeing in dark surroundings than when there's light? How do you overcome this?</v>
      </c>
      <c r="H183" s="49" t="s">
        <v>11482</v>
      </c>
    </row>
    <row r="184" spans="1:10" ht="105" x14ac:dyDescent="0.25">
      <c r="A184" s="39">
        <v>45546</v>
      </c>
      <c r="B184" s="49" t="s">
        <v>11909</v>
      </c>
      <c r="C184" s="33" t="str">
        <f t="shared" si="42"/>
        <v>Truck Drivers Money Saving Tip</v>
      </c>
      <c r="D184" s="33" t="s">
        <v>4662</v>
      </c>
      <c r="E184" s="33" t="s">
        <v>4664</v>
      </c>
      <c r="F184" s="33">
        <f t="shared" si="30"/>
        <v>138</v>
      </c>
      <c r="G184" s="49" t="str">
        <f t="shared" si="31"/>
        <v xml:space="preserve"> Never 'overdrive' your headlights. This means don't travel at a speed that exceeds your stopping distance.</v>
      </c>
      <c r="H184" s="49" t="s">
        <v>11483</v>
      </c>
    </row>
    <row r="185" spans="1:10" ht="90" x14ac:dyDescent="0.25">
      <c r="A185" s="39">
        <v>45547</v>
      </c>
      <c r="B185" s="49" t="s">
        <v>11829</v>
      </c>
      <c r="C185" s="33" t="str">
        <f t="shared" si="42"/>
        <v>Truck Drivers Money Saving Inquiry</v>
      </c>
      <c r="D185" s="33" t="s">
        <v>4662</v>
      </c>
      <c r="E185" s="33" t="s">
        <v>4665</v>
      </c>
      <c r="F185" s="33">
        <f t="shared" si="30"/>
        <v>135</v>
      </c>
      <c r="G185" s="49" t="str">
        <f t="shared" si="31"/>
        <v xml:space="preserve"> Besides slowing down, how do you compensate for precipitation hindering visibility from your truck?</v>
      </c>
      <c r="H185" s="49" t="s">
        <v>11484</v>
      </c>
    </row>
    <row r="186" spans="1:10" ht="90" x14ac:dyDescent="0.25">
      <c r="A186" s="39">
        <v>45548</v>
      </c>
      <c r="B186" s="49" t="s">
        <v>11830</v>
      </c>
      <c r="C186" s="33" t="str">
        <f t="shared" si="42"/>
        <v>Truck Drivers Money Saving Tip</v>
      </c>
      <c r="D186" s="33" t="s">
        <v>4662</v>
      </c>
      <c r="E186" s="33" t="s">
        <v>4664</v>
      </c>
      <c r="F186" s="33">
        <f t="shared" si="30"/>
        <v>130</v>
      </c>
      <c r="G186" s="49" t="str">
        <f t="shared" si="31"/>
        <v xml:space="preserve"> Some drivers like to use a water repellent on their windshields to let water bead up and roll off.</v>
      </c>
      <c r="H186" s="49" t="s">
        <v>11485</v>
      </c>
    </row>
    <row r="187" spans="1:10" ht="90" x14ac:dyDescent="0.25">
      <c r="A187" s="39">
        <v>45551</v>
      </c>
      <c r="B187" s="49" t="s">
        <v>11831</v>
      </c>
      <c r="C187" s="33" t="str">
        <f>LEFT(B187, FIND(": ", B187&amp;" ")-1)</f>
        <v>Truck Drivers Money Saving Tip</v>
      </c>
      <c r="D187" s="33" t="s">
        <v>4662</v>
      </c>
      <c r="E187" s="33" t="s">
        <v>4664</v>
      </c>
      <c r="F187" s="33">
        <f t="shared" si="30"/>
        <v>133</v>
      </c>
      <c r="G187" s="49" t="str">
        <f t="shared" si="31"/>
        <v xml:space="preserve"> For good health, truckers need to engage in regular physical exercise, either in or out of the truck.</v>
      </c>
      <c r="H187" s="49" t="s">
        <v>11486</v>
      </c>
      <c r="J187" s="49" t="s">
        <v>224</v>
      </c>
    </row>
    <row r="188" spans="1:10" ht="90" x14ac:dyDescent="0.25">
      <c r="A188" s="39">
        <v>45552</v>
      </c>
      <c r="B188" s="49" t="s">
        <v>11832</v>
      </c>
      <c r="C188" s="33" t="str">
        <f t="shared" ref="C188:C191" si="43">LEFT(B188, FIND(": ", B188&amp;" ")-1)</f>
        <v>Truck Drivers Money Saving Inquiry</v>
      </c>
      <c r="D188" s="33" t="s">
        <v>4662</v>
      </c>
      <c r="E188" s="33" t="s">
        <v>4665</v>
      </c>
      <c r="F188" s="33">
        <f t="shared" si="30"/>
        <v>134</v>
      </c>
      <c r="G188" s="49" t="str">
        <f t="shared" si="31"/>
        <v xml:space="preserve"> Have you ever set up or used any size elliptical trainer in your tractor? How'd that work for you?</v>
      </c>
      <c r="H188" s="49" t="s">
        <v>11487</v>
      </c>
    </row>
    <row r="189" spans="1:10" ht="105" x14ac:dyDescent="0.25">
      <c r="A189" s="39">
        <v>45553</v>
      </c>
      <c r="B189" s="49" t="s">
        <v>11833</v>
      </c>
      <c r="C189" s="33" t="str">
        <f t="shared" si="43"/>
        <v>Truck Drivers Money Saving Tip</v>
      </c>
      <c r="D189" s="33" t="s">
        <v>4662</v>
      </c>
      <c r="E189" s="33" t="s">
        <v>4664</v>
      </c>
      <c r="F189" s="33">
        <f t="shared" si="30"/>
        <v>135</v>
      </c>
      <c r="G189" s="49" t="str">
        <f t="shared" si="31"/>
        <v xml:space="preserve"> Some exercises can be done behind the steering wheel, but don't let exercise distract you from driving.</v>
      </c>
      <c r="H189" s="49" t="s">
        <v>11488</v>
      </c>
    </row>
    <row r="190" spans="1:10" ht="90" x14ac:dyDescent="0.25">
      <c r="A190" s="39">
        <v>45554</v>
      </c>
      <c r="B190" s="49" t="s">
        <v>11834</v>
      </c>
      <c r="C190" s="33" t="str">
        <f t="shared" si="43"/>
        <v>Truck Drivers Money Saving Inquiry</v>
      </c>
      <c r="D190" s="33" t="s">
        <v>4662</v>
      </c>
      <c r="E190" s="33" t="s">
        <v>4665</v>
      </c>
      <c r="F190" s="33">
        <f t="shared" si="30"/>
        <v>122</v>
      </c>
      <c r="G190" s="49" t="str">
        <f t="shared" si="31"/>
        <v xml:space="preserve"> Ever tried to exercise in the bunk area of your tractor? Was your mattress up or down?</v>
      </c>
      <c r="H190" s="49" t="s">
        <v>11489</v>
      </c>
    </row>
    <row r="191" spans="1:10" ht="90" x14ac:dyDescent="0.25">
      <c r="A191" s="39">
        <v>45555</v>
      </c>
      <c r="B191" s="49" t="s">
        <v>11835</v>
      </c>
      <c r="C191" s="33" t="str">
        <f t="shared" si="43"/>
        <v>Truck Drivers Money Saving Tip</v>
      </c>
      <c r="D191" s="33" t="s">
        <v>4662</v>
      </c>
      <c r="E191" s="33" t="s">
        <v>4664</v>
      </c>
      <c r="F191" s="33">
        <f t="shared" si="30"/>
        <v>139</v>
      </c>
      <c r="G191" s="49" t="str">
        <f t="shared" si="31"/>
        <v xml:space="preserve"> Body weight exercises are frugal, requiring no additional equipment, machines, or weights to be beneficial.</v>
      </c>
      <c r="H191" s="49" t="s">
        <v>11490</v>
      </c>
    </row>
    <row r="192" spans="1:10" ht="90" x14ac:dyDescent="0.25">
      <c r="A192" s="39">
        <v>45558</v>
      </c>
      <c r="B192" s="49" t="s">
        <v>11836</v>
      </c>
      <c r="C192" s="33" t="str">
        <f>LEFT(B192, FIND(": ", B192&amp;" ")-1)</f>
        <v>Truck Drivers Money Saving Tip</v>
      </c>
      <c r="D192" s="33" t="s">
        <v>4662</v>
      </c>
      <c r="E192" s="33" t="s">
        <v>4664</v>
      </c>
      <c r="F192" s="33">
        <f t="shared" si="30"/>
        <v>128</v>
      </c>
      <c r="G192" s="49" t="str">
        <f t="shared" si="31"/>
        <v xml:space="preserve"> Rebound exercise (or rebounding) is low-impact aerobic exercise performed on a mini-trampoline. </v>
      </c>
      <c r="H192" s="49" t="s">
        <v>11491</v>
      </c>
      <c r="J192" s="49" t="s">
        <v>11816</v>
      </c>
    </row>
    <row r="193" spans="1:10" ht="90" x14ac:dyDescent="0.25">
      <c r="A193" s="39">
        <v>45559</v>
      </c>
      <c r="B193" s="49" t="s">
        <v>11839</v>
      </c>
      <c r="C193" s="33" t="str">
        <f t="shared" ref="C193:C196" si="44">LEFT(B193, FIND(": ", B193&amp;" ")-1)</f>
        <v>Truck Drivers Money Saving Inquiry</v>
      </c>
      <c r="D193" s="33" t="s">
        <v>4662</v>
      </c>
      <c r="E193" s="33" t="s">
        <v>4665</v>
      </c>
      <c r="F193" s="33">
        <f t="shared" si="30"/>
        <v>128</v>
      </c>
      <c r="G193" s="49" t="str">
        <f t="shared" si="31"/>
        <v xml:space="preserve"> Ever researched rebounding by calories burned and being more effective than other exercises?</v>
      </c>
      <c r="H193" s="49" t="s">
        <v>11492</v>
      </c>
    </row>
    <row r="194" spans="1:10" ht="90" x14ac:dyDescent="0.25">
      <c r="A194" s="39">
        <v>45560</v>
      </c>
      <c r="B194" s="49" t="s">
        <v>11837</v>
      </c>
      <c r="C194" s="33" t="str">
        <f t="shared" si="44"/>
        <v>Truck Drivers Money Saving Tip</v>
      </c>
      <c r="D194" s="33" t="s">
        <v>4662</v>
      </c>
      <c r="E194" s="33" t="s">
        <v>4664</v>
      </c>
      <c r="F194" s="33">
        <f t="shared" ref="F194:F257" si="45">LEN(B194)</f>
        <v>136</v>
      </c>
      <c r="G194" s="49" t="str">
        <f t="shared" si="31"/>
        <v xml:space="preserve"> Before buying a rebounder or mini-trampoline, determine space requirements side to side and upward, too.</v>
      </c>
      <c r="H194" s="49" t="s">
        <v>11493</v>
      </c>
    </row>
    <row r="195" spans="1:10" ht="105" x14ac:dyDescent="0.25">
      <c r="A195" s="39">
        <v>45561</v>
      </c>
      <c r="B195" s="49" t="s">
        <v>11838</v>
      </c>
      <c r="C195" s="33" t="str">
        <f t="shared" si="44"/>
        <v>Truck Drivers Money Saving Inquiry</v>
      </c>
      <c r="D195" s="33" t="s">
        <v>4662</v>
      </c>
      <c r="E195" s="33" t="s">
        <v>4665</v>
      </c>
      <c r="F195" s="33">
        <f t="shared" si="45"/>
        <v>139</v>
      </c>
      <c r="G195" s="49" t="str">
        <f t="shared" ref="G195:G258" si="46">RIGHT(B195,LEN(B195)-FIND(":",B195))</f>
        <v xml:space="preserve"> Did you know that rebounders/mini trampolines may be listed online by how much weight they can support?</v>
      </c>
      <c r="H195" s="49" t="s">
        <v>11494</v>
      </c>
    </row>
    <row r="196" spans="1:10" ht="90" x14ac:dyDescent="0.25">
      <c r="A196" s="39">
        <v>45562</v>
      </c>
      <c r="B196" s="49" t="s">
        <v>11840</v>
      </c>
      <c r="C196" s="33" t="str">
        <f t="shared" si="44"/>
        <v>Truck Drivers Money Saving Tip</v>
      </c>
      <c r="D196" s="33" t="s">
        <v>4662</v>
      </c>
      <c r="E196" s="33" t="s">
        <v>4664</v>
      </c>
      <c r="F196" s="33">
        <f t="shared" si="45"/>
        <v>129</v>
      </c>
      <c r="G196" s="49" t="str">
        <f t="shared" si="46"/>
        <v xml:space="preserve"> Some rebounders 'fold' to be easily transported and set up for use on a level and stable surface.</v>
      </c>
      <c r="H196" s="49" t="s">
        <v>11495</v>
      </c>
    </row>
    <row r="197" spans="1:10" ht="90" x14ac:dyDescent="0.25">
      <c r="A197" s="39">
        <v>45565</v>
      </c>
      <c r="B197" s="49" t="s">
        <v>11842</v>
      </c>
      <c r="C197" s="33" t="str">
        <f>LEFT(B197, FIND(": ", B197&amp;" ")-1)</f>
        <v>Truck Drivers Money Saving Tip</v>
      </c>
      <c r="D197" s="33" t="s">
        <v>4662</v>
      </c>
      <c r="E197" s="33" t="s">
        <v>4664</v>
      </c>
      <c r="F197" s="33">
        <f t="shared" si="45"/>
        <v>134</v>
      </c>
      <c r="G197" s="49" t="str">
        <f t="shared" si="46"/>
        <v xml:space="preserve"> Suggested office supplies that a trucker needs on the job include paper, pens, pencils, and an eraser.</v>
      </c>
      <c r="H197" s="49" t="s">
        <v>11496</v>
      </c>
      <c r="J197" s="49" t="s">
        <v>10176</v>
      </c>
    </row>
    <row r="198" spans="1:10" ht="105" x14ac:dyDescent="0.25">
      <c r="A198" s="39">
        <v>45566</v>
      </c>
      <c r="B198" s="49" t="s">
        <v>11841</v>
      </c>
      <c r="C198" s="33" t="str">
        <f t="shared" ref="C198:C201" si="47">LEFT(B198, FIND(": ", B198&amp;" ")-1)</f>
        <v>Truck Drivers Money Saving Inquiry</v>
      </c>
      <c r="D198" s="33" t="s">
        <v>4662</v>
      </c>
      <c r="E198" s="33" t="s">
        <v>4665</v>
      </c>
      <c r="F198" s="33">
        <f t="shared" si="45"/>
        <v>137</v>
      </c>
      <c r="G198" s="49" t="str">
        <f t="shared" si="46"/>
        <v xml:space="preserve"> Do truckers use envelopes and stamps to mail paperwork to their home terminal? Do they fax it? Other?</v>
      </c>
      <c r="H198" s="49" t="s">
        <v>11497</v>
      </c>
    </row>
    <row r="199" spans="1:10" ht="90" x14ac:dyDescent="0.25">
      <c r="A199" s="39">
        <v>45567</v>
      </c>
      <c r="B199" s="49" t="s">
        <v>11843</v>
      </c>
      <c r="C199" s="33" t="str">
        <f t="shared" si="47"/>
        <v>Truck Drivers Money Saving Tip</v>
      </c>
      <c r="D199" s="33" t="s">
        <v>4662</v>
      </c>
      <c r="E199" s="33" t="s">
        <v>4664</v>
      </c>
      <c r="F199" s="33">
        <f t="shared" si="45"/>
        <v>135</v>
      </c>
      <c r="G199" s="49" t="str">
        <f t="shared" si="46"/>
        <v xml:space="preserve"> A ruler is still needed for back-up paper logs. Paperclips or binder clips may help you stay organized.</v>
      </c>
      <c r="H199" s="49" t="s">
        <v>11498</v>
      </c>
    </row>
    <row r="200" spans="1:10" ht="90" x14ac:dyDescent="0.25">
      <c r="A200" s="39">
        <v>45568</v>
      </c>
      <c r="B200" s="49" t="s">
        <v>11844</v>
      </c>
      <c r="C200" s="33" t="str">
        <f t="shared" si="47"/>
        <v>Truck Drivers Money Saving Inquiry</v>
      </c>
      <c r="D200" s="33" t="s">
        <v>4662</v>
      </c>
      <c r="E200" s="33" t="s">
        <v>4665</v>
      </c>
      <c r="F200" s="33">
        <f t="shared" si="45"/>
        <v>135</v>
      </c>
      <c r="G200" s="49" t="str">
        <f t="shared" si="46"/>
        <v xml:space="preserve"> Which devices help you stay connected with others? Cell phone and charger? Laptop or tablet? Other?</v>
      </c>
      <c r="H200" s="49" t="s">
        <v>11499</v>
      </c>
    </row>
    <row r="201" spans="1:10" ht="90" x14ac:dyDescent="0.25">
      <c r="A201" s="39">
        <v>45569</v>
      </c>
      <c r="B201" s="49" t="s">
        <v>11910</v>
      </c>
      <c r="C201" s="33" t="str">
        <f t="shared" si="47"/>
        <v>Truck Drivers Money Saving Tip</v>
      </c>
      <c r="D201" s="33" t="s">
        <v>4662</v>
      </c>
      <c r="E201" s="33" t="s">
        <v>4664</v>
      </c>
      <c r="F201" s="33">
        <f t="shared" si="45"/>
        <v>140</v>
      </c>
      <c r="G201" s="49" t="str">
        <f t="shared" si="46"/>
        <v xml:space="preserve"> Other office supplies truckers may need on the job: scissors, tape, stapler, staple remover, and calculator.</v>
      </c>
      <c r="H201" s="49" t="s">
        <v>11500</v>
      </c>
    </row>
    <row r="202" spans="1:10" ht="90" x14ac:dyDescent="0.25">
      <c r="A202" s="39">
        <v>45572</v>
      </c>
      <c r="B202" s="49" t="s">
        <v>11924</v>
      </c>
      <c r="C202" s="33" t="str">
        <f>LEFT(B202, FIND(": ", B202&amp;" ")-1)</f>
        <v>Truck Drivers Money Saving Tip</v>
      </c>
      <c r="D202" s="33" t="s">
        <v>4662</v>
      </c>
      <c r="E202" s="33" t="s">
        <v>4664</v>
      </c>
      <c r="F202" s="33">
        <f t="shared" si="45"/>
        <v>129</v>
      </c>
      <c r="G202" s="49" t="str">
        <f t="shared" si="46"/>
        <v xml:space="preserve"> It's wise to stay prepared with a well-stocked first aid kit that has supplies regularly updated.</v>
      </c>
      <c r="H202" s="49" t="s">
        <v>11501</v>
      </c>
      <c r="J202" s="49" t="s">
        <v>4929</v>
      </c>
    </row>
    <row r="203" spans="1:10" ht="90" x14ac:dyDescent="0.25">
      <c r="A203" s="39">
        <v>45573</v>
      </c>
      <c r="B203" s="49" t="s">
        <v>11845</v>
      </c>
      <c r="C203" s="33" t="str">
        <f t="shared" ref="C203:C206" si="48">LEFT(B203, FIND(": ", B203&amp;" ")-1)</f>
        <v>Truck Drivers Money Saving Inquiry</v>
      </c>
      <c r="D203" s="33" t="s">
        <v>4662</v>
      </c>
      <c r="E203" s="33" t="s">
        <v>4665</v>
      </c>
      <c r="F203" s="33">
        <f t="shared" si="45"/>
        <v>134</v>
      </c>
      <c r="G203" s="49" t="str">
        <f t="shared" si="46"/>
        <v xml:space="preserve"> Ever tried to assemble a DIY first aid kit? How did it compare price-wise with a store-bought one?</v>
      </c>
      <c r="H203" s="49" t="s">
        <v>11502</v>
      </c>
    </row>
    <row r="204" spans="1:10" ht="90" x14ac:dyDescent="0.25">
      <c r="A204" s="39">
        <v>45574</v>
      </c>
      <c r="B204" s="49" t="s">
        <v>11846</v>
      </c>
      <c r="C204" s="33" t="str">
        <f t="shared" si="48"/>
        <v>Truck Drivers Money Saving Tip</v>
      </c>
      <c r="D204" s="33" t="s">
        <v>4662</v>
      </c>
      <c r="E204" s="33" t="s">
        <v>4664</v>
      </c>
      <c r="F204" s="33">
        <f t="shared" si="45"/>
        <v>137</v>
      </c>
      <c r="G204" s="49" t="str">
        <f t="shared" si="46"/>
        <v xml:space="preserve"> Suggested basic first aid kit supplies include: bandages, antibiotic ointment, gauze pads, and roll tape.</v>
      </c>
      <c r="H204" s="49" t="s">
        <v>11503</v>
      </c>
    </row>
    <row r="205" spans="1:10" ht="90" x14ac:dyDescent="0.25">
      <c r="A205" s="39">
        <v>45575</v>
      </c>
      <c r="B205" s="49" t="s">
        <v>11847</v>
      </c>
      <c r="C205" s="33" t="str">
        <f t="shared" si="48"/>
        <v>Truck Drivers Money Saving Inquiry</v>
      </c>
      <c r="D205" s="33" t="s">
        <v>4662</v>
      </c>
      <c r="E205" s="33" t="s">
        <v>4665</v>
      </c>
      <c r="F205" s="33">
        <f t="shared" si="45"/>
        <v>123</v>
      </c>
      <c r="G205" s="49" t="str">
        <f t="shared" si="46"/>
        <v xml:space="preserve"> Do you have suitable aids to support the respiratory and muscular systems of your body?</v>
      </c>
      <c r="H205" s="49" t="s">
        <v>11504</v>
      </c>
    </row>
    <row r="206" spans="1:10" ht="90" x14ac:dyDescent="0.25">
      <c r="A206" s="39">
        <v>45576</v>
      </c>
      <c r="B206" s="49" t="s">
        <v>11848</v>
      </c>
      <c r="C206" s="33" t="str">
        <f t="shared" si="48"/>
        <v>Truck Drivers Money Saving Tip</v>
      </c>
      <c r="D206" s="33" t="s">
        <v>4662</v>
      </c>
      <c r="E206" s="33" t="s">
        <v>4664</v>
      </c>
      <c r="F206" s="33">
        <f t="shared" si="45"/>
        <v>139</v>
      </c>
      <c r="G206" s="49" t="str">
        <f t="shared" si="46"/>
        <v xml:space="preserve"> First aid kits may include items to handle small cuts and minor injuries that don't need medical attention.</v>
      </c>
      <c r="H206" s="49" t="s">
        <v>11505</v>
      </c>
    </row>
    <row r="207" spans="1:10" ht="105" x14ac:dyDescent="0.25">
      <c r="A207" s="39">
        <v>45579</v>
      </c>
      <c r="B207" s="49" t="s">
        <v>11911</v>
      </c>
      <c r="C207" s="33" t="str">
        <f>LEFT(B207, FIND(": ", B207&amp;" ")-1)</f>
        <v>Truck Drivers Money Saving Tip</v>
      </c>
      <c r="D207" s="33" t="s">
        <v>4662</v>
      </c>
      <c r="E207" s="33" t="s">
        <v>4664</v>
      </c>
      <c r="F207" s="33">
        <f t="shared" si="45"/>
        <v>136</v>
      </c>
      <c r="G207" s="49" t="str">
        <f t="shared" si="46"/>
        <v xml:space="preserve"> An inverter lets users operate alternating current (AC) products from direct current (DC) power sources.</v>
      </c>
      <c r="H207" s="49" t="s">
        <v>11506</v>
      </c>
      <c r="J207" s="49" t="s">
        <v>161</v>
      </c>
    </row>
    <row r="208" spans="1:10" ht="90" x14ac:dyDescent="0.25">
      <c r="A208" s="39">
        <v>45580</v>
      </c>
      <c r="B208" s="49" t="s">
        <v>11925</v>
      </c>
      <c r="C208" s="33" t="str">
        <f t="shared" ref="C208:C211" si="49">LEFT(B208, FIND(": ", B208&amp;" ")-1)</f>
        <v>Truck Drivers Money Saving Inquiry</v>
      </c>
      <c r="D208" s="33" t="s">
        <v>4662</v>
      </c>
      <c r="E208" s="33" t="s">
        <v>4665</v>
      </c>
      <c r="F208" s="33">
        <f t="shared" si="45"/>
        <v>137</v>
      </c>
      <c r="G208" s="49" t="str">
        <f>RIGHT(B208,LEN(B208)-FIND(":",B208))</f>
        <v xml:space="preserve"> Did you know that inverters vary in a number of ways, including how many watts of power they provide?</v>
      </c>
      <c r="H208" s="49" t="s">
        <v>11507</v>
      </c>
    </row>
    <row r="209" spans="1:10" ht="90" x14ac:dyDescent="0.25">
      <c r="A209" s="39">
        <v>45581</v>
      </c>
      <c r="B209" s="49" t="s">
        <v>11849</v>
      </c>
      <c r="C209" s="33" t="str">
        <f t="shared" si="49"/>
        <v>Truck Drivers Money Saving Tip</v>
      </c>
      <c r="D209" s="33" t="s">
        <v>4662</v>
      </c>
      <c r="E209" s="33" t="s">
        <v>4664</v>
      </c>
      <c r="F209" s="33">
        <f t="shared" si="45"/>
        <v>139</v>
      </c>
      <c r="G209" s="49" t="str">
        <f t="shared" si="46"/>
        <v xml:space="preserve"> Some trucking companies forbid inverters in their trucks, even the small type that fit in a 12-volt outlet.</v>
      </c>
      <c r="H209" s="49" t="s">
        <v>11508</v>
      </c>
    </row>
    <row r="210" spans="1:10" ht="90" x14ac:dyDescent="0.25">
      <c r="A210" s="39">
        <v>45582</v>
      </c>
      <c r="B210" s="49" t="s">
        <v>11851</v>
      </c>
      <c r="C210" s="33" t="str">
        <f t="shared" si="49"/>
        <v>Truck Drivers Money Saving Inquiry</v>
      </c>
      <c r="D210" s="33" t="s">
        <v>4662</v>
      </c>
      <c r="E210" s="33" t="s">
        <v>4665</v>
      </c>
      <c r="F210" s="33">
        <f t="shared" si="45"/>
        <v>130</v>
      </c>
      <c r="G210" s="49" t="str">
        <f t="shared" si="46"/>
        <v xml:space="preserve"> Did you know that numerous small appliances can be run in-truck via power through an inverter?</v>
      </c>
      <c r="H210" s="49" t="s">
        <v>11509</v>
      </c>
    </row>
    <row r="211" spans="1:10" ht="90" x14ac:dyDescent="0.25">
      <c r="A211" s="39">
        <v>45583</v>
      </c>
      <c r="B211" s="49" t="s">
        <v>11850</v>
      </c>
      <c r="C211" s="33" t="str">
        <f t="shared" si="49"/>
        <v>Truck Drivers Money Saving Tip</v>
      </c>
      <c r="D211" s="33" t="s">
        <v>4662</v>
      </c>
      <c r="E211" s="33" t="s">
        <v>4664</v>
      </c>
      <c r="F211" s="33">
        <f t="shared" si="45"/>
        <v>133</v>
      </c>
      <c r="G211" s="49" t="str">
        <f t="shared" si="46"/>
        <v xml:space="preserve"> Before throwing away an inverter that doesn't work, do some troubleshooting to determine the problem.</v>
      </c>
      <c r="H211" s="49" t="s">
        <v>11510</v>
      </c>
    </row>
    <row r="212" spans="1:10" ht="90" x14ac:dyDescent="0.25">
      <c r="A212" s="39">
        <v>45586</v>
      </c>
      <c r="B212" s="49" t="s">
        <v>11912</v>
      </c>
      <c r="C212" s="33" t="str">
        <f>LEFT(B212, FIND(": ", B212&amp;" ")-1)</f>
        <v>Truck Drivers Money Saving Tip</v>
      </c>
      <c r="D212" s="33" t="s">
        <v>4662</v>
      </c>
      <c r="E212" s="33" t="s">
        <v>4664</v>
      </c>
      <c r="F212" s="33">
        <f t="shared" si="45"/>
        <v>133</v>
      </c>
      <c r="G212" s="49" t="str">
        <f t="shared" si="46"/>
        <v xml:space="preserve"> If you need legal help, know the differences between an attorney, a legal assistant, and a paralegal.</v>
      </c>
      <c r="H212" s="49" t="s">
        <v>11511</v>
      </c>
      <c r="J212" s="49" t="s">
        <v>11817</v>
      </c>
    </row>
    <row r="213" spans="1:10" ht="90" x14ac:dyDescent="0.25">
      <c r="A213" s="39">
        <v>45587</v>
      </c>
      <c r="B213" s="49" t="s">
        <v>11852</v>
      </c>
      <c r="C213" s="33" t="str">
        <f t="shared" ref="C213:C216" si="50">LEFT(B213, FIND(": ", B213&amp;" ")-1)</f>
        <v>Truck Drivers Money Saving Inquiry</v>
      </c>
      <c r="D213" s="33" t="s">
        <v>4662</v>
      </c>
      <c r="E213" s="33" t="s">
        <v>4665</v>
      </c>
      <c r="F213" s="33">
        <f t="shared" si="45"/>
        <v>140</v>
      </c>
      <c r="G213" s="49" t="str">
        <f t="shared" si="46"/>
        <v xml:space="preserve"> Did you know that legal services fees may depend on whether or not an issue is a pre-existing condition?</v>
      </c>
      <c r="H213" s="49" t="s">
        <v>11512</v>
      </c>
    </row>
    <row r="214" spans="1:10" ht="90" x14ac:dyDescent="0.25">
      <c r="A214" s="39">
        <v>45588</v>
      </c>
      <c r="B214" s="49" t="s">
        <v>11926</v>
      </c>
      <c r="C214" s="33" t="str">
        <f t="shared" si="50"/>
        <v>Truck Drivers Money Saving Tip</v>
      </c>
      <c r="D214" s="33" t="s">
        <v>4662</v>
      </c>
      <c r="E214" s="33" t="s">
        <v>4664</v>
      </c>
      <c r="F214" s="33">
        <f t="shared" si="45"/>
        <v>138</v>
      </c>
      <c r="G214" s="49" t="str">
        <f t="shared" si="46"/>
        <v xml:space="preserve"> Different legal needs are covered under different legal services plans: family, CDLP, small business, etc.</v>
      </c>
      <c r="H214" s="49" t="s">
        <v>11513</v>
      </c>
    </row>
    <row r="215" spans="1:10" ht="90" x14ac:dyDescent="0.25">
      <c r="A215" s="39">
        <v>45589</v>
      </c>
      <c r="B215" s="49" t="s">
        <v>11913</v>
      </c>
      <c r="C215" s="33" t="str">
        <f t="shared" si="50"/>
        <v>Truck Drivers Money Saving Inquiry</v>
      </c>
      <c r="D215" s="33" t="s">
        <v>4662</v>
      </c>
      <c r="E215" s="33" t="s">
        <v>4665</v>
      </c>
      <c r="F215" s="33">
        <f t="shared" si="45"/>
        <v>136</v>
      </c>
      <c r="G215" s="49" t="str">
        <f t="shared" si="46"/>
        <v xml:space="preserve"> Do you have legal counsel ready to help you if you receive a ticket, are issued a fine, or get sued?</v>
      </c>
      <c r="H215" s="49" t="s">
        <v>11514</v>
      </c>
    </row>
    <row r="216" spans="1:10" ht="105" x14ac:dyDescent="0.25">
      <c r="A216" s="39">
        <v>45590</v>
      </c>
      <c r="B216" s="49" t="s">
        <v>11914</v>
      </c>
      <c r="C216" s="33" t="str">
        <f t="shared" si="50"/>
        <v>Truck Drivers Money Saving Tip</v>
      </c>
      <c r="D216" s="33" t="s">
        <v>4662</v>
      </c>
      <c r="E216" s="33" t="s">
        <v>4664</v>
      </c>
      <c r="F216" s="33">
        <f t="shared" si="45"/>
        <v>138</v>
      </c>
      <c r="G216" s="49" t="str">
        <f t="shared" si="46"/>
        <v xml:space="preserve"> MVR points can lead to increased personal auto insurance costs. Consult legal counsel about removing them.</v>
      </c>
      <c r="H216" s="49" t="s">
        <v>11515</v>
      </c>
    </row>
    <row r="217" spans="1:10" ht="90" x14ac:dyDescent="0.25">
      <c r="A217" s="39">
        <v>45593</v>
      </c>
      <c r="B217" s="49" t="s">
        <v>11853</v>
      </c>
      <c r="C217" s="33" t="str">
        <f>LEFT(B217, FIND(": ", B217&amp;" ")-1)</f>
        <v>Truck Drivers Money Saving Tip</v>
      </c>
      <c r="D217" s="33" t="s">
        <v>4662</v>
      </c>
      <c r="E217" s="33" t="s">
        <v>4664</v>
      </c>
      <c r="F217" s="33">
        <f t="shared" si="45"/>
        <v>134</v>
      </c>
      <c r="G217" s="49" t="str">
        <f t="shared" si="46"/>
        <v xml:space="preserve"> Professional truck drivers must never skimp on performing thorough pre-trip and post-trip inspections.</v>
      </c>
      <c r="H217" s="49" t="s">
        <v>11516</v>
      </c>
      <c r="J217" s="49" t="s">
        <v>10093</v>
      </c>
    </row>
    <row r="218" spans="1:10" ht="105" x14ac:dyDescent="0.25">
      <c r="A218" s="39">
        <v>45594</v>
      </c>
      <c r="B218" s="49" t="s">
        <v>11854</v>
      </c>
      <c r="C218" s="33" t="str">
        <f t="shared" ref="C218:C221" si="51">LEFT(B218, FIND(": ", B218&amp;" ")-1)</f>
        <v>Truck Drivers Money Saving Inquiry</v>
      </c>
      <c r="D218" s="33" t="s">
        <v>4662</v>
      </c>
      <c r="E218" s="33" t="s">
        <v>4665</v>
      </c>
      <c r="F218" s="33">
        <f t="shared" si="45"/>
        <v>134</v>
      </c>
      <c r="G218" s="49" t="str">
        <f t="shared" si="46"/>
        <v xml:space="preserve"> Did you know that there are different levels of inspections and you can do much to help pass them?</v>
      </c>
      <c r="H218" s="49" t="s">
        <v>11517</v>
      </c>
    </row>
    <row r="219" spans="1:10" ht="90" x14ac:dyDescent="0.25">
      <c r="A219" s="39">
        <v>45595</v>
      </c>
      <c r="B219" s="49" t="s">
        <v>11855</v>
      </c>
      <c r="C219" s="33" t="str">
        <f t="shared" si="51"/>
        <v>Truck Drivers Money Saving Tip</v>
      </c>
      <c r="D219" s="33" t="s">
        <v>4662</v>
      </c>
      <c r="E219" s="33" t="s">
        <v>4664</v>
      </c>
      <c r="F219" s="33">
        <f t="shared" si="45"/>
        <v>134</v>
      </c>
      <c r="G219" s="49" t="str">
        <f t="shared" si="46"/>
        <v xml:space="preserve"> Truckers can be pulled into a pop-up or temporary inspection station just about anywhere. Be prepared.</v>
      </c>
      <c r="H219" s="49" t="s">
        <v>11518</v>
      </c>
    </row>
    <row r="220" spans="1:10" ht="105" x14ac:dyDescent="0.25">
      <c r="A220" s="39">
        <v>45596</v>
      </c>
      <c r="B220" s="49" t="s">
        <v>11915</v>
      </c>
      <c r="C220" s="33" t="str">
        <f t="shared" si="51"/>
        <v>Truck Drivers Money Saving Inquiry</v>
      </c>
      <c r="D220" s="33" t="s">
        <v>4662</v>
      </c>
      <c r="E220" s="33" t="s">
        <v>4665</v>
      </c>
      <c r="F220" s="33">
        <f t="shared" si="45"/>
        <v>140</v>
      </c>
      <c r="G220" s="49" t="str">
        <f t="shared" si="46"/>
        <v xml:space="preserve"> Did you know that rig maintenance must be done on a regular basis, not just before an annual inspection?</v>
      </c>
      <c r="H220" s="49" t="s">
        <v>11519</v>
      </c>
    </row>
    <row r="221" spans="1:10" ht="90" x14ac:dyDescent="0.25">
      <c r="A221" s="39">
        <v>45597</v>
      </c>
      <c r="B221" s="49" t="s">
        <v>11856</v>
      </c>
      <c r="C221" s="33" t="str">
        <f t="shared" si="51"/>
        <v>Truck Drivers Money Saving Tip</v>
      </c>
      <c r="D221" s="33" t="s">
        <v>4662</v>
      </c>
      <c r="E221" s="33" t="s">
        <v>4664</v>
      </c>
      <c r="F221" s="33">
        <f t="shared" si="45"/>
        <v>139</v>
      </c>
      <c r="G221" s="49" t="str">
        <f t="shared" si="46"/>
        <v xml:space="preserve"> Top reasons why big trucks are often put out-of-service include brakes, tires, lights, and load securement.</v>
      </c>
      <c r="H221" s="49" t="s">
        <v>11520</v>
      </c>
      <c r="I221" s="49" t="s">
        <v>11818</v>
      </c>
    </row>
    <row r="222" spans="1:10" ht="90" x14ac:dyDescent="0.25">
      <c r="A222" s="39">
        <v>45600</v>
      </c>
      <c r="B222" s="49" t="s">
        <v>11928</v>
      </c>
      <c r="C222" s="33" t="str">
        <f>LEFT(B222, FIND(": ", B222&amp;" ")-1)</f>
        <v>Truck Drivers Money Saving Tip</v>
      </c>
      <c r="D222" s="33" t="s">
        <v>4662</v>
      </c>
      <c r="E222" s="33" t="s">
        <v>4664</v>
      </c>
      <c r="F222" s="33">
        <f t="shared" si="45"/>
        <v>134</v>
      </c>
      <c r="G222" s="49" t="str">
        <f t="shared" si="46"/>
        <v xml:space="preserve"> Low clearance crashes are extremely preventable. Plan truck routes using a Motor Carriers' Road Atlas.</v>
      </c>
      <c r="H222" s="49" t="s">
        <v>11521</v>
      </c>
      <c r="I222" s="49" t="s">
        <v>11857</v>
      </c>
      <c r="J222" s="49" t="s">
        <v>4775</v>
      </c>
    </row>
    <row r="223" spans="1:10" ht="105" x14ac:dyDescent="0.25">
      <c r="A223" s="39">
        <v>45601</v>
      </c>
      <c r="B223" s="49" t="s">
        <v>11929</v>
      </c>
      <c r="C223" s="33" t="str">
        <f t="shared" ref="C223:C226" si="52">LEFT(B223, FIND(": ", B223&amp;" ")-1)</f>
        <v>Truck Drivers Money Saving Inquiry</v>
      </c>
      <c r="D223" s="33" t="s">
        <v>4662</v>
      </c>
      <c r="E223" s="33" t="s">
        <v>4665</v>
      </c>
      <c r="F223" s="33">
        <f t="shared" si="45"/>
        <v>138</v>
      </c>
      <c r="G223" s="49" t="str">
        <f t="shared" si="46"/>
        <v xml:space="preserve"> Why do you think that some truckers completely ignore clearly posted low clearance signs near bridges?</v>
      </c>
      <c r="H223" s="49" t="s">
        <v>11522</v>
      </c>
      <c r="I223" s="49" t="s">
        <v>11858</v>
      </c>
    </row>
    <row r="224" spans="1:10" ht="105" x14ac:dyDescent="0.25">
      <c r="A224" s="39">
        <v>45602</v>
      </c>
      <c r="B224" s="49" t="s">
        <v>11930</v>
      </c>
      <c r="C224" s="33" t="str">
        <f t="shared" si="52"/>
        <v>Truck Drivers Money Saving Tip</v>
      </c>
      <c r="D224" s="33" t="s">
        <v>4662</v>
      </c>
      <c r="E224" s="33" t="s">
        <v>4664</v>
      </c>
      <c r="F224" s="33">
        <f t="shared" si="45"/>
        <v>135</v>
      </c>
      <c r="G224" s="49" t="str">
        <f t="shared" si="46"/>
        <v xml:space="preserve"> While non-truck atlases &amp; GPS units cost less than truck versions, low clearance crashes are expensive!</v>
      </c>
      <c r="H224" s="49" t="s">
        <v>11523</v>
      </c>
      <c r="I224" s="49" t="s">
        <v>11859</v>
      </c>
    </row>
    <row r="225" spans="1:10" ht="105" x14ac:dyDescent="0.25">
      <c r="A225" s="39">
        <v>45603</v>
      </c>
      <c r="B225" s="49" t="s">
        <v>11931</v>
      </c>
      <c r="C225" s="33" t="str">
        <f t="shared" si="52"/>
        <v>Truck Drivers Money Saving Inquiry</v>
      </c>
      <c r="D225" s="33" t="s">
        <v>4662</v>
      </c>
      <c r="E225" s="33" t="s">
        <v>4665</v>
      </c>
      <c r="F225" s="33">
        <f t="shared" si="45"/>
        <v>139</v>
      </c>
      <c r="G225" s="49" t="str">
        <f t="shared" si="46"/>
        <v xml:space="preserve"> Did you know that a GPS unit's data is only as 'intelligent' as the source that put the info within it?</v>
      </c>
      <c r="H225" s="49" t="s">
        <v>11524</v>
      </c>
      <c r="I225" s="49" t="s">
        <v>11860</v>
      </c>
    </row>
    <row r="226" spans="1:10" ht="105" x14ac:dyDescent="0.25">
      <c r="A226" s="39">
        <v>45604</v>
      </c>
      <c r="B226" s="49" t="s">
        <v>11932</v>
      </c>
      <c r="C226" s="33" t="str">
        <f t="shared" si="52"/>
        <v>Truck Drivers Money Saving Tip</v>
      </c>
      <c r="D226" s="33" t="s">
        <v>4662</v>
      </c>
      <c r="E226" s="33" t="s">
        <v>4664</v>
      </c>
      <c r="F226" s="33">
        <f t="shared" si="45"/>
        <v>137</v>
      </c>
      <c r="G226" s="49" t="str">
        <f t="shared" si="46"/>
        <v xml:space="preserve"> If you doubt your rig will be able to clear a bridge or tunnel, do not proceed! Check your load's height!</v>
      </c>
      <c r="H226" s="49" t="s">
        <v>11525</v>
      </c>
      <c r="I226" s="49" t="s">
        <v>11861</v>
      </c>
    </row>
    <row r="227" spans="1:10" ht="90" x14ac:dyDescent="0.25">
      <c r="A227" s="39">
        <v>45607</v>
      </c>
      <c r="B227" s="49" t="s">
        <v>11916</v>
      </c>
      <c r="C227" s="33" t="str">
        <f>LEFT(B227, FIND(": ", B227&amp;" ")-1)</f>
        <v>Truck Drivers Money Saving Tip</v>
      </c>
      <c r="D227" s="33" t="s">
        <v>4662</v>
      </c>
      <c r="E227" s="33" t="s">
        <v>4664</v>
      </c>
      <c r="F227" s="33">
        <f t="shared" si="45"/>
        <v>135</v>
      </c>
      <c r="G227" s="49" t="str">
        <f t="shared" si="46"/>
        <v xml:space="preserve"> Humans must have clean water to drink. Make sure that clean, fresh water is part of your emergency kit.</v>
      </c>
      <c r="H227" s="49" t="s">
        <v>11526</v>
      </c>
      <c r="J227" s="49" t="s">
        <v>11819</v>
      </c>
    </row>
    <row r="228" spans="1:10" ht="90" x14ac:dyDescent="0.25">
      <c r="A228" s="39">
        <v>45608</v>
      </c>
      <c r="B228" s="49" t="s">
        <v>11927</v>
      </c>
      <c r="C228" s="33" t="str">
        <f t="shared" ref="C228:C231" si="53">LEFT(B228, FIND(": ", B228&amp;" ")-1)</f>
        <v>Truck Drivers Money Saving Inquiry</v>
      </c>
      <c r="D228" s="33" t="s">
        <v>4662</v>
      </c>
      <c r="E228" s="33" t="s">
        <v>4665</v>
      </c>
      <c r="F228" s="33">
        <f t="shared" si="45"/>
        <v>127</v>
      </c>
      <c r="G228" s="49" t="str">
        <f t="shared" si="46"/>
        <v xml:space="preserve"> Have you ever acquired emergency food without knowing whether or not you'll like the taste?</v>
      </c>
      <c r="H228" s="49" t="s">
        <v>11527</v>
      </c>
    </row>
    <row r="229" spans="1:10" ht="90" x14ac:dyDescent="0.25">
      <c r="A229" s="39">
        <v>45609</v>
      </c>
      <c r="B229" s="49" t="s">
        <v>11862</v>
      </c>
      <c r="C229" s="33" t="str">
        <f t="shared" si="53"/>
        <v>Truck Drivers Money Saving Tip</v>
      </c>
      <c r="D229" s="33" t="s">
        <v>4662</v>
      </c>
      <c r="E229" s="33" t="s">
        <v>4664</v>
      </c>
      <c r="F229" s="33">
        <f t="shared" si="45"/>
        <v>129</v>
      </c>
      <c r="G229" s="49" t="str">
        <f t="shared" si="46"/>
        <v xml:space="preserve"> One of the advantages of acquiring freeze-dried food is that it's simple to rehydrate with water.</v>
      </c>
      <c r="H229" s="49" t="s">
        <v>11528</v>
      </c>
    </row>
    <row r="230" spans="1:10" ht="90" x14ac:dyDescent="0.25">
      <c r="A230" s="39">
        <v>45610</v>
      </c>
      <c r="B230" s="49" t="s">
        <v>11863</v>
      </c>
      <c r="C230" s="33" t="str">
        <f t="shared" si="53"/>
        <v>Truck Drivers Money Saving Inquiry</v>
      </c>
      <c r="D230" s="33" t="s">
        <v>4662</v>
      </c>
      <c r="E230" s="33" t="s">
        <v>4665</v>
      </c>
      <c r="F230" s="33">
        <f t="shared" si="45"/>
        <v>130</v>
      </c>
      <c r="G230" s="49" t="str">
        <f t="shared" si="46"/>
        <v xml:space="preserve"> Do you have a regularly rotated stock of canned or jarred foods in your truck for emergencies?</v>
      </c>
      <c r="H230" s="49" t="s">
        <v>11529</v>
      </c>
    </row>
    <row r="231" spans="1:10" ht="90" x14ac:dyDescent="0.25">
      <c r="A231" s="39">
        <v>45611</v>
      </c>
      <c r="B231" s="49" t="s">
        <v>11917</v>
      </c>
      <c r="C231" s="33" t="str">
        <f t="shared" si="53"/>
        <v>Truck Drivers Money Saving Tip</v>
      </c>
      <c r="D231" s="33" t="s">
        <v>4662</v>
      </c>
      <c r="E231" s="33" t="s">
        <v>4664</v>
      </c>
      <c r="F231" s="33">
        <f t="shared" si="45"/>
        <v>136</v>
      </c>
      <c r="G231" s="49" t="str">
        <f t="shared" si="46"/>
        <v xml:space="preserve"> You may need an easy way to cook the food in your emergency kit. Consider your no- and low-cost options.</v>
      </c>
      <c r="H231" s="49" t="s">
        <v>11530</v>
      </c>
    </row>
    <row r="232" spans="1:10" ht="105" x14ac:dyDescent="0.25">
      <c r="A232" s="39">
        <v>45614</v>
      </c>
      <c r="B232" s="49" t="s">
        <v>11918</v>
      </c>
      <c r="C232" s="33" t="str">
        <f>LEFT(B232, FIND(": ", B232&amp;" ")-1)</f>
        <v>Truck Drivers Money Saving Tip</v>
      </c>
      <c r="D232" s="33" t="s">
        <v>4662</v>
      </c>
      <c r="E232" s="33" t="s">
        <v>4664</v>
      </c>
      <c r="F232" s="33">
        <f t="shared" si="45"/>
        <v>133</v>
      </c>
      <c r="G232" s="49" t="str">
        <f t="shared" si="46"/>
        <v xml:space="preserve"> Trucker clothing must be appropriate, seasonal, protect the wearer from the elements, and cover well.</v>
      </c>
      <c r="H232" s="49" t="s">
        <v>11531</v>
      </c>
      <c r="J232" s="49" t="s">
        <v>11820</v>
      </c>
    </row>
    <row r="233" spans="1:10" ht="105" x14ac:dyDescent="0.25">
      <c r="A233" s="39">
        <v>45615</v>
      </c>
      <c r="B233" s="49" t="s">
        <v>11919</v>
      </c>
      <c r="C233" s="33" t="str">
        <f t="shared" ref="C233:C236" si="54">LEFT(B233, FIND(": ", B233&amp;" ")-1)</f>
        <v>Truck Drivers Money Saving Inquiry</v>
      </c>
      <c r="D233" s="33" t="s">
        <v>4662</v>
      </c>
      <c r="E233" s="33" t="s">
        <v>4665</v>
      </c>
      <c r="F233" s="33">
        <f t="shared" si="45"/>
        <v>135</v>
      </c>
      <c r="G233" s="49" t="str">
        <f t="shared" si="46"/>
        <v xml:space="preserve"> Do you find that wearing a brimmed hat has been invaluable in protecting your eyes from sun damage?</v>
      </c>
      <c r="H233" s="49" t="s">
        <v>11532</v>
      </c>
    </row>
    <row r="234" spans="1:10" ht="105" x14ac:dyDescent="0.25">
      <c r="A234" s="39">
        <v>45616</v>
      </c>
      <c r="B234" s="49" t="s">
        <v>11864</v>
      </c>
      <c r="C234" s="33" t="str">
        <f t="shared" si="54"/>
        <v>Truck Drivers Money Saving Tip</v>
      </c>
      <c r="D234" s="33" t="s">
        <v>4662</v>
      </c>
      <c r="E234" s="33" t="s">
        <v>4664</v>
      </c>
      <c r="F234" s="33">
        <f t="shared" si="45"/>
        <v>138</v>
      </c>
      <c r="G234" s="49" t="str">
        <f t="shared" si="46"/>
        <v xml:space="preserve"> Truckers may wear different gloves for different purposes, including work and warmth. Choose yours wisely.</v>
      </c>
      <c r="H234" s="49" t="s">
        <v>11533</v>
      </c>
    </row>
    <row r="235" spans="1:10" ht="90" x14ac:dyDescent="0.25">
      <c r="A235" s="39">
        <v>45617</v>
      </c>
      <c r="B235" s="49" t="s">
        <v>11865</v>
      </c>
      <c r="C235" s="33" t="str">
        <f t="shared" si="54"/>
        <v>Truck Drivers Money Saving Inquiry</v>
      </c>
      <c r="D235" s="33" t="s">
        <v>4662</v>
      </c>
      <c r="E235" s="33" t="s">
        <v>4665</v>
      </c>
      <c r="F235" s="33">
        <f t="shared" si="45"/>
        <v>130</v>
      </c>
      <c r="G235" s="49" t="str">
        <f t="shared" si="46"/>
        <v xml:space="preserve"> Do you carry a rain suit, with jacket and pants, in your truck? What influenced your decision?</v>
      </c>
      <c r="H235" s="49" t="s">
        <v>11534</v>
      </c>
    </row>
    <row r="236" spans="1:10" ht="90" x14ac:dyDescent="0.25">
      <c r="A236" s="39">
        <v>45618</v>
      </c>
      <c r="B236" s="49" t="s">
        <v>11866</v>
      </c>
      <c r="C236" s="33" t="str">
        <f t="shared" si="54"/>
        <v>Truck Drivers Money Saving Tip</v>
      </c>
      <c r="D236" s="33" t="s">
        <v>4662</v>
      </c>
      <c r="E236" s="33" t="s">
        <v>4664</v>
      </c>
      <c r="F236" s="33">
        <f t="shared" si="45"/>
        <v>137</v>
      </c>
      <c r="G236" s="49" t="str">
        <f t="shared" si="46"/>
        <v xml:space="preserve"> Taking care of your clothing includes choosing the right type of laundry care items, including detergent.</v>
      </c>
      <c r="H236" s="49" t="s">
        <v>11535</v>
      </c>
      <c r="I236" s="49" t="s">
        <v>10102</v>
      </c>
    </row>
    <row r="237" spans="1:10" ht="105" x14ac:dyDescent="0.25">
      <c r="A237" s="39">
        <v>45621</v>
      </c>
      <c r="B237" s="49" t="s">
        <v>11889</v>
      </c>
      <c r="C237" s="33" t="str">
        <f>LEFT(B237, FIND(": ", B237&amp;" ")-1)</f>
        <v>Truck Drivers Money Saving Tip</v>
      </c>
      <c r="D237" s="33" t="s">
        <v>4662</v>
      </c>
      <c r="E237" s="33" t="s">
        <v>4664</v>
      </c>
      <c r="F237" s="33">
        <f t="shared" si="45"/>
        <v>139</v>
      </c>
      <c r="G237" s="49" t="str">
        <f t="shared" si="46"/>
        <v xml:space="preserve"> As U.S. truckers face Thanksgiving this week, arrange your loads around shipper and receiver holiday times.</v>
      </c>
      <c r="H237" s="49" t="s">
        <v>11536</v>
      </c>
      <c r="I237" s="49" t="s">
        <v>11867</v>
      </c>
      <c r="J237" s="49" t="s">
        <v>8165</v>
      </c>
    </row>
    <row r="238" spans="1:10" ht="105" x14ac:dyDescent="0.25">
      <c r="A238" s="39">
        <v>45622</v>
      </c>
      <c r="B238" s="49" t="s">
        <v>11890</v>
      </c>
      <c r="C238" s="33" t="str">
        <f t="shared" ref="C238:C241" si="55">LEFT(B238, FIND(": ", B238&amp;" ")-1)</f>
        <v>Truck Drivers Money Saving Inquiry</v>
      </c>
      <c r="D238" s="33" t="s">
        <v>4662</v>
      </c>
      <c r="E238" s="33" t="s">
        <v>4665</v>
      </c>
      <c r="F238" s="33">
        <f t="shared" si="45"/>
        <v>138</v>
      </c>
      <c r="G238" s="49" t="str">
        <f t="shared" si="46"/>
        <v xml:space="preserve"> Have you talked with your fleet manager or dispatcher about getting home or driving over Thanksgiving?</v>
      </c>
      <c r="H238" s="49" t="s">
        <v>11537</v>
      </c>
      <c r="I238" s="49" t="s">
        <v>11868</v>
      </c>
    </row>
    <row r="239" spans="1:10" ht="135" x14ac:dyDescent="0.25">
      <c r="A239" s="39">
        <v>45623</v>
      </c>
      <c r="B239" s="49" t="s">
        <v>11891</v>
      </c>
      <c r="C239" s="33" t="str">
        <f t="shared" si="55"/>
        <v>Truck Drivers Money Saving Tip</v>
      </c>
      <c r="D239" s="33" t="s">
        <v>4662</v>
      </c>
      <c r="E239" s="33" t="s">
        <v>4664</v>
      </c>
      <c r="F239" s="33">
        <f t="shared" si="45"/>
        <v>134</v>
      </c>
      <c r="G239" s="49" t="str">
        <f t="shared" si="46"/>
        <v xml:space="preserve"> If a Thanksgiving bonus is available and you want it, determine and fulfill what it takes to get that.</v>
      </c>
      <c r="H239" s="49" t="s">
        <v>11538</v>
      </c>
      <c r="I239" s="49" t="s">
        <v>11869</v>
      </c>
      <c r="J239" s="49" t="s">
        <v>11893</v>
      </c>
    </row>
    <row r="240" spans="1:10" ht="90" x14ac:dyDescent="0.25">
      <c r="A240" s="39">
        <v>45624</v>
      </c>
      <c r="B240" s="49" t="s">
        <v>11892</v>
      </c>
      <c r="C240" s="33" t="str">
        <f t="shared" si="55"/>
        <v>Truck Drivers Money Saving Inquiry</v>
      </c>
      <c r="D240" s="33" t="s">
        <v>4662</v>
      </c>
      <c r="E240" s="33" t="s">
        <v>4665</v>
      </c>
      <c r="F240" s="33">
        <f t="shared" si="45"/>
        <v>137</v>
      </c>
      <c r="G240" s="49" t="str">
        <f t="shared" si="46"/>
        <v xml:space="preserve"> Are you aware that some truck stops may offer truckers a free Thanksgiving meal by showing proper ID?</v>
      </c>
      <c r="H240" s="49" t="s">
        <v>11539</v>
      </c>
      <c r="I240" s="49" t="s">
        <v>11870</v>
      </c>
    </row>
    <row r="241" spans="1:10" ht="90" x14ac:dyDescent="0.25">
      <c r="A241" s="39">
        <v>45625</v>
      </c>
      <c r="B241" s="49" t="s">
        <v>11893</v>
      </c>
      <c r="C241" s="33" t="str">
        <f t="shared" si="55"/>
        <v>Truck Drivers Money Saving Tip</v>
      </c>
      <c r="D241" s="33" t="s">
        <v>4662</v>
      </c>
      <c r="E241" s="33" t="s">
        <v>4664</v>
      </c>
      <c r="F241" s="33">
        <f t="shared" si="45"/>
        <v>131</v>
      </c>
      <c r="G241" s="49" t="str">
        <f t="shared" si="46"/>
        <v xml:space="preserve"> Plan ahead for extra traffic near stores, malls, etc., on Black Friday, the day after Thanksgiving.</v>
      </c>
      <c r="H241" s="49" t="s">
        <v>11540</v>
      </c>
      <c r="I241" s="49" t="s">
        <v>11871</v>
      </c>
    </row>
    <row r="242" spans="1:10" ht="90" x14ac:dyDescent="0.25">
      <c r="A242" s="39">
        <v>45628</v>
      </c>
      <c r="B242" s="49" t="s">
        <v>11872</v>
      </c>
      <c r="C242" s="33" t="str">
        <f>LEFT(B242, FIND(": ", B242&amp;" ")-1)</f>
        <v>Truck Drivers Money Saving Tip</v>
      </c>
      <c r="D242" s="33" t="s">
        <v>4662</v>
      </c>
      <c r="E242" s="33" t="s">
        <v>4664</v>
      </c>
      <c r="F242" s="33">
        <f t="shared" si="45"/>
        <v>126</v>
      </c>
      <c r="G242" s="49" t="str">
        <f t="shared" si="46"/>
        <v xml:space="preserve"> Before you drive a single inch, know the maximum total weight and axle weights for your truck.</v>
      </c>
      <c r="H242" s="49" t="s">
        <v>11541</v>
      </c>
      <c r="J242" s="49" t="s">
        <v>11821</v>
      </c>
    </row>
    <row r="243" spans="1:10" ht="90" x14ac:dyDescent="0.25">
      <c r="A243" s="39">
        <v>45629</v>
      </c>
      <c r="B243" s="49" t="s">
        <v>11920</v>
      </c>
      <c r="C243" s="33" t="str">
        <f t="shared" ref="C243:C246" si="56">LEFT(B243, FIND(": ", B243&amp;" ")-1)</f>
        <v>Truck Drivers Money Saving Inquiry</v>
      </c>
      <c r="D243" s="33" t="s">
        <v>4662</v>
      </c>
      <c r="E243" s="33" t="s">
        <v>4665</v>
      </c>
      <c r="F243" s="33">
        <f t="shared" si="45"/>
        <v>127</v>
      </c>
      <c r="G243" s="49" t="str">
        <f t="shared" si="46"/>
        <v xml:space="preserve"> Has anyone ever shown you how to move your fifth wheel and trailer tandems for scaling out?</v>
      </c>
      <c r="H243" s="49" t="s">
        <v>11542</v>
      </c>
    </row>
    <row r="244" spans="1:10" ht="90" x14ac:dyDescent="0.25">
      <c r="A244" s="39">
        <v>45630</v>
      </c>
      <c r="B244" s="49" t="s">
        <v>11874</v>
      </c>
      <c r="C244" s="33" t="str">
        <f t="shared" si="56"/>
        <v>Truck Drivers Money Saving Tip</v>
      </c>
      <c r="D244" s="33" t="s">
        <v>4662</v>
      </c>
      <c r="E244" s="33" t="s">
        <v>4664</v>
      </c>
      <c r="F244" s="33">
        <f t="shared" si="45"/>
        <v>127</v>
      </c>
      <c r="G244" s="49" t="str">
        <f t="shared" si="46"/>
        <v xml:space="preserve"> Before hauling anything outside the maximum height or weight on your rig, get the right permit.</v>
      </c>
      <c r="H244" s="49" t="s">
        <v>11543</v>
      </c>
    </row>
    <row r="245" spans="1:10" ht="105" x14ac:dyDescent="0.25">
      <c r="A245" s="39">
        <v>45631</v>
      </c>
      <c r="B245" s="49" t="s">
        <v>11873</v>
      </c>
      <c r="C245" s="33" t="str">
        <f t="shared" si="56"/>
        <v>Truck Drivers Money Saving Inquiry</v>
      </c>
      <c r="D245" s="33" t="s">
        <v>4662</v>
      </c>
      <c r="E245" s="33" t="s">
        <v>4665</v>
      </c>
      <c r="F245" s="33">
        <f t="shared" si="45"/>
        <v>139</v>
      </c>
      <c r="G245" s="49" t="str">
        <f t="shared" si="46"/>
        <v xml:space="preserve"> Have you ever needed to add lubricant to the fifth wheel or trailer tandems before/during sliding them?</v>
      </c>
      <c r="H245" s="49" t="s">
        <v>11544</v>
      </c>
    </row>
    <row r="246" spans="1:10" ht="90" x14ac:dyDescent="0.25">
      <c r="A246" s="39">
        <v>45632</v>
      </c>
      <c r="B246" s="49" t="s">
        <v>11875</v>
      </c>
      <c r="C246" s="33" t="str">
        <f t="shared" si="56"/>
        <v>Truck Drivers Money Saving Tip</v>
      </c>
      <c r="D246" s="33" t="s">
        <v>4662</v>
      </c>
      <c r="E246" s="33" t="s">
        <v>4664</v>
      </c>
      <c r="F246" s="33">
        <f t="shared" si="45"/>
        <v>123</v>
      </c>
      <c r="G246" s="49" t="str">
        <f t="shared" si="46"/>
        <v xml:space="preserve"> Stay on marked truck routes to avoid collapsing a bridge or getting wedged in a tight spot.</v>
      </c>
      <c r="H246" s="49" t="s">
        <v>11545</v>
      </c>
    </row>
    <row r="247" spans="1:10" ht="90" x14ac:dyDescent="0.25">
      <c r="A247" s="39">
        <v>45635</v>
      </c>
      <c r="B247" s="49" t="s">
        <v>11876</v>
      </c>
      <c r="C247" s="33" t="str">
        <f>LEFT(B247, FIND(": ", B247&amp;" ")-1)</f>
        <v>Truck Drivers Money Saving Tip</v>
      </c>
      <c r="D247" s="33" t="s">
        <v>4662</v>
      </c>
      <c r="E247" s="33" t="s">
        <v>4664</v>
      </c>
      <c r="F247" s="33">
        <f t="shared" si="45"/>
        <v>131</v>
      </c>
      <c r="G247" s="49" t="str">
        <f t="shared" si="46"/>
        <v xml:space="preserve"> For proper nutrition, eat food that is balanced for your body with protein, carbohydrates, and fat.</v>
      </c>
      <c r="H247" s="49" t="s">
        <v>11546</v>
      </c>
      <c r="J247" s="49" t="s">
        <v>10097</v>
      </c>
    </row>
    <row r="248" spans="1:10" ht="90" x14ac:dyDescent="0.25">
      <c r="A248" s="39">
        <v>45636</v>
      </c>
      <c r="B248" s="49" t="s">
        <v>11877</v>
      </c>
      <c r="C248" s="33" t="str">
        <f t="shared" ref="C248:C251" si="57">LEFT(B248, FIND(": ", B248&amp;" ")-1)</f>
        <v>Truck Drivers Money Saving Inquiry</v>
      </c>
      <c r="D248" s="33" t="s">
        <v>4662</v>
      </c>
      <c r="E248" s="33" t="s">
        <v>4665</v>
      </c>
      <c r="F248" s="33">
        <f t="shared" si="45"/>
        <v>126</v>
      </c>
      <c r="G248" s="49" t="str">
        <f t="shared" si="46"/>
        <v xml:space="preserve"> How do you overcome difficulties as a trucker regarding eating cooked vs. non-cooked food?</v>
      </c>
      <c r="H248" s="49" t="s">
        <v>11547</v>
      </c>
    </row>
    <row r="249" spans="1:10" ht="90" x14ac:dyDescent="0.25">
      <c r="A249" s="39">
        <v>45637</v>
      </c>
      <c r="B249" s="49" t="s">
        <v>11878</v>
      </c>
      <c r="C249" s="33" t="str">
        <f t="shared" si="57"/>
        <v>Truck Drivers Money Saving Tip</v>
      </c>
      <c r="D249" s="33" t="s">
        <v>4662</v>
      </c>
      <c r="E249" s="33" t="s">
        <v>4664</v>
      </c>
      <c r="F249" s="33">
        <f t="shared" si="45"/>
        <v>127</v>
      </c>
      <c r="G249" s="49" t="str">
        <f t="shared" si="46"/>
        <v xml:space="preserve"> Some truckers may keep 'emergency' food in-truck in case they have no access to food otherwise.</v>
      </c>
      <c r="H249" s="49" t="s">
        <v>11548</v>
      </c>
    </row>
    <row r="250" spans="1:10" ht="90" x14ac:dyDescent="0.25">
      <c r="A250" s="39">
        <v>45638</v>
      </c>
      <c r="B250" s="49" t="s">
        <v>11879</v>
      </c>
      <c r="C250" s="33" t="str">
        <f t="shared" si="57"/>
        <v>Truck Drivers Money Saving Inquiry</v>
      </c>
      <c r="D250" s="33" t="s">
        <v>4662</v>
      </c>
      <c r="E250" s="33" t="s">
        <v>4665</v>
      </c>
      <c r="F250" s="33">
        <f t="shared" si="45"/>
        <v>126</v>
      </c>
      <c r="G250" s="49" t="str">
        <f t="shared" si="46"/>
        <v xml:space="preserve"> Which small appliance do you use most often to cook in your truck and how do you power it?</v>
      </c>
      <c r="H250" s="49" t="s">
        <v>11549</v>
      </c>
    </row>
    <row r="251" spans="1:10" ht="90" x14ac:dyDescent="0.25">
      <c r="A251" s="39">
        <v>45639</v>
      </c>
      <c r="B251" s="49" t="s">
        <v>11880</v>
      </c>
      <c r="C251" s="33" t="str">
        <f t="shared" si="57"/>
        <v>Truck Drivers Money Saving Tip</v>
      </c>
      <c r="D251" s="33" t="s">
        <v>4662</v>
      </c>
      <c r="E251" s="33" t="s">
        <v>4664</v>
      </c>
      <c r="F251" s="33">
        <f t="shared" si="45"/>
        <v>138</v>
      </c>
      <c r="G251" s="49" t="str">
        <f t="shared" si="46"/>
        <v xml:space="preserve"> Unless you're on a diet, seek to balance food calories-in vs. food calories-out that you consume each day.</v>
      </c>
      <c r="H251" s="49" t="s">
        <v>11550</v>
      </c>
    </row>
    <row r="252" spans="1:10" ht="105" x14ac:dyDescent="0.25">
      <c r="A252" s="39">
        <v>45642</v>
      </c>
      <c r="B252" s="49" t="s">
        <v>11881</v>
      </c>
      <c r="C252" s="33" t="str">
        <f>LEFT(B252, FIND(": ", B252&amp;" ")-1)</f>
        <v>Truck Drivers Money Saving Tip</v>
      </c>
      <c r="D252" s="33" t="s">
        <v>4662</v>
      </c>
      <c r="E252" s="33" t="s">
        <v>4664</v>
      </c>
      <c r="F252" s="33">
        <f t="shared" si="45"/>
        <v>140</v>
      </c>
      <c r="G252" s="49" t="str">
        <f t="shared" si="46"/>
        <v xml:space="preserve"> One violation often found during inspections is out-of-compliance truck brakes. Keep them properly adjusted.</v>
      </c>
      <c r="H252" s="49" t="s">
        <v>11551</v>
      </c>
      <c r="J252" s="49" t="s">
        <v>10103</v>
      </c>
    </row>
    <row r="253" spans="1:10" ht="90" x14ac:dyDescent="0.25">
      <c r="A253" s="39">
        <v>45643</v>
      </c>
      <c r="B253" s="49" t="s">
        <v>11882</v>
      </c>
      <c r="C253" s="33" t="str">
        <f t="shared" ref="C253:C256" si="58">LEFT(B253, FIND(": ", B253&amp;" ")-1)</f>
        <v>Truck Drivers Money Saving Inquiry</v>
      </c>
      <c r="D253" s="33" t="s">
        <v>4662</v>
      </c>
      <c r="E253" s="33" t="s">
        <v>4665</v>
      </c>
      <c r="F253" s="33">
        <f t="shared" si="45"/>
        <v>138</v>
      </c>
      <c r="G253" s="49" t="str">
        <f t="shared" si="46"/>
        <v xml:space="preserve"> Did you know that truckers are supposed to be 'certified' in order to adjust their own trucks' brakes?</v>
      </c>
      <c r="H253" s="49" t="s">
        <v>11552</v>
      </c>
    </row>
    <row r="254" spans="1:10" ht="90" x14ac:dyDescent="0.25">
      <c r="A254" s="39">
        <v>45644</v>
      </c>
      <c r="B254" s="49" t="s">
        <v>11883</v>
      </c>
      <c r="C254" s="33" t="str">
        <f t="shared" si="58"/>
        <v>Truck Drivers Money Saving Tip</v>
      </c>
      <c r="D254" s="33" t="s">
        <v>4662</v>
      </c>
      <c r="E254" s="33" t="s">
        <v>4664</v>
      </c>
      <c r="F254" s="33">
        <f t="shared" si="45"/>
        <v>130</v>
      </c>
      <c r="G254" s="49" t="str">
        <f t="shared" si="46"/>
        <v xml:space="preserve"> You will need extra braking distance to stop your rig when precipitation is falling or has fallen.</v>
      </c>
      <c r="H254" s="49" t="s">
        <v>11553</v>
      </c>
    </row>
    <row r="255" spans="1:10" ht="90" x14ac:dyDescent="0.25">
      <c r="A255" s="39">
        <v>45645</v>
      </c>
      <c r="B255" s="32" t="s">
        <v>11921</v>
      </c>
      <c r="C255" s="33" t="str">
        <f t="shared" si="58"/>
        <v>Truck Drivers Money Saving Inquiry</v>
      </c>
      <c r="D255" s="33" t="s">
        <v>4662</v>
      </c>
      <c r="E255" s="33" t="s">
        <v>4665</v>
      </c>
      <c r="F255" s="33">
        <f t="shared" si="45"/>
        <v>137</v>
      </c>
      <c r="G255" s="49" t="str">
        <f t="shared" si="46"/>
        <v xml:space="preserve"> If you must brake suddenly to avoid a collision, does your rig have freight-shifting guards in place?</v>
      </c>
      <c r="H255" s="49" t="s">
        <v>11554</v>
      </c>
    </row>
    <row r="256" spans="1:10" ht="90" x14ac:dyDescent="0.25">
      <c r="A256" s="39">
        <v>45646</v>
      </c>
      <c r="B256" s="32" t="s">
        <v>11922</v>
      </c>
      <c r="C256" s="33" t="str">
        <f t="shared" si="58"/>
        <v>Truck Drivers Money Saving Tip</v>
      </c>
      <c r="D256" s="33" t="s">
        <v>4662</v>
      </c>
      <c r="E256" s="33" t="s">
        <v>4664</v>
      </c>
      <c r="F256" s="33">
        <f t="shared" si="45"/>
        <v>131</v>
      </c>
      <c r="G256" s="49" t="str">
        <f t="shared" si="46"/>
        <v xml:space="preserve"> DOT bumpers do not totally prevent injury/death from light vehicles crashing into a big rig's rear.</v>
      </c>
      <c r="H256" s="49" t="s">
        <v>11555</v>
      </c>
    </row>
    <row r="257" spans="1:11" ht="90" x14ac:dyDescent="0.25">
      <c r="A257" s="39">
        <v>45649</v>
      </c>
      <c r="B257" s="49" t="s">
        <v>11885</v>
      </c>
      <c r="C257" s="33" t="str">
        <f>LEFT(B257, FIND(": ", B257&amp;" ")-1)</f>
        <v>Truck Drivers Money Saving Tip</v>
      </c>
      <c r="D257" s="33" t="s">
        <v>4662</v>
      </c>
      <c r="E257" s="33" t="s">
        <v>4664</v>
      </c>
      <c r="F257" s="33">
        <f t="shared" si="45"/>
        <v>134</v>
      </c>
      <c r="G257" s="49" t="str">
        <f t="shared" si="46"/>
        <v xml:space="preserve"> At year's end, reflect on the past year: what went well, what didn't, why, and what could be improved.</v>
      </c>
      <c r="H257" s="49" t="s">
        <v>11556</v>
      </c>
      <c r="J257" s="49" t="s">
        <v>11884</v>
      </c>
      <c r="K257" s="49" t="s">
        <v>10131</v>
      </c>
    </row>
    <row r="258" spans="1:11" ht="105" x14ac:dyDescent="0.25">
      <c r="A258" s="39">
        <v>45650</v>
      </c>
      <c r="B258" s="49" t="s">
        <v>11886</v>
      </c>
      <c r="C258" s="33" t="str">
        <f t="shared" ref="C258:C261" si="59">LEFT(B258, FIND(": ", B258&amp;" ")-1)</f>
        <v>Truck Drivers Money Saving Inquiry</v>
      </c>
      <c r="D258" s="33" t="s">
        <v>4662</v>
      </c>
      <c r="E258" s="33" t="s">
        <v>4665</v>
      </c>
      <c r="F258" s="33">
        <f t="shared" ref="F258:F261" si="60">LEN(B258)</f>
        <v>138</v>
      </c>
      <c r="G258" s="49" t="str">
        <f t="shared" si="46"/>
        <v xml:space="preserve"> How well did you stick to your budget over this year? Anything need to be adjusted, either up or down?</v>
      </c>
      <c r="H258" s="49" t="s">
        <v>11557</v>
      </c>
    </row>
    <row r="259" spans="1:11" ht="105" x14ac:dyDescent="0.25">
      <c r="A259" s="39">
        <v>45651</v>
      </c>
      <c r="B259" s="49" t="s">
        <v>11923</v>
      </c>
      <c r="C259" s="33" t="str">
        <f t="shared" si="59"/>
        <v>Truck Drivers Money Saving Tip</v>
      </c>
      <c r="D259" s="33" t="s">
        <v>4662</v>
      </c>
      <c r="E259" s="33" t="s">
        <v>4664</v>
      </c>
      <c r="F259" s="33">
        <f t="shared" si="60"/>
        <v>137</v>
      </c>
      <c r="G259" s="49" t="str">
        <f>RIGHT(B259,LEN(B259)-FIND(":",B259))</f>
        <v xml:space="preserve"> If you need a beginner's budget to help you get started (or grounded), see the TDMST Free Downloads page.</v>
      </c>
      <c r="H259" s="49" t="s">
        <v>11558</v>
      </c>
    </row>
    <row r="260" spans="1:11" ht="90" x14ac:dyDescent="0.25">
      <c r="A260" s="39">
        <v>45652</v>
      </c>
      <c r="B260" s="49" t="s">
        <v>11887</v>
      </c>
      <c r="C260" s="33" t="str">
        <f t="shared" si="59"/>
        <v>Truck Drivers Money Saving Inquiry</v>
      </c>
      <c r="D260" s="33" t="s">
        <v>4662</v>
      </c>
      <c r="E260" s="33" t="s">
        <v>4665</v>
      </c>
      <c r="F260" s="33">
        <f t="shared" si="60"/>
        <v>135</v>
      </c>
      <c r="G260" s="49" t="str">
        <f t="shared" ref="G260:G261" si="61">RIGHT(B260,LEN(B260)-FIND(":",B260))</f>
        <v xml:space="preserve"> What is your biggest financial goal? Do you have a plan for how you will achieve that as a trucker?</v>
      </c>
      <c r="H260" s="49" t="s">
        <v>11559</v>
      </c>
    </row>
    <row r="261" spans="1:11" ht="90" x14ac:dyDescent="0.25">
      <c r="A261" s="39">
        <v>45653</v>
      </c>
      <c r="B261" s="49" t="s">
        <v>11888</v>
      </c>
      <c r="C261" s="33" t="str">
        <f t="shared" si="59"/>
        <v>Truck Drivers Money Saving Tip</v>
      </c>
      <c r="D261" s="33" t="s">
        <v>4662</v>
      </c>
      <c r="E261" s="33" t="s">
        <v>4664</v>
      </c>
      <c r="F261" s="33">
        <f t="shared" si="60"/>
        <v>135</v>
      </c>
      <c r="G261" s="49" t="str">
        <f t="shared" si="61"/>
        <v xml:space="preserve"> Break down big money goals into smaller ones. Like a journey, define your start, stops, and end points.</v>
      </c>
      <c r="H261" s="49" t="s">
        <v>11560</v>
      </c>
    </row>
    <row r="262" spans="1:11" x14ac:dyDescent="0.25">
      <c r="C262" s="33"/>
      <c r="D262" s="33"/>
      <c r="E262" s="33"/>
      <c r="F262" s="33"/>
    </row>
    <row r="263" spans="1:11" x14ac:dyDescent="0.25">
      <c r="C263" s="33"/>
      <c r="D263" s="33"/>
      <c r="E263" s="33"/>
      <c r="F263" s="33"/>
    </row>
    <row r="264" spans="1:11" x14ac:dyDescent="0.25">
      <c r="C264" s="33"/>
      <c r="D264" s="33"/>
      <c r="E264" s="33"/>
      <c r="F264" s="33"/>
    </row>
    <row r="265" spans="1:11" x14ac:dyDescent="0.25">
      <c r="C265" s="33"/>
      <c r="D265" s="33"/>
      <c r="E265" s="33"/>
      <c r="F265" s="33"/>
    </row>
    <row r="266" spans="1:11" x14ac:dyDescent="0.25">
      <c r="C266" s="33"/>
      <c r="D266" s="33"/>
      <c r="E266" s="33"/>
      <c r="F266" s="33"/>
    </row>
    <row r="267" spans="1:11" x14ac:dyDescent="0.25">
      <c r="C267" s="33"/>
      <c r="D267" s="33"/>
      <c r="E267" s="33"/>
      <c r="F267" s="33"/>
    </row>
    <row r="268" spans="1:11" x14ac:dyDescent="0.25">
      <c r="C268" s="33"/>
      <c r="D268" s="33"/>
      <c r="E268" s="33"/>
      <c r="F268" s="33"/>
    </row>
    <row r="269" spans="1:11" x14ac:dyDescent="0.25">
      <c r="C269" s="33"/>
      <c r="D269" s="33"/>
      <c r="E269" s="33"/>
      <c r="F269" s="33"/>
    </row>
    <row r="270" spans="1:11" x14ac:dyDescent="0.25">
      <c r="C270" s="33"/>
      <c r="D270" s="33"/>
      <c r="E270" s="33"/>
      <c r="F270" s="33"/>
    </row>
    <row r="271" spans="1:11" x14ac:dyDescent="0.25">
      <c r="C271" s="33"/>
      <c r="D271" s="33"/>
      <c r="E271" s="33"/>
      <c r="F271" s="33"/>
    </row>
    <row r="272" spans="1:11" x14ac:dyDescent="0.25">
      <c r="C272" s="33"/>
      <c r="D272" s="33"/>
      <c r="E272" s="33"/>
      <c r="F272" s="33"/>
    </row>
    <row r="273" spans="3:11" x14ac:dyDescent="0.25">
      <c r="C273" s="33"/>
      <c r="D273" s="33"/>
      <c r="E273" s="33"/>
      <c r="F273" s="33"/>
    </row>
    <row r="274" spans="3:11" x14ac:dyDescent="0.25">
      <c r="C274" s="33"/>
      <c r="D274" s="33"/>
      <c r="E274" s="33"/>
      <c r="F274" s="33"/>
    </row>
    <row r="275" spans="3:11" x14ac:dyDescent="0.25">
      <c r="C275" s="33"/>
      <c r="D275" s="33"/>
      <c r="E275" s="33"/>
      <c r="F275" s="33"/>
    </row>
    <row r="276" spans="3:11" x14ac:dyDescent="0.25">
      <c r="C276" s="33"/>
      <c r="D276" s="33"/>
      <c r="E276" s="33"/>
      <c r="F276" s="33"/>
      <c r="J276" s="49" t="s">
        <v>10198</v>
      </c>
      <c r="K276" s="49" t="s">
        <v>11678</v>
      </c>
    </row>
    <row r="277" spans="3:11" ht="30" x14ac:dyDescent="0.25">
      <c r="C277" s="33"/>
      <c r="D277" s="33"/>
      <c r="E277" s="33"/>
      <c r="F277" s="33"/>
      <c r="J277" s="49" t="s">
        <v>10199</v>
      </c>
    </row>
    <row r="278" spans="3:11" ht="30" x14ac:dyDescent="0.25">
      <c r="C278" s="33"/>
      <c r="D278" s="33"/>
      <c r="E278" s="33"/>
      <c r="F278" s="33"/>
      <c r="J278" s="49" t="s">
        <v>8171</v>
      </c>
      <c r="K278" s="49" t="s">
        <v>11679</v>
      </c>
    </row>
    <row r="279" spans="3:11" x14ac:dyDescent="0.25">
      <c r="C279" s="33"/>
      <c r="D279" s="33"/>
      <c r="E279" s="33"/>
      <c r="F279" s="33"/>
      <c r="J279" s="49" t="s">
        <v>10200</v>
      </c>
    </row>
    <row r="280" spans="3:11" x14ac:dyDescent="0.25">
      <c r="C280" s="33"/>
      <c r="D280" s="33"/>
      <c r="E280" s="33"/>
      <c r="F280" s="33"/>
      <c r="J280" s="49" t="s">
        <v>10201</v>
      </c>
      <c r="K280" s="49" t="s">
        <v>11680</v>
      </c>
    </row>
    <row r="281" spans="3:11" x14ac:dyDescent="0.25">
      <c r="C281" s="33"/>
      <c r="D281" s="33"/>
      <c r="E281" s="33"/>
      <c r="F281" s="33"/>
      <c r="J281" s="49" t="s">
        <v>10202</v>
      </c>
    </row>
    <row r="282" spans="3:11" x14ac:dyDescent="0.25">
      <c r="C282" s="33"/>
      <c r="D282" s="33"/>
      <c r="E282" s="33"/>
      <c r="F282" s="33"/>
      <c r="J282" s="49" t="s">
        <v>10203</v>
      </c>
      <c r="K282" s="49" t="s">
        <v>11681</v>
      </c>
    </row>
    <row r="283" spans="3:11" x14ac:dyDescent="0.25">
      <c r="C283" s="33"/>
      <c r="D283" s="33"/>
      <c r="E283" s="33"/>
      <c r="F283" s="33"/>
      <c r="J283" s="49" t="s">
        <v>10204</v>
      </c>
    </row>
    <row r="284" spans="3:11" ht="30" x14ac:dyDescent="0.25">
      <c r="C284" s="33"/>
      <c r="D284" s="33"/>
      <c r="E284" s="33"/>
      <c r="F284" s="33"/>
      <c r="J284" s="49" t="s">
        <v>4813</v>
      </c>
      <c r="K284" s="49" t="s">
        <v>11682</v>
      </c>
    </row>
    <row r="285" spans="3:11" ht="30" x14ac:dyDescent="0.25">
      <c r="C285" s="33"/>
      <c r="D285" s="33"/>
      <c r="E285" s="33"/>
      <c r="F285" s="33"/>
      <c r="J285" s="49" t="s">
        <v>4826</v>
      </c>
    </row>
    <row r="286" spans="3:11" ht="45" x14ac:dyDescent="0.25">
      <c r="C286" s="33"/>
      <c r="D286" s="33"/>
      <c r="E286" s="33"/>
      <c r="F286" s="33"/>
      <c r="J286" s="49" t="s">
        <v>10205</v>
      </c>
      <c r="K286" s="49" t="s">
        <v>11683</v>
      </c>
    </row>
    <row r="287" spans="3:11" x14ac:dyDescent="0.25">
      <c r="C287" s="33"/>
      <c r="D287" s="33"/>
      <c r="E287" s="33"/>
      <c r="F287" s="33"/>
      <c r="J287" s="49" t="s">
        <v>10206</v>
      </c>
    </row>
    <row r="288" spans="3:11" ht="30" x14ac:dyDescent="0.25">
      <c r="C288" s="33"/>
      <c r="D288" s="33"/>
      <c r="E288" s="33"/>
      <c r="F288" s="33"/>
      <c r="J288" s="49" t="s">
        <v>4771</v>
      </c>
      <c r="K288" s="49" t="s">
        <v>11684</v>
      </c>
    </row>
    <row r="289" spans="3:11" ht="30" x14ac:dyDescent="0.25">
      <c r="C289" s="33"/>
      <c r="D289" s="33"/>
      <c r="E289" s="33"/>
      <c r="F289" s="33"/>
      <c r="J289" s="49" t="s">
        <v>10207</v>
      </c>
    </row>
    <row r="290" spans="3:11" x14ac:dyDescent="0.25">
      <c r="C290" s="33"/>
      <c r="D290" s="33"/>
      <c r="E290" s="33"/>
      <c r="F290" s="33"/>
      <c r="J290" s="49" t="s">
        <v>10208</v>
      </c>
      <c r="K290" s="49" t="s">
        <v>11685</v>
      </c>
    </row>
    <row r="291" spans="3:11" ht="30" x14ac:dyDescent="0.25">
      <c r="C291" s="33"/>
      <c r="D291" s="33"/>
      <c r="E291" s="33"/>
      <c r="F291" s="33"/>
      <c r="J291" s="49" t="s">
        <v>10209</v>
      </c>
    </row>
    <row r="292" spans="3:11" x14ac:dyDescent="0.25">
      <c r="C292" s="33"/>
      <c r="D292" s="33"/>
      <c r="E292" s="33"/>
      <c r="F292" s="33"/>
      <c r="J292" s="49" t="s">
        <v>8170</v>
      </c>
      <c r="K292" s="49" t="s">
        <v>11686</v>
      </c>
    </row>
    <row r="293" spans="3:11" x14ac:dyDescent="0.25">
      <c r="C293" s="33"/>
      <c r="D293" s="33"/>
      <c r="E293" s="33"/>
      <c r="F293" s="33"/>
    </row>
    <row r="294" spans="3:11" x14ac:dyDescent="0.25">
      <c r="C294" s="33"/>
      <c r="D294" s="33"/>
      <c r="E294" s="33"/>
      <c r="F294" s="33"/>
      <c r="K294" s="49" t="s">
        <v>11687</v>
      </c>
    </row>
    <row r="295" spans="3:11" x14ac:dyDescent="0.25">
      <c r="C295" s="33"/>
      <c r="D295" s="33"/>
      <c r="E295" s="33"/>
      <c r="F295" s="33"/>
    </row>
    <row r="296" spans="3:11" x14ac:dyDescent="0.25">
      <c r="C296" s="33"/>
      <c r="D296" s="33"/>
      <c r="E296" s="33"/>
      <c r="F296" s="33"/>
      <c r="K296" s="49" t="s">
        <v>11688</v>
      </c>
    </row>
    <row r="297" spans="3:11" x14ac:dyDescent="0.25">
      <c r="C297" s="33"/>
      <c r="D297" s="33"/>
      <c r="E297" s="33"/>
      <c r="F297" s="33"/>
    </row>
    <row r="298" spans="3:11" x14ac:dyDescent="0.25">
      <c r="C298" s="33"/>
      <c r="D298" s="33"/>
      <c r="E298" s="33"/>
      <c r="F298" s="33"/>
      <c r="K298" s="49" t="s">
        <v>10479</v>
      </c>
    </row>
    <row r="299" spans="3:11" x14ac:dyDescent="0.25">
      <c r="C299" s="33"/>
      <c r="D299" s="33"/>
      <c r="E299" s="33"/>
      <c r="F299" s="33"/>
    </row>
    <row r="300" spans="3:11" x14ac:dyDescent="0.25">
      <c r="C300" s="33"/>
      <c r="D300" s="33"/>
      <c r="E300" s="33"/>
      <c r="F300" s="33"/>
      <c r="K300" s="49" t="s">
        <v>11689</v>
      </c>
    </row>
    <row r="301" spans="3:11" x14ac:dyDescent="0.25">
      <c r="C301" s="33"/>
      <c r="D301" s="33"/>
      <c r="E301" s="33"/>
      <c r="F301" s="33"/>
    </row>
    <row r="302" spans="3:11" ht="60" x14ac:dyDescent="0.25">
      <c r="K302" s="49" t="s">
        <v>11690</v>
      </c>
    </row>
    <row r="304" spans="3:11" x14ac:dyDescent="0.25">
      <c r="K304" s="49" t="s">
        <v>11691</v>
      </c>
    </row>
    <row r="306" spans="11:11" x14ac:dyDescent="0.25">
      <c r="K306" s="49" t="s">
        <v>11692</v>
      </c>
    </row>
    <row r="308" spans="11:11" ht="30" x14ac:dyDescent="0.25">
      <c r="K308" s="49" t="s">
        <v>11693</v>
      </c>
    </row>
    <row r="310" spans="11:11" x14ac:dyDescent="0.25">
      <c r="K310" s="49" t="s">
        <v>11694</v>
      </c>
    </row>
    <row r="312" spans="11:11" x14ac:dyDescent="0.25">
      <c r="K312" s="49" t="s">
        <v>11695</v>
      </c>
    </row>
    <row r="314" spans="11:11" ht="30" x14ac:dyDescent="0.25">
      <c r="K314" s="49" t="s">
        <v>11696</v>
      </c>
    </row>
    <row r="316" spans="11:11" ht="30" x14ac:dyDescent="0.25">
      <c r="K316" s="49" t="s">
        <v>11697</v>
      </c>
    </row>
    <row r="318" spans="11:11" x14ac:dyDescent="0.25">
      <c r="K318" s="49" t="s">
        <v>11698</v>
      </c>
    </row>
    <row r="320" spans="11:11" ht="45" x14ac:dyDescent="0.25">
      <c r="K320" s="49" t="s">
        <v>11699</v>
      </c>
    </row>
    <row r="322" spans="11:11" x14ac:dyDescent="0.25">
      <c r="K322" s="49" t="s">
        <v>11700</v>
      </c>
    </row>
    <row r="324" spans="11:11" x14ac:dyDescent="0.25">
      <c r="K324" s="49" t="s">
        <v>11701</v>
      </c>
    </row>
    <row r="326" spans="11:11" ht="60" x14ac:dyDescent="0.25">
      <c r="K326" s="49" t="s">
        <v>11702</v>
      </c>
    </row>
    <row r="330" spans="11:11" ht="90" x14ac:dyDescent="0.25">
      <c r="K330" s="49" t="s">
        <v>11704</v>
      </c>
    </row>
    <row r="332" spans="11:11" ht="30" x14ac:dyDescent="0.25">
      <c r="K332" s="49" t="s">
        <v>11705</v>
      </c>
    </row>
    <row r="334" spans="11:11" ht="60" x14ac:dyDescent="0.25">
      <c r="K334" s="49" t="s">
        <v>11706</v>
      </c>
    </row>
    <row r="336" spans="11:11" ht="60" x14ac:dyDescent="0.25">
      <c r="K336" s="49" t="s">
        <v>11707</v>
      </c>
    </row>
    <row r="338" spans="11:11" ht="45" x14ac:dyDescent="0.25">
      <c r="K338" s="49" t="s">
        <v>11708</v>
      </c>
    </row>
    <row r="340" spans="11:11" ht="45" x14ac:dyDescent="0.25">
      <c r="K340" s="49" t="s">
        <v>11709</v>
      </c>
    </row>
    <row r="342" spans="11:11" ht="30" x14ac:dyDescent="0.25">
      <c r="K342" s="49" t="s">
        <v>11710</v>
      </c>
    </row>
    <row r="344" spans="11:11" ht="30" x14ac:dyDescent="0.25">
      <c r="K344" s="49" t="s">
        <v>11711</v>
      </c>
    </row>
    <row r="346" spans="11:11" ht="60" x14ac:dyDescent="0.25">
      <c r="K346" s="49" t="s">
        <v>11712</v>
      </c>
    </row>
    <row r="348" spans="11:11" ht="45" x14ac:dyDescent="0.25">
      <c r="K348" s="49" t="s">
        <v>11713</v>
      </c>
    </row>
    <row r="350" spans="11:11" ht="45" x14ac:dyDescent="0.25">
      <c r="K350" s="49" t="s">
        <v>11714</v>
      </c>
    </row>
    <row r="352" spans="11:11" ht="30" x14ac:dyDescent="0.25">
      <c r="K352" s="49" t="s">
        <v>11715</v>
      </c>
    </row>
    <row r="354" spans="11:11" ht="45" x14ac:dyDescent="0.25">
      <c r="K354" s="49" t="s">
        <v>11716</v>
      </c>
    </row>
    <row r="356" spans="11:11" ht="45" x14ac:dyDescent="0.25">
      <c r="K356" s="49" t="s">
        <v>11717</v>
      </c>
    </row>
    <row r="358" spans="11:11" ht="45" x14ac:dyDescent="0.25">
      <c r="K358" s="49" t="s">
        <v>11718</v>
      </c>
    </row>
    <row r="360" spans="11:11" ht="30" x14ac:dyDescent="0.25">
      <c r="K360" s="49" t="s">
        <v>11719</v>
      </c>
    </row>
    <row r="362" spans="11:11" x14ac:dyDescent="0.25">
      <c r="K362" s="49" t="s">
        <v>11720</v>
      </c>
    </row>
    <row r="364" spans="11:11" ht="30" x14ac:dyDescent="0.25">
      <c r="K364" s="49" t="s">
        <v>11721</v>
      </c>
    </row>
  </sheetData>
  <conditionalFormatting sqref="D1">
    <cfRule type="containsText" dxfId="125" priority="122" operator="containsText" text="Tips: ">
      <formula>NOT(ISERROR(SEARCH("Tips: ",D1)))</formula>
    </cfRule>
  </conditionalFormatting>
  <conditionalFormatting sqref="B1">
    <cfRule type="containsText" dxfId="124" priority="121" operator="containsText" text="Tips: ">
      <formula>NOT(ISERROR(SEARCH("Tips: ",B1)))</formula>
    </cfRule>
  </conditionalFormatting>
  <conditionalFormatting sqref="D2:E6">
    <cfRule type="containsText" dxfId="123" priority="120" operator="containsText" text="bit.ly">
      <formula>NOT(ISERROR(SEARCH("bit.ly",D2)))</formula>
    </cfRule>
  </conditionalFormatting>
  <conditionalFormatting sqref="D2:E6">
    <cfRule type="containsText" dxfId="122" priority="119" operator="containsText" text="Tips: ">
      <formula>NOT(ISERROR(SEARCH("Tips: ",D2)))</formula>
    </cfRule>
  </conditionalFormatting>
  <conditionalFormatting sqref="D7:E11">
    <cfRule type="containsText" dxfId="121" priority="118" operator="containsText" text="bit.ly">
      <formula>NOT(ISERROR(SEARCH("bit.ly",D7)))</formula>
    </cfRule>
  </conditionalFormatting>
  <conditionalFormatting sqref="D7:E11">
    <cfRule type="containsText" dxfId="120" priority="117" operator="containsText" text="Tips: ">
      <formula>NOT(ISERROR(SEARCH("Tips: ",D7)))</formula>
    </cfRule>
  </conditionalFormatting>
  <conditionalFormatting sqref="D12:E16">
    <cfRule type="containsText" dxfId="119" priority="116" operator="containsText" text="bit.ly">
      <formula>NOT(ISERROR(SEARCH("bit.ly",D12)))</formula>
    </cfRule>
  </conditionalFormatting>
  <conditionalFormatting sqref="D12:E16">
    <cfRule type="containsText" dxfId="118" priority="115" operator="containsText" text="Tips: ">
      <formula>NOT(ISERROR(SEARCH("Tips: ",D12)))</formula>
    </cfRule>
  </conditionalFormatting>
  <conditionalFormatting sqref="D17:E21">
    <cfRule type="containsText" dxfId="117" priority="114" operator="containsText" text="bit.ly">
      <formula>NOT(ISERROR(SEARCH("bit.ly",D17)))</formula>
    </cfRule>
  </conditionalFormatting>
  <conditionalFormatting sqref="D17:E21">
    <cfRule type="containsText" dxfId="116" priority="113" operator="containsText" text="Tips: ">
      <formula>NOT(ISERROR(SEARCH("Tips: ",D17)))</formula>
    </cfRule>
  </conditionalFormatting>
  <conditionalFormatting sqref="D22:E26">
    <cfRule type="containsText" dxfId="115" priority="112" operator="containsText" text="bit.ly">
      <formula>NOT(ISERROR(SEARCH("bit.ly",D22)))</formula>
    </cfRule>
  </conditionalFormatting>
  <conditionalFormatting sqref="D22:E26">
    <cfRule type="containsText" dxfId="114" priority="111" operator="containsText" text="Tips: ">
      <formula>NOT(ISERROR(SEARCH("Tips: ",D22)))</formula>
    </cfRule>
  </conditionalFormatting>
  <conditionalFormatting sqref="D27:E31">
    <cfRule type="containsText" dxfId="113" priority="110" operator="containsText" text="bit.ly">
      <formula>NOT(ISERROR(SEARCH("bit.ly",D27)))</formula>
    </cfRule>
  </conditionalFormatting>
  <conditionalFormatting sqref="D27:E31">
    <cfRule type="containsText" dxfId="112" priority="109" operator="containsText" text="Tips: ">
      <formula>NOT(ISERROR(SEARCH("Tips: ",D27)))</formula>
    </cfRule>
  </conditionalFormatting>
  <conditionalFormatting sqref="D32:E36">
    <cfRule type="containsText" dxfId="111" priority="108" operator="containsText" text="bit.ly">
      <formula>NOT(ISERROR(SEARCH("bit.ly",D32)))</formula>
    </cfRule>
  </conditionalFormatting>
  <conditionalFormatting sqref="D32:E36">
    <cfRule type="containsText" dxfId="110" priority="107" operator="containsText" text="Tips: ">
      <formula>NOT(ISERROR(SEARCH("Tips: ",D32)))</formula>
    </cfRule>
  </conditionalFormatting>
  <conditionalFormatting sqref="D37:E41">
    <cfRule type="containsText" dxfId="109" priority="106" operator="containsText" text="bit.ly">
      <formula>NOT(ISERROR(SEARCH("bit.ly",D37)))</formula>
    </cfRule>
  </conditionalFormatting>
  <conditionalFormatting sqref="D37:E41">
    <cfRule type="containsText" dxfId="108" priority="105" operator="containsText" text="Tips: ">
      <formula>NOT(ISERROR(SEARCH("Tips: ",D37)))</formula>
    </cfRule>
  </conditionalFormatting>
  <conditionalFormatting sqref="D42:E46">
    <cfRule type="containsText" dxfId="107" priority="104" operator="containsText" text="bit.ly">
      <formula>NOT(ISERROR(SEARCH("bit.ly",D42)))</formula>
    </cfRule>
  </conditionalFormatting>
  <conditionalFormatting sqref="D42:E46">
    <cfRule type="containsText" dxfId="106" priority="103" operator="containsText" text="Tips: ">
      <formula>NOT(ISERROR(SEARCH("Tips: ",D42)))</formula>
    </cfRule>
  </conditionalFormatting>
  <conditionalFormatting sqref="D47:E51">
    <cfRule type="containsText" dxfId="105" priority="102" operator="containsText" text="bit.ly">
      <formula>NOT(ISERROR(SEARCH("bit.ly",D47)))</formula>
    </cfRule>
  </conditionalFormatting>
  <conditionalFormatting sqref="D47:E51">
    <cfRule type="containsText" dxfId="104" priority="101" operator="containsText" text="Tips: ">
      <formula>NOT(ISERROR(SEARCH("Tips: ",D47)))</formula>
    </cfRule>
  </conditionalFormatting>
  <conditionalFormatting sqref="D52:E56">
    <cfRule type="containsText" dxfId="103" priority="100" operator="containsText" text="bit.ly">
      <formula>NOT(ISERROR(SEARCH("bit.ly",D52)))</formula>
    </cfRule>
  </conditionalFormatting>
  <conditionalFormatting sqref="D52:E56">
    <cfRule type="containsText" dxfId="102" priority="99" operator="containsText" text="Tips: ">
      <formula>NOT(ISERROR(SEARCH("Tips: ",D52)))</formula>
    </cfRule>
  </conditionalFormatting>
  <conditionalFormatting sqref="D57:E61">
    <cfRule type="containsText" dxfId="101" priority="98" operator="containsText" text="bit.ly">
      <formula>NOT(ISERROR(SEARCH("bit.ly",D57)))</formula>
    </cfRule>
  </conditionalFormatting>
  <conditionalFormatting sqref="D57:E61">
    <cfRule type="containsText" dxfId="100" priority="97" operator="containsText" text="Tips: ">
      <formula>NOT(ISERROR(SEARCH("Tips: ",D57)))</formula>
    </cfRule>
  </conditionalFormatting>
  <conditionalFormatting sqref="D62:E66">
    <cfRule type="containsText" dxfId="99" priority="96" operator="containsText" text="bit.ly">
      <formula>NOT(ISERROR(SEARCH("bit.ly",D62)))</formula>
    </cfRule>
  </conditionalFormatting>
  <conditionalFormatting sqref="D62:E66">
    <cfRule type="containsText" dxfId="98" priority="95" operator="containsText" text="Tips: ">
      <formula>NOT(ISERROR(SEARCH("Tips: ",D62)))</formula>
    </cfRule>
  </conditionalFormatting>
  <conditionalFormatting sqref="D67:E71">
    <cfRule type="containsText" dxfId="97" priority="94" operator="containsText" text="bit.ly">
      <formula>NOT(ISERROR(SEARCH("bit.ly",D67)))</formula>
    </cfRule>
  </conditionalFormatting>
  <conditionalFormatting sqref="D67:E71">
    <cfRule type="containsText" dxfId="96" priority="93" operator="containsText" text="Tips: ">
      <formula>NOT(ISERROR(SEARCH("Tips: ",D67)))</formula>
    </cfRule>
  </conditionalFormatting>
  <conditionalFormatting sqref="D72:E76">
    <cfRule type="containsText" dxfId="95" priority="92" operator="containsText" text="bit.ly">
      <formula>NOT(ISERROR(SEARCH("bit.ly",D72)))</formula>
    </cfRule>
  </conditionalFormatting>
  <conditionalFormatting sqref="D72:E76">
    <cfRule type="containsText" dxfId="94" priority="91" operator="containsText" text="Tips: ">
      <formula>NOT(ISERROR(SEARCH("Tips: ",D72)))</formula>
    </cfRule>
  </conditionalFormatting>
  <conditionalFormatting sqref="D77:E81">
    <cfRule type="containsText" dxfId="93" priority="90" operator="containsText" text="bit.ly">
      <formula>NOT(ISERROR(SEARCH("bit.ly",D77)))</formula>
    </cfRule>
  </conditionalFormatting>
  <conditionalFormatting sqref="D77:E81">
    <cfRule type="containsText" dxfId="92" priority="89" operator="containsText" text="Tips: ">
      <formula>NOT(ISERROR(SEARCH("Tips: ",D77)))</formula>
    </cfRule>
  </conditionalFormatting>
  <conditionalFormatting sqref="D82:E86">
    <cfRule type="containsText" dxfId="91" priority="88" operator="containsText" text="bit.ly">
      <formula>NOT(ISERROR(SEARCH("bit.ly",D82)))</formula>
    </cfRule>
  </conditionalFormatting>
  <conditionalFormatting sqref="D82:E86">
    <cfRule type="containsText" dxfId="90" priority="87" operator="containsText" text="Tips: ">
      <formula>NOT(ISERROR(SEARCH("Tips: ",D82)))</formula>
    </cfRule>
  </conditionalFormatting>
  <conditionalFormatting sqref="D87:E91">
    <cfRule type="containsText" dxfId="89" priority="86" operator="containsText" text="bit.ly">
      <formula>NOT(ISERROR(SEARCH("bit.ly",D87)))</formula>
    </cfRule>
  </conditionalFormatting>
  <conditionalFormatting sqref="D87:E91">
    <cfRule type="containsText" dxfId="88" priority="85" operator="containsText" text="Tips: ">
      <formula>NOT(ISERROR(SEARCH("Tips: ",D87)))</formula>
    </cfRule>
  </conditionalFormatting>
  <conditionalFormatting sqref="D92:E96">
    <cfRule type="containsText" dxfId="87" priority="84" operator="containsText" text="bit.ly">
      <formula>NOT(ISERROR(SEARCH("bit.ly",D92)))</formula>
    </cfRule>
  </conditionalFormatting>
  <conditionalFormatting sqref="D92:E96">
    <cfRule type="containsText" dxfId="86" priority="83" operator="containsText" text="Tips: ">
      <formula>NOT(ISERROR(SEARCH("Tips: ",D92)))</formula>
    </cfRule>
  </conditionalFormatting>
  <conditionalFormatting sqref="D97:E101">
    <cfRule type="containsText" dxfId="85" priority="82" operator="containsText" text="bit.ly">
      <formula>NOT(ISERROR(SEARCH("bit.ly",D97)))</formula>
    </cfRule>
  </conditionalFormatting>
  <conditionalFormatting sqref="D97:E101">
    <cfRule type="containsText" dxfId="84" priority="81" operator="containsText" text="Tips: ">
      <formula>NOT(ISERROR(SEARCH("Tips: ",D97)))</formula>
    </cfRule>
  </conditionalFormatting>
  <conditionalFormatting sqref="D102:E106">
    <cfRule type="containsText" dxfId="83" priority="80" operator="containsText" text="bit.ly">
      <formula>NOT(ISERROR(SEARCH("bit.ly",D102)))</formula>
    </cfRule>
  </conditionalFormatting>
  <conditionalFormatting sqref="D102:E106">
    <cfRule type="containsText" dxfId="82" priority="79" operator="containsText" text="Tips: ">
      <formula>NOT(ISERROR(SEARCH("Tips: ",D102)))</formula>
    </cfRule>
  </conditionalFormatting>
  <conditionalFormatting sqref="D107:E111">
    <cfRule type="containsText" dxfId="81" priority="78" operator="containsText" text="bit.ly">
      <formula>NOT(ISERROR(SEARCH("bit.ly",D107)))</formula>
    </cfRule>
  </conditionalFormatting>
  <conditionalFormatting sqref="D107:E111">
    <cfRule type="containsText" dxfId="80" priority="77" operator="containsText" text="Tips: ">
      <formula>NOT(ISERROR(SEARCH("Tips: ",D107)))</formula>
    </cfRule>
  </conditionalFormatting>
  <conditionalFormatting sqref="D112:E116">
    <cfRule type="containsText" dxfId="79" priority="76" operator="containsText" text="bit.ly">
      <formula>NOT(ISERROR(SEARCH("bit.ly",D112)))</formula>
    </cfRule>
  </conditionalFormatting>
  <conditionalFormatting sqref="D112:E116">
    <cfRule type="containsText" dxfId="78" priority="75" operator="containsText" text="Tips: ">
      <formula>NOT(ISERROR(SEARCH("Tips: ",D112)))</formula>
    </cfRule>
  </conditionalFormatting>
  <conditionalFormatting sqref="D117:E121">
    <cfRule type="containsText" dxfId="77" priority="74" operator="containsText" text="bit.ly">
      <formula>NOT(ISERROR(SEARCH("bit.ly",D117)))</formula>
    </cfRule>
  </conditionalFormatting>
  <conditionalFormatting sqref="D117:E121">
    <cfRule type="containsText" dxfId="76" priority="73" operator="containsText" text="Tips: ">
      <formula>NOT(ISERROR(SEARCH("Tips: ",D117)))</formula>
    </cfRule>
  </conditionalFormatting>
  <conditionalFormatting sqref="D122:E126">
    <cfRule type="containsText" dxfId="75" priority="72" operator="containsText" text="bit.ly">
      <formula>NOT(ISERROR(SEARCH("bit.ly",D122)))</formula>
    </cfRule>
  </conditionalFormatting>
  <conditionalFormatting sqref="D122:E126">
    <cfRule type="containsText" dxfId="74" priority="71" operator="containsText" text="Tips: ">
      <formula>NOT(ISERROR(SEARCH("Tips: ",D122)))</formula>
    </cfRule>
  </conditionalFormatting>
  <conditionalFormatting sqref="D127:E131">
    <cfRule type="containsText" dxfId="73" priority="70" operator="containsText" text="bit.ly">
      <formula>NOT(ISERROR(SEARCH("bit.ly",D127)))</formula>
    </cfRule>
  </conditionalFormatting>
  <conditionalFormatting sqref="D127:E131">
    <cfRule type="containsText" dxfId="72" priority="69" operator="containsText" text="Tips: ">
      <formula>NOT(ISERROR(SEARCH("Tips: ",D127)))</formula>
    </cfRule>
  </conditionalFormatting>
  <conditionalFormatting sqref="D132:E136">
    <cfRule type="containsText" dxfId="71" priority="68" operator="containsText" text="bit.ly">
      <formula>NOT(ISERROR(SEARCH("bit.ly",D132)))</formula>
    </cfRule>
  </conditionalFormatting>
  <conditionalFormatting sqref="D132:E136">
    <cfRule type="containsText" dxfId="70" priority="67" operator="containsText" text="Tips: ">
      <formula>NOT(ISERROR(SEARCH("Tips: ",D132)))</formula>
    </cfRule>
  </conditionalFormatting>
  <conditionalFormatting sqref="D137:E141">
    <cfRule type="containsText" dxfId="69" priority="66" operator="containsText" text="bit.ly">
      <formula>NOT(ISERROR(SEARCH("bit.ly",D137)))</formula>
    </cfRule>
  </conditionalFormatting>
  <conditionalFormatting sqref="D137:E141">
    <cfRule type="containsText" dxfId="68" priority="65" operator="containsText" text="Tips: ">
      <formula>NOT(ISERROR(SEARCH("Tips: ",D137)))</formula>
    </cfRule>
  </conditionalFormatting>
  <conditionalFormatting sqref="D142:E146">
    <cfRule type="containsText" dxfId="67" priority="64" operator="containsText" text="bit.ly">
      <formula>NOT(ISERROR(SEARCH("bit.ly",D142)))</formula>
    </cfRule>
  </conditionalFormatting>
  <conditionalFormatting sqref="D142:E146">
    <cfRule type="containsText" dxfId="66" priority="63" operator="containsText" text="Tips: ">
      <formula>NOT(ISERROR(SEARCH("Tips: ",D142)))</formula>
    </cfRule>
  </conditionalFormatting>
  <conditionalFormatting sqref="D147:E151">
    <cfRule type="containsText" dxfId="65" priority="62" operator="containsText" text="bit.ly">
      <formula>NOT(ISERROR(SEARCH("bit.ly",D147)))</formula>
    </cfRule>
  </conditionalFormatting>
  <conditionalFormatting sqref="D147:E151">
    <cfRule type="containsText" dxfId="64" priority="61" operator="containsText" text="Tips: ">
      <formula>NOT(ISERROR(SEARCH("Tips: ",D147)))</formula>
    </cfRule>
  </conditionalFormatting>
  <conditionalFormatting sqref="D152:E156">
    <cfRule type="containsText" dxfId="63" priority="60" operator="containsText" text="bit.ly">
      <formula>NOT(ISERROR(SEARCH("bit.ly",D152)))</formula>
    </cfRule>
  </conditionalFormatting>
  <conditionalFormatting sqref="D152:E156">
    <cfRule type="containsText" dxfId="62" priority="59" operator="containsText" text="Tips: ">
      <formula>NOT(ISERROR(SEARCH("Tips: ",D152)))</formula>
    </cfRule>
  </conditionalFormatting>
  <conditionalFormatting sqref="D157:E161">
    <cfRule type="containsText" dxfId="61" priority="58" operator="containsText" text="bit.ly">
      <formula>NOT(ISERROR(SEARCH("bit.ly",D157)))</formula>
    </cfRule>
  </conditionalFormatting>
  <conditionalFormatting sqref="D157:E161">
    <cfRule type="containsText" dxfId="60" priority="57" operator="containsText" text="Tips: ">
      <formula>NOT(ISERROR(SEARCH("Tips: ",D157)))</formula>
    </cfRule>
  </conditionalFormatting>
  <conditionalFormatting sqref="D162:E166">
    <cfRule type="containsText" dxfId="59" priority="56" operator="containsText" text="bit.ly">
      <formula>NOT(ISERROR(SEARCH("bit.ly",D162)))</formula>
    </cfRule>
  </conditionalFormatting>
  <conditionalFormatting sqref="D162:E166">
    <cfRule type="containsText" dxfId="58" priority="55" operator="containsText" text="Tips: ">
      <formula>NOT(ISERROR(SEARCH("Tips: ",D162)))</formula>
    </cfRule>
  </conditionalFormatting>
  <conditionalFormatting sqref="D167:E171">
    <cfRule type="containsText" dxfId="57" priority="54" operator="containsText" text="bit.ly">
      <formula>NOT(ISERROR(SEARCH("bit.ly",D167)))</formula>
    </cfRule>
  </conditionalFormatting>
  <conditionalFormatting sqref="D167:E171">
    <cfRule type="containsText" dxfId="56" priority="53" operator="containsText" text="Tips: ">
      <formula>NOT(ISERROR(SEARCH("Tips: ",D167)))</formula>
    </cfRule>
  </conditionalFormatting>
  <conditionalFormatting sqref="D172:E176">
    <cfRule type="containsText" dxfId="55" priority="52" operator="containsText" text="bit.ly">
      <formula>NOT(ISERROR(SEARCH("bit.ly",D172)))</formula>
    </cfRule>
  </conditionalFormatting>
  <conditionalFormatting sqref="D172:E176">
    <cfRule type="containsText" dxfId="54" priority="51" operator="containsText" text="Tips: ">
      <formula>NOT(ISERROR(SEARCH("Tips: ",D172)))</formula>
    </cfRule>
  </conditionalFormatting>
  <conditionalFormatting sqref="D177:E181">
    <cfRule type="containsText" dxfId="53" priority="50" operator="containsText" text="bit.ly">
      <formula>NOT(ISERROR(SEARCH("bit.ly",D177)))</formula>
    </cfRule>
  </conditionalFormatting>
  <conditionalFormatting sqref="D177:E181">
    <cfRule type="containsText" dxfId="52" priority="49" operator="containsText" text="Tips: ">
      <formula>NOT(ISERROR(SEARCH("Tips: ",D177)))</formula>
    </cfRule>
  </conditionalFormatting>
  <conditionalFormatting sqref="D182:E186">
    <cfRule type="containsText" dxfId="51" priority="48" operator="containsText" text="bit.ly">
      <formula>NOT(ISERROR(SEARCH("bit.ly",D182)))</formula>
    </cfRule>
  </conditionalFormatting>
  <conditionalFormatting sqref="D182:E186">
    <cfRule type="containsText" dxfId="50" priority="47" operator="containsText" text="Tips: ">
      <formula>NOT(ISERROR(SEARCH("Tips: ",D182)))</formula>
    </cfRule>
  </conditionalFormatting>
  <conditionalFormatting sqref="D187:E191">
    <cfRule type="containsText" dxfId="49" priority="46" operator="containsText" text="bit.ly">
      <formula>NOT(ISERROR(SEARCH("bit.ly",D187)))</formula>
    </cfRule>
  </conditionalFormatting>
  <conditionalFormatting sqref="D187:E191">
    <cfRule type="containsText" dxfId="48" priority="45" operator="containsText" text="Tips: ">
      <formula>NOT(ISERROR(SEARCH("Tips: ",D187)))</formula>
    </cfRule>
  </conditionalFormatting>
  <conditionalFormatting sqref="D192:E196">
    <cfRule type="containsText" dxfId="47" priority="44" operator="containsText" text="bit.ly">
      <formula>NOT(ISERROR(SEARCH("bit.ly",D192)))</formula>
    </cfRule>
  </conditionalFormatting>
  <conditionalFormatting sqref="D192:E196">
    <cfRule type="containsText" dxfId="46" priority="43" operator="containsText" text="Tips: ">
      <formula>NOT(ISERROR(SEARCH("Tips: ",D192)))</formula>
    </cfRule>
  </conditionalFormatting>
  <conditionalFormatting sqref="D197:E201">
    <cfRule type="containsText" dxfId="45" priority="42" operator="containsText" text="bit.ly">
      <formula>NOT(ISERROR(SEARCH("bit.ly",D197)))</formula>
    </cfRule>
  </conditionalFormatting>
  <conditionalFormatting sqref="D197:E201">
    <cfRule type="containsText" dxfId="44" priority="41" operator="containsText" text="Tips: ">
      <formula>NOT(ISERROR(SEARCH("Tips: ",D197)))</formula>
    </cfRule>
  </conditionalFormatting>
  <conditionalFormatting sqref="D202:E206">
    <cfRule type="containsText" dxfId="43" priority="40" operator="containsText" text="bit.ly">
      <formula>NOT(ISERROR(SEARCH("bit.ly",D202)))</formula>
    </cfRule>
  </conditionalFormatting>
  <conditionalFormatting sqref="D202:E206">
    <cfRule type="containsText" dxfId="42" priority="39" operator="containsText" text="Tips: ">
      <formula>NOT(ISERROR(SEARCH("Tips: ",D202)))</formula>
    </cfRule>
  </conditionalFormatting>
  <conditionalFormatting sqref="D207:E211">
    <cfRule type="containsText" dxfId="41" priority="38" operator="containsText" text="bit.ly">
      <formula>NOT(ISERROR(SEARCH("bit.ly",D207)))</formula>
    </cfRule>
  </conditionalFormatting>
  <conditionalFormatting sqref="D207:E211">
    <cfRule type="containsText" dxfId="40" priority="37" operator="containsText" text="Tips: ">
      <formula>NOT(ISERROR(SEARCH("Tips: ",D207)))</formula>
    </cfRule>
  </conditionalFormatting>
  <conditionalFormatting sqref="D212:E216">
    <cfRule type="containsText" dxfId="39" priority="36" operator="containsText" text="bit.ly">
      <formula>NOT(ISERROR(SEARCH("bit.ly",D212)))</formula>
    </cfRule>
  </conditionalFormatting>
  <conditionalFormatting sqref="D212:E216">
    <cfRule type="containsText" dxfId="38" priority="35" operator="containsText" text="Tips: ">
      <formula>NOT(ISERROR(SEARCH("Tips: ",D212)))</formula>
    </cfRule>
  </conditionalFormatting>
  <conditionalFormatting sqref="D217:E221">
    <cfRule type="containsText" dxfId="37" priority="34" operator="containsText" text="bit.ly">
      <formula>NOT(ISERROR(SEARCH("bit.ly",D217)))</formula>
    </cfRule>
  </conditionalFormatting>
  <conditionalFormatting sqref="D217:E221">
    <cfRule type="containsText" dxfId="36" priority="33" operator="containsText" text="Tips: ">
      <formula>NOT(ISERROR(SEARCH("Tips: ",D217)))</formula>
    </cfRule>
  </conditionalFormatting>
  <conditionalFormatting sqref="D222:E226">
    <cfRule type="containsText" dxfId="35" priority="32" operator="containsText" text="bit.ly">
      <formula>NOT(ISERROR(SEARCH("bit.ly",D222)))</formula>
    </cfRule>
  </conditionalFormatting>
  <conditionalFormatting sqref="D222:E226">
    <cfRule type="containsText" dxfId="34" priority="31" operator="containsText" text="Tips: ">
      <formula>NOT(ISERROR(SEARCH("Tips: ",D222)))</formula>
    </cfRule>
  </conditionalFormatting>
  <conditionalFormatting sqref="D227:E231">
    <cfRule type="containsText" dxfId="33" priority="30" operator="containsText" text="bit.ly">
      <formula>NOT(ISERROR(SEARCH("bit.ly",D227)))</formula>
    </cfRule>
  </conditionalFormatting>
  <conditionalFormatting sqref="D227:E231">
    <cfRule type="containsText" dxfId="32" priority="29" operator="containsText" text="Tips: ">
      <formula>NOT(ISERROR(SEARCH("Tips: ",D227)))</formula>
    </cfRule>
  </conditionalFormatting>
  <conditionalFormatting sqref="D232:E236">
    <cfRule type="containsText" dxfId="31" priority="28" operator="containsText" text="bit.ly">
      <formula>NOT(ISERROR(SEARCH("bit.ly",D232)))</formula>
    </cfRule>
  </conditionalFormatting>
  <conditionalFormatting sqref="D232:E236">
    <cfRule type="containsText" dxfId="30" priority="27" operator="containsText" text="Tips: ">
      <formula>NOT(ISERROR(SEARCH("Tips: ",D232)))</formula>
    </cfRule>
  </conditionalFormatting>
  <conditionalFormatting sqref="D237:E241">
    <cfRule type="containsText" dxfId="29" priority="26" operator="containsText" text="bit.ly">
      <formula>NOT(ISERROR(SEARCH("bit.ly",D237)))</formula>
    </cfRule>
  </conditionalFormatting>
  <conditionalFormatting sqref="D237:E241">
    <cfRule type="containsText" dxfId="28" priority="25" operator="containsText" text="Tips: ">
      <formula>NOT(ISERROR(SEARCH("Tips: ",D237)))</formula>
    </cfRule>
  </conditionalFormatting>
  <conditionalFormatting sqref="D242:E246">
    <cfRule type="containsText" dxfId="27" priority="24" operator="containsText" text="bit.ly">
      <formula>NOT(ISERROR(SEARCH("bit.ly",D242)))</formula>
    </cfRule>
  </conditionalFormatting>
  <conditionalFormatting sqref="D242:E246">
    <cfRule type="containsText" dxfId="26" priority="23" operator="containsText" text="Tips: ">
      <formula>NOT(ISERROR(SEARCH("Tips: ",D242)))</formula>
    </cfRule>
  </conditionalFormatting>
  <conditionalFormatting sqref="D247:E251">
    <cfRule type="containsText" dxfId="25" priority="22" operator="containsText" text="bit.ly">
      <formula>NOT(ISERROR(SEARCH("bit.ly",D247)))</formula>
    </cfRule>
  </conditionalFormatting>
  <conditionalFormatting sqref="D247:E251">
    <cfRule type="containsText" dxfId="24" priority="21" operator="containsText" text="Tips: ">
      <formula>NOT(ISERROR(SEARCH("Tips: ",D247)))</formula>
    </cfRule>
  </conditionalFormatting>
  <conditionalFormatting sqref="D252:E256">
    <cfRule type="containsText" dxfId="23" priority="20" operator="containsText" text="bit.ly">
      <formula>NOT(ISERROR(SEARCH("bit.ly",D252)))</formula>
    </cfRule>
  </conditionalFormatting>
  <conditionalFormatting sqref="D252:E256">
    <cfRule type="containsText" dxfId="22" priority="19" operator="containsText" text="Tips: ">
      <formula>NOT(ISERROR(SEARCH("Tips: ",D252)))</formula>
    </cfRule>
  </conditionalFormatting>
  <conditionalFormatting sqref="D257:E261">
    <cfRule type="containsText" dxfId="21" priority="18" operator="containsText" text="bit.ly">
      <formula>NOT(ISERROR(SEARCH("bit.ly",D257)))</formula>
    </cfRule>
  </conditionalFormatting>
  <conditionalFormatting sqref="D257:E261">
    <cfRule type="containsText" dxfId="20" priority="17" operator="containsText" text="Tips: ">
      <formula>NOT(ISERROR(SEARCH("Tips: ",D257)))</formula>
    </cfRule>
  </conditionalFormatting>
  <conditionalFormatting sqref="D262:E266">
    <cfRule type="containsText" dxfId="19" priority="16" operator="containsText" text="bit.ly">
      <formula>NOT(ISERROR(SEARCH("bit.ly",D262)))</formula>
    </cfRule>
  </conditionalFormatting>
  <conditionalFormatting sqref="D262:E266">
    <cfRule type="containsText" dxfId="18" priority="15" operator="containsText" text="Tips: ">
      <formula>NOT(ISERROR(SEARCH("Tips: ",D262)))</formula>
    </cfRule>
  </conditionalFormatting>
  <conditionalFormatting sqref="D267:E271">
    <cfRule type="containsText" dxfId="17" priority="14" operator="containsText" text="bit.ly">
      <formula>NOT(ISERROR(SEARCH("bit.ly",D267)))</formula>
    </cfRule>
  </conditionalFormatting>
  <conditionalFormatting sqref="D267:E271">
    <cfRule type="containsText" dxfId="16" priority="13" operator="containsText" text="Tips: ">
      <formula>NOT(ISERROR(SEARCH("Tips: ",D267)))</formula>
    </cfRule>
  </conditionalFormatting>
  <conditionalFormatting sqref="D272:E276">
    <cfRule type="containsText" dxfId="15" priority="12" operator="containsText" text="bit.ly">
      <formula>NOT(ISERROR(SEARCH("bit.ly",D272)))</formula>
    </cfRule>
  </conditionalFormatting>
  <conditionalFormatting sqref="D272:E276">
    <cfRule type="containsText" dxfId="14" priority="11" operator="containsText" text="Tips: ">
      <formula>NOT(ISERROR(SEARCH("Tips: ",D272)))</formula>
    </cfRule>
  </conditionalFormatting>
  <conditionalFormatting sqref="D277:E281">
    <cfRule type="containsText" dxfId="13" priority="10" operator="containsText" text="bit.ly">
      <formula>NOT(ISERROR(SEARCH("bit.ly",D277)))</formula>
    </cfRule>
  </conditionalFormatting>
  <conditionalFormatting sqref="D277:E281">
    <cfRule type="containsText" dxfId="12" priority="9" operator="containsText" text="Tips: ">
      <formula>NOT(ISERROR(SEARCH("Tips: ",D277)))</formula>
    </cfRule>
  </conditionalFormatting>
  <conditionalFormatting sqref="D282:E286">
    <cfRule type="containsText" dxfId="11" priority="8" operator="containsText" text="bit.ly">
      <formula>NOT(ISERROR(SEARCH("bit.ly",D282)))</formula>
    </cfRule>
  </conditionalFormatting>
  <conditionalFormatting sqref="D282:E286">
    <cfRule type="containsText" dxfId="10" priority="7" operator="containsText" text="Tips: ">
      <formula>NOT(ISERROR(SEARCH("Tips: ",D282)))</formula>
    </cfRule>
  </conditionalFormatting>
  <conditionalFormatting sqref="D287:E291">
    <cfRule type="containsText" dxfId="9" priority="6" operator="containsText" text="bit.ly">
      <formula>NOT(ISERROR(SEARCH("bit.ly",D287)))</formula>
    </cfRule>
  </conditionalFormatting>
  <conditionalFormatting sqref="D287:E291">
    <cfRule type="containsText" dxfId="8" priority="5" operator="containsText" text="Tips: ">
      <formula>NOT(ISERROR(SEARCH("Tips: ",D287)))</formula>
    </cfRule>
  </conditionalFormatting>
  <conditionalFormatting sqref="D292:E296">
    <cfRule type="containsText" dxfId="7" priority="4" operator="containsText" text="bit.ly">
      <formula>NOT(ISERROR(SEARCH("bit.ly",D292)))</formula>
    </cfRule>
  </conditionalFormatting>
  <conditionalFormatting sqref="D292:E296">
    <cfRule type="containsText" dxfId="6" priority="3" operator="containsText" text="Tips: ">
      <formula>NOT(ISERROR(SEARCH("Tips: ",D292)))</formula>
    </cfRule>
  </conditionalFormatting>
  <conditionalFormatting sqref="D297:E301">
    <cfRule type="containsText" dxfId="5" priority="2" operator="containsText" text="bit.ly">
      <formula>NOT(ISERROR(SEARCH("bit.ly",D297)))</formula>
    </cfRule>
  </conditionalFormatting>
  <conditionalFormatting sqref="D297:E301">
    <cfRule type="containsText" dxfId="4" priority="1" operator="containsText" text="Tips: ">
      <formula>NOT(ISERROR(SEARCH("Tips: ",D297)))</formula>
    </cfRule>
  </conditionalFormatting>
  <hyperlinks>
    <hyperlink ref="K12" r:id="rId1"/>
    <hyperlink ref="K22" r:id="rId2"/>
  </hyperlinks>
  <pageMargins left="0.7" right="0.7" top="0.75" bottom="0.75" header="0.3" footer="0.3"/>
  <pageSetup orientation="portrait" horizontalDpi="4294967293" verticalDpi="4294967293" r:id="rId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6"/>
  <sheetViews>
    <sheetView topLeftCell="A128" workbookViewId="0">
      <selection activeCell="A3" sqref="A3:A156"/>
    </sheetView>
  </sheetViews>
  <sheetFormatPr defaultRowHeight="15" x14ac:dyDescent="0.25"/>
  <cols>
    <col min="1" max="1" width="34.42578125" style="49" customWidth="1"/>
  </cols>
  <sheetData>
    <row r="1" spans="1:1" x14ac:dyDescent="0.25">
      <c r="A1" s="49" t="s">
        <v>10090</v>
      </c>
    </row>
    <row r="2" spans="1:1" x14ac:dyDescent="0.25">
      <c r="A2" s="49" t="s">
        <v>8178</v>
      </c>
    </row>
    <row r="3" spans="1:1" x14ac:dyDescent="0.25">
      <c r="A3" s="49" t="s">
        <v>10091</v>
      </c>
    </row>
    <row r="4" spans="1:1" x14ac:dyDescent="0.25">
      <c r="A4" s="49" t="s">
        <v>10092</v>
      </c>
    </row>
    <row r="5" spans="1:1" x14ac:dyDescent="0.25">
      <c r="A5" s="49" t="s">
        <v>8154</v>
      </c>
    </row>
    <row r="6" spans="1:1" x14ac:dyDescent="0.25">
      <c r="A6" s="49" t="s">
        <v>10093</v>
      </c>
    </row>
    <row r="7" spans="1:1" x14ac:dyDescent="0.25">
      <c r="A7" s="49" t="s">
        <v>10094</v>
      </c>
    </row>
    <row r="8" spans="1:1" x14ac:dyDescent="0.25">
      <c r="A8" s="49" t="s">
        <v>10095</v>
      </c>
    </row>
    <row r="9" spans="1:1" x14ac:dyDescent="0.25">
      <c r="A9" s="49" t="s">
        <v>4811</v>
      </c>
    </row>
    <row r="10" spans="1:1" x14ac:dyDescent="0.25">
      <c r="A10" s="49" t="s">
        <v>10096</v>
      </c>
    </row>
    <row r="11" spans="1:1" x14ac:dyDescent="0.25">
      <c r="A11" s="49" t="s">
        <v>10097</v>
      </c>
    </row>
    <row r="12" spans="1:1" x14ac:dyDescent="0.25">
      <c r="A12" s="49" t="s">
        <v>8182</v>
      </c>
    </row>
    <row r="13" spans="1:1" x14ac:dyDescent="0.25">
      <c r="A13" s="49" t="s">
        <v>4775</v>
      </c>
    </row>
    <row r="14" spans="1:1" x14ac:dyDescent="0.25">
      <c r="A14" s="49" t="s">
        <v>10098</v>
      </c>
    </row>
    <row r="15" spans="1:1" x14ac:dyDescent="0.25">
      <c r="A15" s="49" t="s">
        <v>10099</v>
      </c>
    </row>
    <row r="16" spans="1:1" x14ac:dyDescent="0.25">
      <c r="A16" s="49" t="s">
        <v>4845</v>
      </c>
    </row>
    <row r="17" spans="1:1" x14ac:dyDescent="0.25">
      <c r="A17" s="49" t="s">
        <v>181</v>
      </c>
    </row>
    <row r="18" spans="1:1" ht="30" x14ac:dyDescent="0.25">
      <c r="A18" s="49" t="s">
        <v>10100</v>
      </c>
    </row>
    <row r="19" spans="1:1" ht="30" x14ac:dyDescent="0.25">
      <c r="A19" s="49" t="s">
        <v>10101</v>
      </c>
    </row>
    <row r="20" spans="1:1" x14ac:dyDescent="0.25">
      <c r="A20" s="49" t="s">
        <v>8135</v>
      </c>
    </row>
    <row r="21" spans="1:1" x14ac:dyDescent="0.25">
      <c r="A21" s="49" t="s">
        <v>10102</v>
      </c>
    </row>
    <row r="22" spans="1:1" x14ac:dyDescent="0.25">
      <c r="A22" s="49" t="s">
        <v>155</v>
      </c>
    </row>
    <row r="23" spans="1:1" x14ac:dyDescent="0.25">
      <c r="A23" s="49" t="s">
        <v>10103</v>
      </c>
    </row>
    <row r="24" spans="1:1" x14ac:dyDescent="0.25">
      <c r="A24" s="49" t="s">
        <v>10104</v>
      </c>
    </row>
    <row r="25" spans="1:1" x14ac:dyDescent="0.25">
      <c r="A25" s="49" t="s">
        <v>10105</v>
      </c>
    </row>
    <row r="26" spans="1:1" x14ac:dyDescent="0.25">
      <c r="A26" s="49" t="s">
        <v>157</v>
      </c>
    </row>
    <row r="27" spans="1:1" x14ac:dyDescent="0.25">
      <c r="A27" s="49" t="s">
        <v>10106</v>
      </c>
    </row>
    <row r="28" spans="1:1" x14ac:dyDescent="0.25">
      <c r="A28" s="49" t="s">
        <v>4764</v>
      </c>
    </row>
    <row r="29" spans="1:1" x14ac:dyDescent="0.25">
      <c r="A29" s="49" t="s">
        <v>10107</v>
      </c>
    </row>
    <row r="30" spans="1:1" x14ac:dyDescent="0.25">
      <c r="A30" s="49" t="s">
        <v>10108</v>
      </c>
    </row>
    <row r="31" spans="1:1" x14ac:dyDescent="0.25">
      <c r="A31" s="49" t="s">
        <v>10109</v>
      </c>
    </row>
    <row r="32" spans="1:1" x14ac:dyDescent="0.25">
      <c r="A32" s="49" t="s">
        <v>4803</v>
      </c>
    </row>
    <row r="33" spans="1:1" x14ac:dyDescent="0.25">
      <c r="A33" s="49" t="s">
        <v>4751</v>
      </c>
    </row>
    <row r="34" spans="1:1" x14ac:dyDescent="0.25">
      <c r="A34" s="49" t="s">
        <v>10110</v>
      </c>
    </row>
    <row r="35" spans="1:1" x14ac:dyDescent="0.25">
      <c r="A35" s="49" t="s">
        <v>10111</v>
      </c>
    </row>
    <row r="36" spans="1:1" x14ac:dyDescent="0.25">
      <c r="A36" s="49" t="s">
        <v>10112</v>
      </c>
    </row>
    <row r="37" spans="1:1" x14ac:dyDescent="0.25">
      <c r="A37" s="49" t="s">
        <v>10078</v>
      </c>
    </row>
    <row r="38" spans="1:1" x14ac:dyDescent="0.25">
      <c r="A38" s="49" t="s">
        <v>10113</v>
      </c>
    </row>
    <row r="39" spans="1:1" x14ac:dyDescent="0.25">
      <c r="A39" s="49" t="s">
        <v>10114</v>
      </c>
    </row>
    <row r="40" spans="1:1" x14ac:dyDescent="0.25">
      <c r="A40" s="49" t="s">
        <v>4750</v>
      </c>
    </row>
    <row r="41" spans="1:1" x14ac:dyDescent="0.25">
      <c r="A41" s="49" t="s">
        <v>10115</v>
      </c>
    </row>
    <row r="42" spans="1:1" x14ac:dyDescent="0.25">
      <c r="A42" s="49" t="s">
        <v>10116</v>
      </c>
    </row>
    <row r="43" spans="1:1" x14ac:dyDescent="0.25">
      <c r="A43" s="49" t="s">
        <v>10117</v>
      </c>
    </row>
    <row r="44" spans="1:1" x14ac:dyDescent="0.25">
      <c r="A44" s="49" t="s">
        <v>10118</v>
      </c>
    </row>
    <row r="45" spans="1:1" x14ac:dyDescent="0.25">
      <c r="A45" s="49" t="s">
        <v>10119</v>
      </c>
    </row>
    <row r="46" spans="1:1" x14ac:dyDescent="0.25">
      <c r="A46" s="49" t="s">
        <v>10120</v>
      </c>
    </row>
    <row r="47" spans="1:1" x14ac:dyDescent="0.25">
      <c r="A47" s="49" t="s">
        <v>4914</v>
      </c>
    </row>
    <row r="48" spans="1:1" x14ac:dyDescent="0.25">
      <c r="A48" s="49" t="s">
        <v>10121</v>
      </c>
    </row>
    <row r="49" spans="1:1" x14ac:dyDescent="0.25">
      <c r="A49" s="49" t="s">
        <v>4831</v>
      </c>
    </row>
    <row r="50" spans="1:1" x14ac:dyDescent="0.25">
      <c r="A50" s="49" t="s">
        <v>8142</v>
      </c>
    </row>
    <row r="51" spans="1:1" x14ac:dyDescent="0.25">
      <c r="A51" s="49" t="s">
        <v>10122</v>
      </c>
    </row>
    <row r="52" spans="1:1" x14ac:dyDescent="0.25">
      <c r="A52" s="49" t="s">
        <v>10123</v>
      </c>
    </row>
    <row r="53" spans="1:1" x14ac:dyDescent="0.25">
      <c r="A53" s="49" t="s">
        <v>10124</v>
      </c>
    </row>
    <row r="54" spans="1:1" x14ac:dyDescent="0.25">
      <c r="A54" s="49" t="s">
        <v>10125</v>
      </c>
    </row>
    <row r="55" spans="1:1" x14ac:dyDescent="0.25">
      <c r="A55" s="49" t="s">
        <v>10126</v>
      </c>
    </row>
    <row r="56" spans="1:1" x14ac:dyDescent="0.25">
      <c r="A56" s="49" t="s">
        <v>10127</v>
      </c>
    </row>
    <row r="57" spans="1:1" x14ac:dyDescent="0.25">
      <c r="A57" s="49" t="s">
        <v>10128</v>
      </c>
    </row>
    <row r="58" spans="1:1" x14ac:dyDescent="0.25">
      <c r="A58" s="49" t="s">
        <v>10129</v>
      </c>
    </row>
    <row r="59" spans="1:1" x14ac:dyDescent="0.25">
      <c r="A59" s="49" t="s">
        <v>10130</v>
      </c>
    </row>
    <row r="60" spans="1:1" x14ac:dyDescent="0.25">
      <c r="A60" s="49" t="s">
        <v>10131</v>
      </c>
    </row>
    <row r="61" spans="1:1" x14ac:dyDescent="0.25">
      <c r="A61" s="49" t="s">
        <v>4905</v>
      </c>
    </row>
    <row r="62" spans="1:1" x14ac:dyDescent="0.25">
      <c r="A62" s="49" t="s">
        <v>153</v>
      </c>
    </row>
    <row r="63" spans="1:1" x14ac:dyDescent="0.25">
      <c r="A63" s="49" t="s">
        <v>161</v>
      </c>
    </row>
    <row r="64" spans="1:1" x14ac:dyDescent="0.25">
      <c r="A64" s="49" t="s">
        <v>10132</v>
      </c>
    </row>
    <row r="65" spans="1:1" x14ac:dyDescent="0.25">
      <c r="A65" s="49" t="s">
        <v>8192</v>
      </c>
    </row>
    <row r="66" spans="1:1" x14ac:dyDescent="0.25">
      <c r="A66" s="49" t="s">
        <v>10133</v>
      </c>
    </row>
    <row r="67" spans="1:1" x14ac:dyDescent="0.25">
      <c r="A67" s="49" t="s">
        <v>10134</v>
      </c>
    </row>
    <row r="68" spans="1:1" x14ac:dyDescent="0.25">
      <c r="A68" s="49" t="s">
        <v>8129</v>
      </c>
    </row>
    <row r="69" spans="1:1" x14ac:dyDescent="0.25">
      <c r="A69" s="49" t="s">
        <v>10135</v>
      </c>
    </row>
    <row r="70" spans="1:1" x14ac:dyDescent="0.25">
      <c r="A70" s="49" t="s">
        <v>10136</v>
      </c>
    </row>
    <row r="71" spans="1:1" x14ac:dyDescent="0.25">
      <c r="A71" s="49" t="s">
        <v>10137</v>
      </c>
    </row>
    <row r="72" spans="1:1" x14ac:dyDescent="0.25">
      <c r="A72" s="49" t="s">
        <v>10138</v>
      </c>
    </row>
    <row r="73" spans="1:1" x14ac:dyDescent="0.25">
      <c r="A73" s="49" t="s">
        <v>10139</v>
      </c>
    </row>
    <row r="74" spans="1:1" x14ac:dyDescent="0.25">
      <c r="A74" s="49" t="s">
        <v>10140</v>
      </c>
    </row>
    <row r="75" spans="1:1" x14ac:dyDescent="0.25">
      <c r="A75" s="49" t="s">
        <v>10141</v>
      </c>
    </row>
    <row r="76" spans="1:1" x14ac:dyDescent="0.25">
      <c r="A76" s="49" t="s">
        <v>10142</v>
      </c>
    </row>
    <row r="77" spans="1:1" x14ac:dyDescent="0.25">
      <c r="A77" s="49" t="s">
        <v>10143</v>
      </c>
    </row>
    <row r="78" spans="1:1" x14ac:dyDescent="0.25">
      <c r="A78" s="49" t="s">
        <v>10144</v>
      </c>
    </row>
    <row r="79" spans="1:1" x14ac:dyDescent="0.25">
      <c r="A79" s="49" t="s">
        <v>10145</v>
      </c>
    </row>
    <row r="80" spans="1:1" x14ac:dyDescent="0.25">
      <c r="A80" s="49" t="s">
        <v>10146</v>
      </c>
    </row>
    <row r="81" spans="1:1" x14ac:dyDescent="0.25">
      <c r="A81" s="49" t="s">
        <v>10147</v>
      </c>
    </row>
    <row r="82" spans="1:1" x14ac:dyDescent="0.25">
      <c r="A82" s="49" t="s">
        <v>10148</v>
      </c>
    </row>
    <row r="83" spans="1:1" x14ac:dyDescent="0.25">
      <c r="A83" s="49" t="s">
        <v>10149</v>
      </c>
    </row>
    <row r="84" spans="1:1" x14ac:dyDescent="0.25">
      <c r="A84" s="49" t="s">
        <v>10150</v>
      </c>
    </row>
    <row r="85" spans="1:1" x14ac:dyDescent="0.25">
      <c r="A85" s="49" t="s">
        <v>10151</v>
      </c>
    </row>
    <row r="86" spans="1:1" x14ac:dyDescent="0.25">
      <c r="A86" s="49" t="s">
        <v>187</v>
      </c>
    </row>
    <row r="87" spans="1:1" x14ac:dyDescent="0.25">
      <c r="A87" s="49" t="s">
        <v>10152</v>
      </c>
    </row>
    <row r="88" spans="1:1" x14ac:dyDescent="0.25">
      <c r="A88" s="49" t="s">
        <v>10153</v>
      </c>
    </row>
    <row r="89" spans="1:1" x14ac:dyDescent="0.25">
      <c r="A89" s="49" t="s">
        <v>4782</v>
      </c>
    </row>
    <row r="90" spans="1:1" x14ac:dyDescent="0.25">
      <c r="A90" s="49" t="s">
        <v>10154</v>
      </c>
    </row>
    <row r="91" spans="1:1" x14ac:dyDescent="0.25">
      <c r="A91" s="49" t="s">
        <v>10155</v>
      </c>
    </row>
    <row r="92" spans="1:1" x14ac:dyDescent="0.25">
      <c r="A92" s="49" t="s">
        <v>10156</v>
      </c>
    </row>
    <row r="93" spans="1:1" x14ac:dyDescent="0.25">
      <c r="A93" s="49" t="s">
        <v>10157</v>
      </c>
    </row>
    <row r="94" spans="1:1" x14ac:dyDescent="0.25">
      <c r="A94" s="49" t="s">
        <v>10158</v>
      </c>
    </row>
    <row r="95" spans="1:1" x14ac:dyDescent="0.25">
      <c r="A95" s="49" t="s">
        <v>10159</v>
      </c>
    </row>
    <row r="96" spans="1:1" x14ac:dyDescent="0.25">
      <c r="A96" s="49" t="s">
        <v>10160</v>
      </c>
    </row>
    <row r="97" spans="1:1" x14ac:dyDescent="0.25">
      <c r="A97" s="49" t="s">
        <v>10161</v>
      </c>
    </row>
    <row r="98" spans="1:1" x14ac:dyDescent="0.25">
      <c r="A98" s="49" t="s">
        <v>10162</v>
      </c>
    </row>
    <row r="99" spans="1:1" x14ac:dyDescent="0.25">
      <c r="A99" s="49" t="s">
        <v>10163</v>
      </c>
    </row>
    <row r="100" spans="1:1" x14ac:dyDescent="0.25">
      <c r="A100" s="49" t="s">
        <v>10164</v>
      </c>
    </row>
    <row r="101" spans="1:1" x14ac:dyDescent="0.25">
      <c r="A101" s="49" t="s">
        <v>164</v>
      </c>
    </row>
    <row r="102" spans="1:1" x14ac:dyDescent="0.25">
      <c r="A102" s="49" t="s">
        <v>10165</v>
      </c>
    </row>
    <row r="103" spans="1:1" x14ac:dyDescent="0.25">
      <c r="A103" s="49" t="s">
        <v>10166</v>
      </c>
    </row>
    <row r="104" spans="1:1" x14ac:dyDescent="0.25">
      <c r="A104" s="49" t="s">
        <v>10167</v>
      </c>
    </row>
    <row r="105" spans="1:1" x14ac:dyDescent="0.25">
      <c r="A105" s="49" t="s">
        <v>10168</v>
      </c>
    </row>
    <row r="106" spans="1:1" x14ac:dyDescent="0.25">
      <c r="A106" s="49" t="s">
        <v>10169</v>
      </c>
    </row>
    <row r="107" spans="1:1" x14ac:dyDescent="0.25">
      <c r="A107" s="49" t="s">
        <v>10170</v>
      </c>
    </row>
    <row r="108" spans="1:1" x14ac:dyDescent="0.25">
      <c r="A108" s="49" t="s">
        <v>10171</v>
      </c>
    </row>
    <row r="109" spans="1:1" x14ac:dyDescent="0.25">
      <c r="A109" s="49" t="s">
        <v>10172</v>
      </c>
    </row>
    <row r="110" spans="1:1" x14ac:dyDescent="0.25">
      <c r="A110" s="49" t="s">
        <v>10173</v>
      </c>
    </row>
    <row r="111" spans="1:1" x14ac:dyDescent="0.25">
      <c r="A111" s="49" t="s">
        <v>10174</v>
      </c>
    </row>
    <row r="112" spans="1:1" x14ac:dyDescent="0.25">
      <c r="A112" s="49" t="s">
        <v>10175</v>
      </c>
    </row>
    <row r="113" spans="1:1" x14ac:dyDescent="0.25">
      <c r="A113" s="49" t="s">
        <v>4929</v>
      </c>
    </row>
    <row r="114" spans="1:1" x14ac:dyDescent="0.25">
      <c r="A114" s="49" t="s">
        <v>10176</v>
      </c>
    </row>
    <row r="115" spans="1:1" x14ac:dyDescent="0.25">
      <c r="A115" s="49" t="s">
        <v>10177</v>
      </c>
    </row>
    <row r="116" spans="1:1" x14ac:dyDescent="0.25">
      <c r="A116" s="49" t="s">
        <v>10178</v>
      </c>
    </row>
    <row r="117" spans="1:1" x14ac:dyDescent="0.25">
      <c r="A117" s="49" t="s">
        <v>175</v>
      </c>
    </row>
    <row r="118" spans="1:1" x14ac:dyDescent="0.25">
      <c r="A118" s="49" t="s">
        <v>10179</v>
      </c>
    </row>
    <row r="119" spans="1:1" x14ac:dyDescent="0.25">
      <c r="A119" s="49" t="s">
        <v>10180</v>
      </c>
    </row>
    <row r="120" spans="1:1" x14ac:dyDescent="0.25">
      <c r="A120" s="49" t="s">
        <v>10181</v>
      </c>
    </row>
    <row r="121" spans="1:1" x14ac:dyDescent="0.25">
      <c r="A121" s="49" t="s">
        <v>10182</v>
      </c>
    </row>
    <row r="122" spans="1:1" x14ac:dyDescent="0.25">
      <c r="A122" s="49" t="s">
        <v>10183</v>
      </c>
    </row>
    <row r="123" spans="1:1" x14ac:dyDescent="0.25">
      <c r="A123" s="49" t="s">
        <v>10184</v>
      </c>
    </row>
    <row r="124" spans="1:1" x14ac:dyDescent="0.25">
      <c r="A124" s="49" t="s">
        <v>10185</v>
      </c>
    </row>
    <row r="125" spans="1:1" x14ac:dyDescent="0.25">
      <c r="A125" s="49" t="s">
        <v>4777</v>
      </c>
    </row>
    <row r="126" spans="1:1" x14ac:dyDescent="0.25">
      <c r="A126" s="49" t="s">
        <v>10186</v>
      </c>
    </row>
    <row r="127" spans="1:1" x14ac:dyDescent="0.25">
      <c r="A127" s="49" t="s">
        <v>10187</v>
      </c>
    </row>
    <row r="128" spans="1:1" x14ac:dyDescent="0.25">
      <c r="A128" s="49" t="s">
        <v>10188</v>
      </c>
    </row>
    <row r="129" spans="1:1" x14ac:dyDescent="0.25">
      <c r="A129" s="49" t="s">
        <v>10189</v>
      </c>
    </row>
    <row r="130" spans="1:1" x14ac:dyDescent="0.25">
      <c r="A130" s="49" t="s">
        <v>10190</v>
      </c>
    </row>
    <row r="131" spans="1:1" x14ac:dyDescent="0.25">
      <c r="A131" s="49" t="s">
        <v>10191</v>
      </c>
    </row>
    <row r="132" spans="1:1" x14ac:dyDescent="0.25">
      <c r="A132" s="49" t="s">
        <v>10192</v>
      </c>
    </row>
    <row r="133" spans="1:1" x14ac:dyDescent="0.25">
      <c r="A133" s="49" t="s">
        <v>10193</v>
      </c>
    </row>
    <row r="134" spans="1:1" x14ac:dyDescent="0.25">
      <c r="A134" s="49" t="s">
        <v>10194</v>
      </c>
    </row>
    <row r="135" spans="1:1" x14ac:dyDescent="0.25">
      <c r="A135" s="49" t="s">
        <v>10195</v>
      </c>
    </row>
    <row r="136" spans="1:1" x14ac:dyDescent="0.25">
      <c r="A136" s="49" t="s">
        <v>8148</v>
      </c>
    </row>
    <row r="137" spans="1:1" x14ac:dyDescent="0.25">
      <c r="A137" s="49" t="s">
        <v>10196</v>
      </c>
    </row>
    <row r="138" spans="1:1" x14ac:dyDescent="0.25">
      <c r="A138" s="49" t="s">
        <v>10197</v>
      </c>
    </row>
    <row r="139" spans="1:1" x14ac:dyDescent="0.25">
      <c r="A139" s="49" t="s">
        <v>7671</v>
      </c>
    </row>
    <row r="140" spans="1:1" x14ac:dyDescent="0.25">
      <c r="A140" s="49" t="s">
        <v>10198</v>
      </c>
    </row>
    <row r="141" spans="1:1" x14ac:dyDescent="0.25">
      <c r="A141" s="49" t="s">
        <v>10199</v>
      </c>
    </row>
    <row r="142" spans="1:1" x14ac:dyDescent="0.25">
      <c r="A142" s="49" t="s">
        <v>8171</v>
      </c>
    </row>
    <row r="143" spans="1:1" x14ac:dyDescent="0.25">
      <c r="A143" s="49" t="s">
        <v>10200</v>
      </c>
    </row>
    <row r="144" spans="1:1" x14ac:dyDescent="0.25">
      <c r="A144" s="49" t="s">
        <v>10201</v>
      </c>
    </row>
    <row r="145" spans="1:1" x14ac:dyDescent="0.25">
      <c r="A145" s="49" t="s">
        <v>10202</v>
      </c>
    </row>
    <row r="146" spans="1:1" x14ac:dyDescent="0.25">
      <c r="A146" s="49" t="s">
        <v>10203</v>
      </c>
    </row>
    <row r="147" spans="1:1" x14ac:dyDescent="0.25">
      <c r="A147" s="49" t="s">
        <v>10204</v>
      </c>
    </row>
    <row r="148" spans="1:1" x14ac:dyDescent="0.25">
      <c r="A148" s="49" t="s">
        <v>4813</v>
      </c>
    </row>
    <row r="149" spans="1:1" x14ac:dyDescent="0.25">
      <c r="A149" s="49" t="s">
        <v>4826</v>
      </c>
    </row>
    <row r="150" spans="1:1" x14ac:dyDescent="0.25">
      <c r="A150" s="49" t="s">
        <v>10205</v>
      </c>
    </row>
    <row r="151" spans="1:1" x14ac:dyDescent="0.25">
      <c r="A151" s="49" t="s">
        <v>10206</v>
      </c>
    </row>
    <row r="152" spans="1:1" x14ac:dyDescent="0.25">
      <c r="A152" s="49" t="s">
        <v>4771</v>
      </c>
    </row>
    <row r="153" spans="1:1" x14ac:dyDescent="0.25">
      <c r="A153" s="49" t="s">
        <v>10207</v>
      </c>
    </row>
    <row r="154" spans="1:1" x14ac:dyDescent="0.25">
      <c r="A154" s="49" t="s">
        <v>10208</v>
      </c>
    </row>
    <row r="155" spans="1:1" x14ac:dyDescent="0.25">
      <c r="A155" s="49" t="s">
        <v>10209</v>
      </c>
    </row>
    <row r="156" spans="1:1" x14ac:dyDescent="0.25">
      <c r="A156" s="49" t="s">
        <v>8170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1"/>
  <sheetViews>
    <sheetView workbookViewId="0">
      <selection activeCell="B1" sqref="B1"/>
    </sheetView>
  </sheetViews>
  <sheetFormatPr defaultRowHeight="15" x14ac:dyDescent="0.25"/>
  <cols>
    <col min="1" max="1" width="30.5703125" customWidth="1"/>
    <col min="2" max="2" width="18.42578125" customWidth="1"/>
    <col min="3" max="3" width="42.140625" customWidth="1"/>
    <col min="4" max="4" width="35.7109375" customWidth="1"/>
  </cols>
  <sheetData>
    <row r="1" spans="1:4" ht="18.75" x14ac:dyDescent="0.3">
      <c r="A1" s="54">
        <v>44564</v>
      </c>
      <c r="B1" s="52">
        <v>0.80555555555555547</v>
      </c>
      <c r="C1" s="53" t="s">
        <v>9735</v>
      </c>
      <c r="D1" t="str">
        <f>CONCATENATE(TEXT(A1,"mm/dd/yyyy")&amp;" "&amp;TEXT(B1,"hh:mm:ss"))</f>
        <v>01/03/2022 19:20:00</v>
      </c>
    </row>
    <row r="2" spans="1:4" ht="18.75" x14ac:dyDescent="0.3">
      <c r="A2" s="54">
        <v>44565</v>
      </c>
      <c r="B2" s="52">
        <v>0.86111111111111116</v>
      </c>
      <c r="C2" s="53" t="s">
        <v>9736</v>
      </c>
    </row>
    <row r="3" spans="1:4" ht="18.75" x14ac:dyDescent="0.3">
      <c r="A3" s="54">
        <v>44566</v>
      </c>
      <c r="B3" s="52">
        <v>0.87152777777777779</v>
      </c>
      <c r="C3" s="53" t="s">
        <v>9737</v>
      </c>
    </row>
    <row r="4" spans="1:4" ht="18.75" x14ac:dyDescent="0.3">
      <c r="A4" s="54">
        <v>44567</v>
      </c>
      <c r="B4" s="52">
        <v>0.79861111111111116</v>
      </c>
      <c r="C4" s="53" t="s">
        <v>9738</v>
      </c>
    </row>
    <row r="5" spans="1:4" ht="18.75" x14ac:dyDescent="0.3">
      <c r="A5" s="54">
        <v>44568</v>
      </c>
      <c r="B5" s="52">
        <v>0.86805555555555547</v>
      </c>
      <c r="C5" s="53" t="s">
        <v>9739</v>
      </c>
    </row>
    <row r="6" spans="1:4" ht="18.75" x14ac:dyDescent="0.3">
      <c r="A6" s="54">
        <v>44571</v>
      </c>
      <c r="B6" s="52">
        <v>0.85069444444444453</v>
      </c>
      <c r="C6" s="53" t="s">
        <v>9740</v>
      </c>
    </row>
    <row r="7" spans="1:4" ht="18.75" x14ac:dyDescent="0.3">
      <c r="A7" s="54">
        <v>44570</v>
      </c>
      <c r="B7" s="52">
        <v>0.76388888888888884</v>
      </c>
      <c r="C7" s="53" t="s">
        <v>9741</v>
      </c>
    </row>
    <row r="8" spans="1:4" ht="18.75" x14ac:dyDescent="0.3">
      <c r="A8" s="54">
        <v>44571</v>
      </c>
      <c r="B8" s="52">
        <v>0.84722222222222221</v>
      </c>
      <c r="C8" s="53" t="s">
        <v>9742</v>
      </c>
    </row>
    <row r="9" spans="1:4" ht="18.75" x14ac:dyDescent="0.3">
      <c r="A9" s="54">
        <v>44572</v>
      </c>
      <c r="B9" s="52">
        <v>0.82638888888888884</v>
      </c>
      <c r="C9" s="53" t="s">
        <v>9743</v>
      </c>
    </row>
    <row r="10" spans="1:4" ht="18.75" x14ac:dyDescent="0.3">
      <c r="A10" s="54">
        <v>44573</v>
      </c>
      <c r="B10" s="52">
        <v>0.84027777777777779</v>
      </c>
      <c r="C10" s="53" t="s">
        <v>9744</v>
      </c>
    </row>
    <row r="11" spans="1:4" ht="18.75" x14ac:dyDescent="0.3">
      <c r="A11" s="54">
        <v>44578</v>
      </c>
      <c r="B11" s="52">
        <v>0.79861111111111116</v>
      </c>
      <c r="C11" s="53" t="s">
        <v>9745</v>
      </c>
    </row>
    <row r="12" spans="1:4" ht="18.75" x14ac:dyDescent="0.3">
      <c r="A12" s="54">
        <v>44575</v>
      </c>
      <c r="B12" s="52">
        <v>0.78819444444444453</v>
      </c>
      <c r="C12" s="53" t="s">
        <v>9746</v>
      </c>
    </row>
    <row r="13" spans="1:4" ht="18.75" x14ac:dyDescent="0.3">
      <c r="A13" s="54">
        <v>44576</v>
      </c>
      <c r="B13" s="52">
        <v>0.86805555555555547</v>
      </c>
      <c r="C13" s="53" t="s">
        <v>9747</v>
      </c>
    </row>
    <row r="14" spans="1:4" ht="18.75" x14ac:dyDescent="0.3">
      <c r="A14" s="54">
        <v>44577</v>
      </c>
      <c r="B14" s="52">
        <v>0.86111111111111116</v>
      </c>
      <c r="C14" s="53" t="s">
        <v>9748</v>
      </c>
    </row>
    <row r="15" spans="1:4" ht="18.75" x14ac:dyDescent="0.3">
      <c r="A15" s="54">
        <v>44578</v>
      </c>
      <c r="B15" s="52">
        <v>0.80902777777777779</v>
      </c>
      <c r="C15" s="53" t="s">
        <v>9749</v>
      </c>
    </row>
    <row r="16" spans="1:4" ht="18.75" x14ac:dyDescent="0.3">
      <c r="A16" s="54">
        <v>44579</v>
      </c>
      <c r="B16" s="52">
        <v>0.82291666666666663</v>
      </c>
      <c r="C16" s="53" t="s">
        <v>9750</v>
      </c>
    </row>
    <row r="17" spans="1:3" ht="18.75" x14ac:dyDescent="0.3">
      <c r="A17" s="54">
        <v>44580</v>
      </c>
      <c r="B17" s="52">
        <v>0.85069444444444453</v>
      </c>
      <c r="C17" s="53" t="s">
        <v>9751</v>
      </c>
    </row>
    <row r="18" spans="1:3" ht="18.75" x14ac:dyDescent="0.3">
      <c r="A18" s="54">
        <v>44581</v>
      </c>
      <c r="B18" s="52">
        <v>0.78472222222222221</v>
      </c>
      <c r="C18" s="53" t="s">
        <v>9752</v>
      </c>
    </row>
    <row r="19" spans="1:3" ht="18.75" x14ac:dyDescent="0.3">
      <c r="A19" s="54">
        <v>44582</v>
      </c>
      <c r="B19" s="52">
        <v>0.77430555555555547</v>
      </c>
      <c r="C19" s="53" t="s">
        <v>9753</v>
      </c>
    </row>
    <row r="20" spans="1:3" ht="18.75" x14ac:dyDescent="0.3">
      <c r="A20" s="54">
        <v>44583</v>
      </c>
      <c r="B20" s="52">
        <v>0.85069444444444453</v>
      </c>
      <c r="C20" s="53" t="s">
        <v>9754</v>
      </c>
    </row>
    <row r="21" spans="1:3" ht="18.75" x14ac:dyDescent="0.3">
      <c r="A21" s="54">
        <v>44584</v>
      </c>
      <c r="B21" s="52">
        <v>0.82986111111111116</v>
      </c>
      <c r="C21" s="53" t="s">
        <v>9755</v>
      </c>
    </row>
    <row r="22" spans="1:3" ht="18.75" x14ac:dyDescent="0.3">
      <c r="A22" s="54">
        <v>44585</v>
      </c>
      <c r="B22" s="52">
        <v>0.84027777777777779</v>
      </c>
      <c r="C22" s="53" t="s">
        <v>9756</v>
      </c>
    </row>
    <row r="23" spans="1:3" ht="18.75" x14ac:dyDescent="0.3">
      <c r="A23" s="54">
        <v>44586</v>
      </c>
      <c r="B23" s="52">
        <v>0.82986111111111116</v>
      </c>
      <c r="C23" s="53" t="s">
        <v>9757</v>
      </c>
    </row>
    <row r="24" spans="1:3" ht="18.75" x14ac:dyDescent="0.3">
      <c r="A24" s="54">
        <v>44587</v>
      </c>
      <c r="B24" s="52">
        <v>0.78819444444444453</v>
      </c>
      <c r="C24" s="53" t="s">
        <v>9758</v>
      </c>
    </row>
    <row r="25" spans="1:3" ht="18.75" x14ac:dyDescent="0.3">
      <c r="A25" s="54">
        <v>44588</v>
      </c>
      <c r="B25" s="52">
        <v>0.78472222222222221</v>
      </c>
      <c r="C25" s="53" t="s">
        <v>9759</v>
      </c>
    </row>
    <row r="26" spans="1:3" ht="18.75" x14ac:dyDescent="0.3">
      <c r="A26" s="54">
        <v>44589</v>
      </c>
      <c r="B26" s="52">
        <v>0.79861111111111116</v>
      </c>
      <c r="C26" s="53" t="s">
        <v>9760</v>
      </c>
    </row>
    <row r="27" spans="1:3" ht="18.75" x14ac:dyDescent="0.3">
      <c r="A27" s="54">
        <v>44600</v>
      </c>
      <c r="B27" s="52">
        <v>0.77777777777777779</v>
      </c>
      <c r="C27" s="53" t="s">
        <v>9761</v>
      </c>
    </row>
    <row r="28" spans="1:3" ht="18.75" x14ac:dyDescent="0.3">
      <c r="A28" s="54">
        <v>44601</v>
      </c>
      <c r="B28" s="52">
        <v>0.82986111111111116</v>
      </c>
      <c r="C28" s="53" t="s">
        <v>9762</v>
      </c>
    </row>
    <row r="29" spans="1:3" ht="18.75" x14ac:dyDescent="0.3">
      <c r="A29" s="54">
        <v>44602</v>
      </c>
      <c r="B29" s="52">
        <v>0.84027777777777779</v>
      </c>
      <c r="C29" s="53" t="s">
        <v>9763</v>
      </c>
    </row>
    <row r="30" spans="1:3" ht="18.75" x14ac:dyDescent="0.3">
      <c r="A30" s="54">
        <v>44603</v>
      </c>
      <c r="B30" s="52">
        <v>0.78472222222222221</v>
      </c>
      <c r="C30" s="53" t="s">
        <v>9764</v>
      </c>
    </row>
    <row r="31" spans="1:3" ht="18.75" x14ac:dyDescent="0.3">
      <c r="A31" s="54">
        <v>44604</v>
      </c>
      <c r="B31" s="52">
        <v>0.80902777777777779</v>
      </c>
      <c r="C31" s="53" t="s">
        <v>9765</v>
      </c>
    </row>
    <row r="32" spans="1:3" ht="18.75" x14ac:dyDescent="0.3">
      <c r="A32" s="54">
        <v>44607</v>
      </c>
      <c r="B32" s="52">
        <v>0.77777777777777779</v>
      </c>
      <c r="C32" s="53" t="s">
        <v>9766</v>
      </c>
    </row>
    <row r="33" spans="1:3" ht="18.75" x14ac:dyDescent="0.3">
      <c r="A33" s="54">
        <v>44608</v>
      </c>
      <c r="B33" s="52">
        <v>0.82986111111111116</v>
      </c>
      <c r="C33" s="53" t="s">
        <v>9767</v>
      </c>
    </row>
    <row r="34" spans="1:3" ht="18.75" x14ac:dyDescent="0.3">
      <c r="A34" s="54">
        <v>44609</v>
      </c>
      <c r="B34" s="52">
        <v>0.84027777777777779</v>
      </c>
      <c r="C34" s="53" t="s">
        <v>9768</v>
      </c>
    </row>
    <row r="35" spans="1:3" ht="18.75" x14ac:dyDescent="0.3">
      <c r="A35" s="54">
        <v>44610</v>
      </c>
      <c r="B35" s="52">
        <v>0.78472222222222221</v>
      </c>
      <c r="C35" s="53" t="s">
        <v>9769</v>
      </c>
    </row>
    <row r="36" spans="1:3" ht="18.75" x14ac:dyDescent="0.3">
      <c r="A36" s="54">
        <v>44611</v>
      </c>
      <c r="B36" s="52">
        <v>0.80902777777777779</v>
      </c>
      <c r="C36" s="53" t="s">
        <v>9770</v>
      </c>
    </row>
    <row r="37" spans="1:3" ht="18.75" x14ac:dyDescent="0.3">
      <c r="A37" s="54">
        <v>44614</v>
      </c>
      <c r="B37" s="52">
        <v>0.85069444444444453</v>
      </c>
      <c r="C37" s="53" t="s">
        <v>9771</v>
      </c>
    </row>
    <row r="38" spans="1:3" ht="18.75" x14ac:dyDescent="0.3">
      <c r="A38" s="54">
        <v>44615</v>
      </c>
      <c r="B38" s="52">
        <v>0.76388888888888884</v>
      </c>
      <c r="C38" s="53" t="s">
        <v>9772</v>
      </c>
    </row>
    <row r="39" spans="1:3" ht="18.75" x14ac:dyDescent="0.3">
      <c r="A39" s="54">
        <v>44616</v>
      </c>
      <c r="B39" s="52">
        <v>0.84722222222222221</v>
      </c>
      <c r="C39" s="53" t="s">
        <v>9773</v>
      </c>
    </row>
    <row r="40" spans="1:3" ht="18.75" x14ac:dyDescent="0.3">
      <c r="A40" s="54">
        <v>44617</v>
      </c>
      <c r="B40" s="52">
        <v>0.82638888888888884</v>
      </c>
      <c r="C40" s="53" t="s">
        <v>9774</v>
      </c>
    </row>
    <row r="41" spans="1:3" ht="18.75" x14ac:dyDescent="0.3">
      <c r="A41" s="54">
        <v>44618</v>
      </c>
      <c r="B41" s="52">
        <v>0.84027777777777779</v>
      </c>
      <c r="C41" s="53" t="s">
        <v>9775</v>
      </c>
    </row>
    <row r="42" spans="1:3" ht="18.75" x14ac:dyDescent="0.3">
      <c r="A42" s="54">
        <v>44621</v>
      </c>
      <c r="B42" s="52">
        <v>0.79861111111111116</v>
      </c>
      <c r="C42" s="53" t="s">
        <v>9776</v>
      </c>
    </row>
    <row r="43" spans="1:3" ht="18.75" x14ac:dyDescent="0.3">
      <c r="A43" s="54">
        <v>44622</v>
      </c>
      <c r="B43" s="52">
        <v>0.78819444444444453</v>
      </c>
      <c r="C43" s="53" t="s">
        <v>9777</v>
      </c>
    </row>
    <row r="44" spans="1:3" ht="18.75" x14ac:dyDescent="0.3">
      <c r="A44" s="54">
        <v>44623</v>
      </c>
      <c r="B44" s="52">
        <v>0.86805555555555547</v>
      </c>
      <c r="C44" s="53" t="s">
        <v>9778</v>
      </c>
    </row>
    <row r="45" spans="1:3" ht="18.75" x14ac:dyDescent="0.3">
      <c r="A45" s="54">
        <v>44624</v>
      </c>
      <c r="B45" s="52">
        <v>0.86111111111111116</v>
      </c>
      <c r="C45" s="53" t="s">
        <v>9779</v>
      </c>
    </row>
    <row r="46" spans="1:3" ht="18.75" x14ac:dyDescent="0.3">
      <c r="A46" s="54">
        <v>44625</v>
      </c>
      <c r="B46" s="52">
        <v>0.80902777777777779</v>
      </c>
      <c r="C46" s="53" t="s">
        <v>9780</v>
      </c>
    </row>
    <row r="47" spans="1:3" ht="18.75" x14ac:dyDescent="0.3">
      <c r="A47" s="54">
        <v>44628</v>
      </c>
      <c r="B47" s="52">
        <v>0.86458333333333337</v>
      </c>
      <c r="C47" s="53" t="s">
        <v>9781</v>
      </c>
    </row>
    <row r="48" spans="1:3" ht="18.75" x14ac:dyDescent="0.3">
      <c r="A48" s="54">
        <v>44629</v>
      </c>
      <c r="B48" s="52">
        <v>0.85069444444444453</v>
      </c>
      <c r="C48" s="53" t="s">
        <v>9782</v>
      </c>
    </row>
    <row r="49" spans="1:3" ht="18.75" x14ac:dyDescent="0.3">
      <c r="A49" s="54">
        <v>44630</v>
      </c>
      <c r="B49" s="52">
        <v>0.78472222222222221</v>
      </c>
      <c r="C49" s="53" t="s">
        <v>9783</v>
      </c>
    </row>
    <row r="50" spans="1:3" ht="18.75" x14ac:dyDescent="0.3">
      <c r="A50" s="54">
        <v>44631</v>
      </c>
      <c r="B50" s="52">
        <v>0.77430555555555547</v>
      </c>
      <c r="C50" s="53" t="s">
        <v>9784</v>
      </c>
    </row>
    <row r="51" spans="1:3" ht="18.75" x14ac:dyDescent="0.3">
      <c r="A51" s="54">
        <v>44632</v>
      </c>
      <c r="B51" s="52">
        <v>0.85069444444444453</v>
      </c>
      <c r="C51" s="53" t="s">
        <v>9785</v>
      </c>
    </row>
    <row r="52" spans="1:3" ht="18.75" x14ac:dyDescent="0.3">
      <c r="A52" s="54">
        <v>44635</v>
      </c>
      <c r="B52" s="52">
        <v>0.82986111111111116</v>
      </c>
      <c r="C52" s="53" t="s">
        <v>9786</v>
      </c>
    </row>
    <row r="53" spans="1:3" ht="18.75" x14ac:dyDescent="0.3">
      <c r="A53" s="54">
        <v>44636</v>
      </c>
      <c r="B53" s="52">
        <v>0.84027777777777779</v>
      </c>
      <c r="C53" s="53" t="s">
        <v>9787</v>
      </c>
    </row>
    <row r="54" spans="1:3" ht="18.75" x14ac:dyDescent="0.3">
      <c r="A54" s="54">
        <v>44637</v>
      </c>
      <c r="B54" s="52">
        <v>0.82986111111111116</v>
      </c>
      <c r="C54" s="53" t="s">
        <v>9788</v>
      </c>
    </row>
    <row r="55" spans="1:3" ht="18.75" x14ac:dyDescent="0.3">
      <c r="A55" s="54">
        <v>44638</v>
      </c>
      <c r="B55" s="52">
        <v>0.78819444444444453</v>
      </c>
      <c r="C55" s="53" t="s">
        <v>9789</v>
      </c>
    </row>
    <row r="56" spans="1:3" ht="18.75" x14ac:dyDescent="0.3">
      <c r="A56" s="54">
        <v>44639</v>
      </c>
      <c r="B56" s="52">
        <v>0.78472222222222221</v>
      </c>
      <c r="C56" s="53" t="s">
        <v>9790</v>
      </c>
    </row>
    <row r="57" spans="1:3" ht="18.75" x14ac:dyDescent="0.3">
      <c r="A57" s="54">
        <v>44642</v>
      </c>
      <c r="B57" s="52">
        <v>0.79861111111111116</v>
      </c>
      <c r="C57" s="53" t="s">
        <v>9791</v>
      </c>
    </row>
    <row r="58" spans="1:3" ht="18.75" x14ac:dyDescent="0.3">
      <c r="A58" s="54">
        <v>44643</v>
      </c>
      <c r="B58" s="52">
        <v>0.78472222222222221</v>
      </c>
      <c r="C58" s="53" t="s">
        <v>9792</v>
      </c>
    </row>
    <row r="59" spans="1:3" ht="18.75" x14ac:dyDescent="0.3">
      <c r="A59" s="54">
        <v>44644</v>
      </c>
      <c r="B59" s="52">
        <v>0.80902777777777779</v>
      </c>
      <c r="C59" s="53" t="s">
        <v>9793</v>
      </c>
    </row>
    <row r="60" spans="1:3" ht="18.75" x14ac:dyDescent="0.3">
      <c r="A60" s="54">
        <v>44645</v>
      </c>
      <c r="B60" s="52">
        <v>0.75694444444444453</v>
      </c>
      <c r="C60" s="53" t="s">
        <v>9794</v>
      </c>
    </row>
    <row r="61" spans="1:3" ht="18.75" x14ac:dyDescent="0.3">
      <c r="A61" s="54">
        <v>44646</v>
      </c>
      <c r="B61" s="52">
        <v>0.77777777777777779</v>
      </c>
      <c r="C61" s="53" t="s">
        <v>9795</v>
      </c>
    </row>
    <row r="62" spans="1:3" ht="18.75" x14ac:dyDescent="0.3">
      <c r="A62" s="54">
        <v>44649</v>
      </c>
      <c r="B62" s="52">
        <v>0.87152777777777779</v>
      </c>
      <c r="C62" s="53" t="s">
        <v>9796</v>
      </c>
    </row>
    <row r="63" spans="1:3" ht="18.75" x14ac:dyDescent="0.3">
      <c r="A63" s="54">
        <v>44650</v>
      </c>
      <c r="B63" s="52">
        <v>0.79861111111111116</v>
      </c>
      <c r="C63" s="53" t="s">
        <v>9797</v>
      </c>
    </row>
    <row r="64" spans="1:3" ht="18.75" x14ac:dyDescent="0.3">
      <c r="A64" s="54">
        <v>44651</v>
      </c>
      <c r="B64" s="52">
        <v>0.86805555555555547</v>
      </c>
      <c r="C64" s="53" t="s">
        <v>9798</v>
      </c>
    </row>
    <row r="65" spans="1:3" ht="18.75" x14ac:dyDescent="0.3">
      <c r="A65" s="54">
        <v>44652</v>
      </c>
      <c r="B65" s="52">
        <v>0.85069444444444453</v>
      </c>
      <c r="C65" s="53" t="s">
        <v>9799</v>
      </c>
    </row>
    <row r="66" spans="1:3" ht="18.75" x14ac:dyDescent="0.3">
      <c r="A66" s="54">
        <v>44653</v>
      </c>
      <c r="B66" s="52">
        <v>0.76388888888888884</v>
      </c>
      <c r="C66" s="53" t="s">
        <v>9800</v>
      </c>
    </row>
    <row r="67" spans="1:3" ht="18.75" x14ac:dyDescent="0.3">
      <c r="A67" s="54">
        <v>44656</v>
      </c>
      <c r="B67" s="52">
        <v>0.84722222222222221</v>
      </c>
      <c r="C67" s="53" t="s">
        <v>9801</v>
      </c>
    </row>
    <row r="68" spans="1:3" ht="18.75" x14ac:dyDescent="0.3">
      <c r="A68" s="54">
        <v>44657</v>
      </c>
      <c r="B68" s="52">
        <v>0.82638888888888884</v>
      </c>
      <c r="C68" s="53" t="s">
        <v>9802</v>
      </c>
    </row>
    <row r="69" spans="1:3" ht="18.75" x14ac:dyDescent="0.3">
      <c r="A69" s="54">
        <v>44658</v>
      </c>
      <c r="B69" s="52">
        <v>0.84027777777777779</v>
      </c>
      <c r="C69" s="53" t="s">
        <v>9803</v>
      </c>
    </row>
    <row r="70" spans="1:3" ht="18.75" x14ac:dyDescent="0.3">
      <c r="A70" s="54">
        <v>44659</v>
      </c>
      <c r="B70" s="52">
        <v>0.79861111111111116</v>
      </c>
      <c r="C70" s="53" t="s">
        <v>9804</v>
      </c>
    </row>
    <row r="71" spans="1:3" ht="18.75" x14ac:dyDescent="0.3">
      <c r="A71" s="54">
        <v>44660</v>
      </c>
      <c r="B71" s="52">
        <v>0.78819444444444453</v>
      </c>
      <c r="C71" s="53" t="s">
        <v>9805</v>
      </c>
    </row>
    <row r="72" spans="1:3" ht="18.75" x14ac:dyDescent="0.3">
      <c r="A72" s="54">
        <v>44663</v>
      </c>
      <c r="B72" s="52">
        <v>0.86805555555555547</v>
      </c>
      <c r="C72" s="53" t="s">
        <v>9806</v>
      </c>
    </row>
    <row r="73" spans="1:3" ht="18.75" x14ac:dyDescent="0.3">
      <c r="A73" s="54">
        <v>44664</v>
      </c>
      <c r="B73" s="52">
        <v>0.86111111111111116</v>
      </c>
      <c r="C73" s="53" t="s">
        <v>9807</v>
      </c>
    </row>
    <row r="74" spans="1:3" ht="18.75" x14ac:dyDescent="0.3">
      <c r="A74" s="54">
        <v>44665</v>
      </c>
      <c r="B74" s="52">
        <v>0.80902777777777779</v>
      </c>
      <c r="C74" s="53" t="s">
        <v>9808</v>
      </c>
    </row>
    <row r="75" spans="1:3" ht="18.75" x14ac:dyDescent="0.3">
      <c r="A75" s="54">
        <v>44666</v>
      </c>
      <c r="B75" s="52">
        <v>0.82291666666666663</v>
      </c>
      <c r="C75" s="53" t="s">
        <v>9809</v>
      </c>
    </row>
    <row r="76" spans="1:3" ht="18.75" x14ac:dyDescent="0.3">
      <c r="A76" s="54">
        <v>44667</v>
      </c>
      <c r="B76" s="52">
        <v>0.85069444444444453</v>
      </c>
      <c r="C76" s="53" t="s">
        <v>9810</v>
      </c>
    </row>
    <row r="77" spans="1:3" ht="18.75" x14ac:dyDescent="0.3">
      <c r="A77" s="54">
        <v>44670</v>
      </c>
      <c r="B77" s="52">
        <v>0.78472222222222221</v>
      </c>
      <c r="C77" s="53" t="s">
        <v>9811</v>
      </c>
    </row>
    <row r="78" spans="1:3" ht="18.75" x14ac:dyDescent="0.3">
      <c r="A78" s="54">
        <v>44671</v>
      </c>
      <c r="B78" s="52">
        <v>0.77430555555555547</v>
      </c>
      <c r="C78" s="53" t="s">
        <v>9812</v>
      </c>
    </row>
    <row r="79" spans="1:3" ht="18.75" x14ac:dyDescent="0.3">
      <c r="A79" s="54">
        <v>44672</v>
      </c>
      <c r="B79" s="52">
        <v>0.85069444444444453</v>
      </c>
      <c r="C79" s="53" t="s">
        <v>9813</v>
      </c>
    </row>
    <row r="80" spans="1:3" ht="18.75" x14ac:dyDescent="0.3">
      <c r="A80" s="54">
        <v>44673</v>
      </c>
      <c r="B80" s="52">
        <v>0.82986111111111116</v>
      </c>
      <c r="C80" s="53" t="s">
        <v>9814</v>
      </c>
    </row>
    <row r="81" spans="1:3" ht="18.75" x14ac:dyDescent="0.3">
      <c r="A81" s="54">
        <v>44674</v>
      </c>
      <c r="B81" s="52">
        <v>0.84027777777777779</v>
      </c>
      <c r="C81" s="53" t="s">
        <v>9815</v>
      </c>
    </row>
    <row r="82" spans="1:3" ht="18.75" x14ac:dyDescent="0.3">
      <c r="A82" s="54">
        <v>44677</v>
      </c>
      <c r="B82" s="52">
        <v>0.82986111111111116</v>
      </c>
      <c r="C82" s="53" t="s">
        <v>9816</v>
      </c>
    </row>
    <row r="83" spans="1:3" ht="18.75" x14ac:dyDescent="0.3">
      <c r="A83" s="54">
        <v>44678</v>
      </c>
      <c r="B83" s="52">
        <v>0.78819444444444453</v>
      </c>
      <c r="C83" s="53" t="s">
        <v>9817</v>
      </c>
    </row>
    <row r="84" spans="1:3" ht="18.75" x14ac:dyDescent="0.3">
      <c r="A84" s="54">
        <v>44679</v>
      </c>
      <c r="B84" s="52">
        <v>0.78472222222222221</v>
      </c>
      <c r="C84" s="53" t="s">
        <v>9818</v>
      </c>
    </row>
    <row r="85" spans="1:3" ht="18.75" x14ac:dyDescent="0.3">
      <c r="A85" s="54">
        <v>44680</v>
      </c>
      <c r="B85" s="52">
        <v>0.79861111111111116</v>
      </c>
      <c r="C85" s="53" t="s">
        <v>9819</v>
      </c>
    </row>
    <row r="86" spans="1:3" ht="18.75" x14ac:dyDescent="0.3">
      <c r="A86" s="54">
        <v>44681</v>
      </c>
      <c r="B86" s="52">
        <v>0.86805555555555547</v>
      </c>
      <c r="C86" s="53" t="s">
        <v>9820</v>
      </c>
    </row>
    <row r="87" spans="1:3" ht="18.75" x14ac:dyDescent="0.3">
      <c r="A87" s="54">
        <v>44684</v>
      </c>
      <c r="B87" s="52">
        <v>0.85069444444444453</v>
      </c>
      <c r="C87" s="53" t="s">
        <v>9821</v>
      </c>
    </row>
    <row r="88" spans="1:3" ht="18.75" x14ac:dyDescent="0.3">
      <c r="A88" s="54">
        <v>44685</v>
      </c>
      <c r="B88" s="52">
        <v>0.76388888888888884</v>
      </c>
      <c r="C88" s="53" t="s">
        <v>9822</v>
      </c>
    </row>
    <row r="89" spans="1:3" ht="18.75" x14ac:dyDescent="0.3">
      <c r="A89" s="54">
        <v>44686</v>
      </c>
      <c r="B89" s="52">
        <v>0.85069444444444453</v>
      </c>
      <c r="C89" s="53" t="s">
        <v>9823</v>
      </c>
    </row>
    <row r="90" spans="1:3" ht="18.75" x14ac:dyDescent="0.3">
      <c r="A90" s="54">
        <v>44687</v>
      </c>
      <c r="B90" s="52">
        <v>0.82986111111111116</v>
      </c>
      <c r="C90" s="53" t="s">
        <v>9824</v>
      </c>
    </row>
    <row r="91" spans="1:3" ht="18.75" x14ac:dyDescent="0.3">
      <c r="A91" s="54">
        <v>44688</v>
      </c>
      <c r="B91" s="52">
        <v>0.84027777777777779</v>
      </c>
      <c r="C91" s="53" t="s">
        <v>9825</v>
      </c>
    </row>
    <row r="92" spans="1:3" ht="18.75" x14ac:dyDescent="0.3">
      <c r="A92" s="54">
        <v>44691</v>
      </c>
      <c r="B92" s="52">
        <v>0.82986111111111116</v>
      </c>
      <c r="C92" s="53" t="s">
        <v>9826</v>
      </c>
    </row>
    <row r="93" spans="1:3" ht="18.75" x14ac:dyDescent="0.3">
      <c r="A93" s="54">
        <v>44692</v>
      </c>
      <c r="B93" s="52">
        <v>0.78819444444444453</v>
      </c>
      <c r="C93" s="53" t="s">
        <v>9827</v>
      </c>
    </row>
    <row r="94" spans="1:3" ht="18.75" x14ac:dyDescent="0.3">
      <c r="A94" s="54">
        <v>44693</v>
      </c>
      <c r="B94" s="52">
        <v>0.78472222222222221</v>
      </c>
      <c r="C94" s="53" t="s">
        <v>9828</v>
      </c>
    </row>
    <row r="95" spans="1:3" ht="18.75" x14ac:dyDescent="0.3">
      <c r="A95" s="54">
        <v>44694</v>
      </c>
      <c r="B95" s="52">
        <v>0.79861111111111116</v>
      </c>
      <c r="C95" s="53" t="s">
        <v>9829</v>
      </c>
    </row>
    <row r="96" spans="1:3" ht="18.75" x14ac:dyDescent="0.3">
      <c r="A96" s="54">
        <v>44695</v>
      </c>
      <c r="B96" s="52">
        <v>0.86805555555555547</v>
      </c>
      <c r="C96" s="53" t="s">
        <v>9830</v>
      </c>
    </row>
    <row r="97" spans="1:3" ht="18.75" x14ac:dyDescent="0.3">
      <c r="A97" s="54">
        <v>44698</v>
      </c>
      <c r="B97" s="52">
        <v>0.85069444444444453</v>
      </c>
      <c r="C97" s="53" t="s">
        <v>9831</v>
      </c>
    </row>
    <row r="98" spans="1:3" ht="18.75" x14ac:dyDescent="0.3">
      <c r="A98" s="54">
        <v>44699</v>
      </c>
      <c r="B98" s="52">
        <v>0.76388888888888884</v>
      </c>
      <c r="C98" s="53" t="s">
        <v>9832</v>
      </c>
    </row>
    <row r="99" spans="1:3" ht="18.75" x14ac:dyDescent="0.3">
      <c r="A99" s="54">
        <v>44700</v>
      </c>
      <c r="B99" s="52">
        <v>0.78472222222222221</v>
      </c>
      <c r="C99" s="53" t="s">
        <v>9833</v>
      </c>
    </row>
    <row r="100" spans="1:3" ht="18.75" x14ac:dyDescent="0.3">
      <c r="A100" s="54">
        <v>44701</v>
      </c>
      <c r="B100" s="52">
        <v>0.80902777777777779</v>
      </c>
      <c r="C100" s="53" t="s">
        <v>9834</v>
      </c>
    </row>
    <row r="101" spans="1:3" ht="18.75" x14ac:dyDescent="0.3">
      <c r="A101" s="54">
        <v>44702</v>
      </c>
      <c r="B101" s="52">
        <v>0.75694444444444453</v>
      </c>
      <c r="C101" s="53" t="s">
        <v>9835</v>
      </c>
    </row>
    <row r="102" spans="1:3" ht="18.75" x14ac:dyDescent="0.3">
      <c r="A102" s="54">
        <v>44705</v>
      </c>
      <c r="B102" s="52">
        <v>0.86111111111111116</v>
      </c>
      <c r="C102" s="53" t="s">
        <v>9836</v>
      </c>
    </row>
    <row r="103" spans="1:3" ht="18.75" x14ac:dyDescent="0.3">
      <c r="A103" s="54">
        <v>44706</v>
      </c>
      <c r="B103" s="52">
        <v>0.87152777777777779</v>
      </c>
      <c r="C103" s="53" t="s">
        <v>9837</v>
      </c>
    </row>
    <row r="104" spans="1:3" ht="18.75" x14ac:dyDescent="0.3">
      <c r="A104" s="54">
        <v>44707</v>
      </c>
      <c r="B104" s="52">
        <v>0.79861111111111116</v>
      </c>
      <c r="C104" s="53" t="s">
        <v>9838</v>
      </c>
    </row>
    <row r="105" spans="1:3" ht="18.75" x14ac:dyDescent="0.3">
      <c r="A105" s="54">
        <v>44708</v>
      </c>
      <c r="B105" s="52">
        <v>0.86805555555555547</v>
      </c>
      <c r="C105" s="53" t="s">
        <v>9839</v>
      </c>
    </row>
    <row r="106" spans="1:3" ht="18.75" x14ac:dyDescent="0.3">
      <c r="A106" s="54">
        <v>44709</v>
      </c>
      <c r="B106" s="52">
        <v>0.85069444444444453</v>
      </c>
      <c r="C106" s="53" t="s">
        <v>9840</v>
      </c>
    </row>
    <row r="107" spans="1:3" ht="18.75" x14ac:dyDescent="0.3">
      <c r="A107" s="54">
        <v>44712</v>
      </c>
      <c r="B107" s="52">
        <v>0.76388888888888884</v>
      </c>
      <c r="C107" s="53" t="s">
        <v>9841</v>
      </c>
    </row>
    <row r="108" spans="1:3" ht="18.75" x14ac:dyDescent="0.3">
      <c r="A108" s="54">
        <v>44713</v>
      </c>
      <c r="B108" s="52">
        <v>0.84722222222222221</v>
      </c>
      <c r="C108" s="53" t="s">
        <v>9842</v>
      </c>
    </row>
    <row r="109" spans="1:3" ht="18.75" x14ac:dyDescent="0.3">
      <c r="A109" s="54">
        <v>44714</v>
      </c>
      <c r="B109" s="52">
        <v>0.82638888888888884</v>
      </c>
      <c r="C109" s="53" t="s">
        <v>9843</v>
      </c>
    </row>
    <row r="110" spans="1:3" ht="18.75" x14ac:dyDescent="0.3">
      <c r="A110" s="54">
        <v>44715</v>
      </c>
      <c r="B110" s="52">
        <v>0.84027777777777779</v>
      </c>
      <c r="C110" s="53" t="s">
        <v>9844</v>
      </c>
    </row>
    <row r="111" spans="1:3" ht="18.75" x14ac:dyDescent="0.3">
      <c r="A111" s="54">
        <v>44716</v>
      </c>
      <c r="B111" s="52">
        <v>0.79861111111111116</v>
      </c>
      <c r="C111" s="53" t="s">
        <v>9845</v>
      </c>
    </row>
    <row r="112" spans="1:3" ht="18.75" x14ac:dyDescent="0.3">
      <c r="A112" s="54">
        <v>44719</v>
      </c>
      <c r="B112" s="52">
        <v>0.78819444444444453</v>
      </c>
      <c r="C112" s="53" t="s">
        <v>9846</v>
      </c>
    </row>
    <row r="113" spans="1:3" ht="18.75" x14ac:dyDescent="0.3">
      <c r="A113" s="54">
        <v>44720</v>
      </c>
      <c r="B113" s="52">
        <v>0.86805555555555547</v>
      </c>
      <c r="C113" s="53" t="s">
        <v>9847</v>
      </c>
    </row>
    <row r="114" spans="1:3" ht="18.75" x14ac:dyDescent="0.3">
      <c r="A114" s="54">
        <v>44721</v>
      </c>
      <c r="B114" s="52">
        <v>0.86111111111111116</v>
      </c>
      <c r="C114" s="53" t="s">
        <v>9848</v>
      </c>
    </row>
    <row r="115" spans="1:3" ht="18.75" x14ac:dyDescent="0.3">
      <c r="A115" s="54">
        <v>44722</v>
      </c>
      <c r="B115" s="52">
        <v>0.80902777777777779</v>
      </c>
      <c r="C115" s="53" t="s">
        <v>9849</v>
      </c>
    </row>
    <row r="116" spans="1:3" ht="18.75" x14ac:dyDescent="0.3">
      <c r="A116" s="54">
        <v>44723</v>
      </c>
      <c r="B116" s="52">
        <v>0.82291666666666663</v>
      </c>
      <c r="C116" s="53" t="s">
        <v>9850</v>
      </c>
    </row>
    <row r="117" spans="1:3" ht="18.75" x14ac:dyDescent="0.3">
      <c r="A117" s="54">
        <v>44726</v>
      </c>
      <c r="B117" s="52">
        <v>0.85069444444444453</v>
      </c>
      <c r="C117" s="53" t="s">
        <v>9851</v>
      </c>
    </row>
    <row r="118" spans="1:3" ht="18.75" x14ac:dyDescent="0.3">
      <c r="A118" s="54">
        <v>44727</v>
      </c>
      <c r="B118" s="52">
        <v>0.78472222222222221</v>
      </c>
      <c r="C118" s="53" t="s">
        <v>9852</v>
      </c>
    </row>
    <row r="119" spans="1:3" ht="18.75" x14ac:dyDescent="0.3">
      <c r="A119" s="54">
        <v>44728</v>
      </c>
      <c r="B119" s="52">
        <v>0.77430555555555547</v>
      </c>
      <c r="C119" s="53" t="s">
        <v>9853</v>
      </c>
    </row>
    <row r="120" spans="1:3" ht="18.75" x14ac:dyDescent="0.3">
      <c r="A120" s="54">
        <v>44729</v>
      </c>
      <c r="B120" s="52">
        <v>0.85069444444444453</v>
      </c>
      <c r="C120" s="53" t="s">
        <v>9854</v>
      </c>
    </row>
    <row r="121" spans="1:3" ht="18.75" x14ac:dyDescent="0.3">
      <c r="A121" s="54">
        <v>44730</v>
      </c>
      <c r="B121" s="52">
        <v>0.82986111111111116</v>
      </c>
      <c r="C121" s="53" t="s">
        <v>9855</v>
      </c>
    </row>
    <row r="122" spans="1:3" ht="18.75" x14ac:dyDescent="0.3">
      <c r="A122" s="54">
        <v>44733</v>
      </c>
      <c r="B122" s="52">
        <v>0.84027777777777779</v>
      </c>
      <c r="C122" s="53" t="s">
        <v>9856</v>
      </c>
    </row>
    <row r="123" spans="1:3" ht="18.75" x14ac:dyDescent="0.3">
      <c r="A123" s="54">
        <v>44734</v>
      </c>
      <c r="B123" s="52">
        <v>0.82986111111111116</v>
      </c>
      <c r="C123" s="53" t="s">
        <v>9857</v>
      </c>
    </row>
    <row r="124" spans="1:3" ht="18.75" x14ac:dyDescent="0.3">
      <c r="A124" s="54">
        <v>44735</v>
      </c>
      <c r="B124" s="52">
        <v>0.78819444444444453</v>
      </c>
      <c r="C124" s="53" t="s">
        <v>9858</v>
      </c>
    </row>
    <row r="125" spans="1:3" ht="18.75" x14ac:dyDescent="0.3">
      <c r="A125" s="54">
        <v>44736</v>
      </c>
      <c r="B125" s="52">
        <v>0.78472222222222221</v>
      </c>
      <c r="C125" s="53" t="s">
        <v>9859</v>
      </c>
    </row>
    <row r="126" spans="1:3" ht="18.75" x14ac:dyDescent="0.3">
      <c r="A126" s="54">
        <v>44737</v>
      </c>
      <c r="B126" s="52">
        <v>0.79861111111111116</v>
      </c>
      <c r="C126" s="53" t="s">
        <v>9860</v>
      </c>
    </row>
    <row r="127" spans="1:3" ht="18.75" x14ac:dyDescent="0.3">
      <c r="A127" s="54">
        <v>44740</v>
      </c>
      <c r="B127" s="52">
        <v>0.86805555555555547</v>
      </c>
      <c r="C127" s="53" t="s">
        <v>9861</v>
      </c>
    </row>
    <row r="128" spans="1:3" ht="18.75" x14ac:dyDescent="0.3">
      <c r="A128" s="54">
        <v>44741</v>
      </c>
      <c r="B128" s="52">
        <v>0.85069444444444453</v>
      </c>
      <c r="C128" s="53" t="s">
        <v>9862</v>
      </c>
    </row>
    <row r="129" spans="1:3" ht="18.75" x14ac:dyDescent="0.3">
      <c r="A129" s="54">
        <v>44742</v>
      </c>
      <c r="B129" s="52">
        <v>0.76388888888888884</v>
      </c>
      <c r="C129" s="53" t="s">
        <v>9863</v>
      </c>
    </row>
    <row r="130" spans="1:3" ht="18.75" x14ac:dyDescent="0.3">
      <c r="A130" s="54">
        <v>44743</v>
      </c>
      <c r="B130" s="52">
        <v>0.78472222222222221</v>
      </c>
      <c r="C130" s="53" t="s">
        <v>9864</v>
      </c>
    </row>
    <row r="131" spans="1:3" ht="18.75" x14ac:dyDescent="0.3">
      <c r="A131" s="54">
        <v>44744</v>
      </c>
      <c r="B131" s="52">
        <v>0.80902777777777779</v>
      </c>
      <c r="C131" s="53" t="s">
        <v>9865</v>
      </c>
    </row>
    <row r="132" spans="1:3" ht="18.75" x14ac:dyDescent="0.3">
      <c r="A132" s="54">
        <v>44747</v>
      </c>
      <c r="B132" s="52">
        <v>0.75694444444444453</v>
      </c>
      <c r="C132" s="53" t="s">
        <v>9866</v>
      </c>
    </row>
    <row r="133" spans="1:3" ht="18.75" x14ac:dyDescent="0.3">
      <c r="A133" s="54">
        <v>44748</v>
      </c>
      <c r="B133" s="52">
        <v>0.86111111111111116</v>
      </c>
      <c r="C133" s="53" t="s">
        <v>9867</v>
      </c>
    </row>
    <row r="134" spans="1:3" ht="18.75" x14ac:dyDescent="0.3">
      <c r="A134" s="54">
        <v>44749</v>
      </c>
      <c r="B134" s="52">
        <v>0.87152777777777779</v>
      </c>
      <c r="C134" s="53" t="s">
        <v>9868</v>
      </c>
    </row>
    <row r="135" spans="1:3" ht="18.75" x14ac:dyDescent="0.3">
      <c r="A135" s="54">
        <v>44750</v>
      </c>
      <c r="B135" s="52">
        <v>0.79861111111111116</v>
      </c>
      <c r="C135" s="53" t="s">
        <v>9869</v>
      </c>
    </row>
    <row r="136" spans="1:3" ht="18.75" x14ac:dyDescent="0.3">
      <c r="A136" s="54">
        <v>44751</v>
      </c>
      <c r="B136" s="52">
        <v>0.86805555555555547</v>
      </c>
      <c r="C136" s="53" t="s">
        <v>9870</v>
      </c>
    </row>
    <row r="137" spans="1:3" ht="18.75" x14ac:dyDescent="0.3">
      <c r="A137" s="54">
        <v>44754</v>
      </c>
      <c r="B137" s="52">
        <v>0.84027777777777779</v>
      </c>
      <c r="C137" s="53" t="s">
        <v>9871</v>
      </c>
    </row>
    <row r="138" spans="1:3" ht="18.75" x14ac:dyDescent="0.3">
      <c r="A138" s="54">
        <v>44755</v>
      </c>
      <c r="B138" s="52">
        <v>0.82986111111111116</v>
      </c>
      <c r="C138" s="53" t="s">
        <v>9872</v>
      </c>
    </row>
    <row r="139" spans="1:3" ht="18.75" x14ac:dyDescent="0.3">
      <c r="A139" s="54">
        <v>44756</v>
      </c>
      <c r="B139" s="52">
        <v>0.78819444444444453</v>
      </c>
      <c r="C139" s="53" t="s">
        <v>9873</v>
      </c>
    </row>
    <row r="140" spans="1:3" ht="18.75" x14ac:dyDescent="0.3">
      <c r="A140" s="54">
        <v>44757</v>
      </c>
      <c r="B140" s="52">
        <v>0.78472222222222221</v>
      </c>
      <c r="C140" s="53" t="s">
        <v>9874</v>
      </c>
    </row>
    <row r="141" spans="1:3" ht="18.75" x14ac:dyDescent="0.3">
      <c r="A141" s="54">
        <v>44758</v>
      </c>
      <c r="B141" s="52">
        <v>0.79861111111111116</v>
      </c>
      <c r="C141" s="53" t="s">
        <v>9875</v>
      </c>
    </row>
    <row r="142" spans="1:3" ht="18.75" x14ac:dyDescent="0.3">
      <c r="A142" s="54">
        <v>44761</v>
      </c>
      <c r="B142" s="52">
        <v>0.76388888888888884</v>
      </c>
      <c r="C142" s="53" t="s">
        <v>9876</v>
      </c>
    </row>
    <row r="143" spans="1:3" ht="18.75" x14ac:dyDescent="0.3">
      <c r="A143" s="54">
        <v>44762</v>
      </c>
      <c r="B143" s="52">
        <v>0.78472222222222221</v>
      </c>
      <c r="C143" s="53" t="s">
        <v>9877</v>
      </c>
    </row>
    <row r="144" spans="1:3" ht="18.75" x14ac:dyDescent="0.3">
      <c r="A144" s="54">
        <v>44763</v>
      </c>
      <c r="B144" s="52">
        <v>0.80902777777777779</v>
      </c>
      <c r="C144" s="53" t="s">
        <v>9878</v>
      </c>
    </row>
    <row r="145" spans="1:3" ht="18.75" x14ac:dyDescent="0.3">
      <c r="A145" s="54">
        <v>44764</v>
      </c>
      <c r="B145" s="52">
        <v>0.75694444444444453</v>
      </c>
      <c r="C145" s="53" t="s">
        <v>9879</v>
      </c>
    </row>
    <row r="146" spans="1:3" ht="18.75" x14ac:dyDescent="0.3">
      <c r="A146" s="54">
        <v>44765</v>
      </c>
      <c r="B146" s="52">
        <v>0.86111111111111116</v>
      </c>
      <c r="C146" s="53" t="s">
        <v>9880</v>
      </c>
    </row>
    <row r="147" spans="1:3" ht="18.75" x14ac:dyDescent="0.3">
      <c r="A147" s="54">
        <v>44768</v>
      </c>
      <c r="B147" s="52">
        <v>0.86805555555555547</v>
      </c>
      <c r="C147" s="53" t="s">
        <v>9881</v>
      </c>
    </row>
    <row r="148" spans="1:3" ht="18.75" x14ac:dyDescent="0.3">
      <c r="A148" s="54">
        <v>44769</v>
      </c>
      <c r="B148" s="52">
        <v>0.85069444444444453</v>
      </c>
      <c r="C148" s="53" t="s">
        <v>9882</v>
      </c>
    </row>
    <row r="149" spans="1:3" ht="18.75" x14ac:dyDescent="0.3">
      <c r="A149" s="54">
        <v>44770</v>
      </c>
      <c r="B149" s="52">
        <v>0.76388888888888884</v>
      </c>
      <c r="C149" s="53" t="s">
        <v>9883</v>
      </c>
    </row>
    <row r="150" spans="1:3" ht="18.75" x14ac:dyDescent="0.3">
      <c r="A150" s="54">
        <v>44771</v>
      </c>
      <c r="B150" s="52">
        <v>0.84722222222222221</v>
      </c>
      <c r="C150" s="53" t="s">
        <v>9884</v>
      </c>
    </row>
    <row r="151" spans="1:3" ht="18.75" x14ac:dyDescent="0.3">
      <c r="A151" s="54">
        <v>44772</v>
      </c>
      <c r="B151" s="52">
        <v>0.82638888888888884</v>
      </c>
      <c r="C151" s="53" t="s">
        <v>9885</v>
      </c>
    </row>
    <row r="152" spans="1:3" ht="18.75" x14ac:dyDescent="0.3">
      <c r="A152" s="54">
        <v>44775</v>
      </c>
      <c r="B152" s="52">
        <v>0.78819444444444453</v>
      </c>
      <c r="C152" s="53" t="s">
        <v>9886</v>
      </c>
    </row>
    <row r="153" spans="1:3" ht="18.75" x14ac:dyDescent="0.3">
      <c r="A153" s="54">
        <v>44776</v>
      </c>
      <c r="B153" s="52">
        <v>0.86805555555555547</v>
      </c>
      <c r="C153" s="53" t="s">
        <v>9887</v>
      </c>
    </row>
    <row r="154" spans="1:3" ht="18.75" x14ac:dyDescent="0.3">
      <c r="A154" s="54">
        <v>44777</v>
      </c>
      <c r="B154" s="52">
        <v>0.86111111111111116</v>
      </c>
      <c r="C154" s="53" t="s">
        <v>9888</v>
      </c>
    </row>
    <row r="155" spans="1:3" ht="18.75" x14ac:dyDescent="0.3">
      <c r="A155" s="54">
        <v>44778</v>
      </c>
      <c r="B155" s="52">
        <v>0.80902777777777779</v>
      </c>
      <c r="C155" s="53" t="s">
        <v>9889</v>
      </c>
    </row>
    <row r="156" spans="1:3" ht="18.75" x14ac:dyDescent="0.3">
      <c r="A156" s="54">
        <v>44779</v>
      </c>
      <c r="B156" s="52">
        <v>0.82291666666666663</v>
      </c>
      <c r="C156" s="53" t="s">
        <v>9890</v>
      </c>
    </row>
    <row r="157" spans="1:3" ht="18.75" x14ac:dyDescent="0.3">
      <c r="A157" s="54">
        <v>44782</v>
      </c>
      <c r="B157" s="52">
        <v>0.77430555555555547</v>
      </c>
      <c r="C157" s="53" t="s">
        <v>9891</v>
      </c>
    </row>
    <row r="158" spans="1:3" ht="18.75" x14ac:dyDescent="0.3">
      <c r="A158" s="54">
        <v>44783</v>
      </c>
      <c r="B158" s="52">
        <v>0.85069444444444453</v>
      </c>
      <c r="C158" s="53" t="s">
        <v>9892</v>
      </c>
    </row>
    <row r="159" spans="1:3" ht="18.75" x14ac:dyDescent="0.3">
      <c r="A159" s="54">
        <v>44784</v>
      </c>
      <c r="B159" s="52">
        <v>0.82986111111111116</v>
      </c>
      <c r="C159" s="53" t="s">
        <v>9893</v>
      </c>
    </row>
    <row r="160" spans="1:3" ht="18.75" x14ac:dyDescent="0.3">
      <c r="A160" s="54">
        <v>44785</v>
      </c>
      <c r="B160" s="52">
        <v>0.84027777777777779</v>
      </c>
      <c r="C160" s="53" t="s">
        <v>9894</v>
      </c>
    </row>
    <row r="161" spans="1:3" ht="18.75" x14ac:dyDescent="0.3">
      <c r="A161" s="54">
        <v>44786</v>
      </c>
      <c r="B161" s="52">
        <v>0.82986111111111116</v>
      </c>
      <c r="C161" s="53" t="s">
        <v>9895</v>
      </c>
    </row>
    <row r="162" spans="1:3" ht="18.75" x14ac:dyDescent="0.3">
      <c r="A162" s="54">
        <v>44789</v>
      </c>
      <c r="B162" s="52">
        <v>0.79861111111111116</v>
      </c>
      <c r="C162" s="53" t="s">
        <v>9896</v>
      </c>
    </row>
    <row r="163" spans="1:3" ht="18.75" x14ac:dyDescent="0.3">
      <c r="A163" s="54">
        <v>44790</v>
      </c>
      <c r="B163" s="52">
        <v>0.86805555555555547</v>
      </c>
      <c r="C163" s="53" t="s">
        <v>9897</v>
      </c>
    </row>
    <row r="164" spans="1:3" ht="18.75" x14ac:dyDescent="0.3">
      <c r="A164" s="54">
        <v>44791</v>
      </c>
      <c r="B164" s="52">
        <v>0.85069444444444453</v>
      </c>
      <c r="C164" s="53" t="s">
        <v>9898</v>
      </c>
    </row>
    <row r="165" spans="1:3" ht="18.75" x14ac:dyDescent="0.3">
      <c r="A165" s="54">
        <v>44792</v>
      </c>
      <c r="B165" s="52">
        <v>0.76388888888888884</v>
      </c>
      <c r="C165" s="53" t="s">
        <v>9899</v>
      </c>
    </row>
    <row r="166" spans="1:3" ht="18.75" x14ac:dyDescent="0.3">
      <c r="A166" s="54">
        <v>44793</v>
      </c>
      <c r="B166" s="52">
        <v>0.78472222222222221</v>
      </c>
      <c r="C166" s="53" t="s">
        <v>9900</v>
      </c>
    </row>
    <row r="167" spans="1:3" ht="18.75" x14ac:dyDescent="0.3">
      <c r="A167" s="54">
        <v>44796</v>
      </c>
      <c r="B167" s="52">
        <v>0.86111111111111116</v>
      </c>
      <c r="C167" s="53" t="s">
        <v>9901</v>
      </c>
    </row>
    <row r="168" spans="1:3" ht="18.75" x14ac:dyDescent="0.3">
      <c r="A168" s="54">
        <v>44797</v>
      </c>
      <c r="B168" s="52">
        <v>0.87152777777777779</v>
      </c>
      <c r="C168" s="53" t="s">
        <v>9902</v>
      </c>
    </row>
    <row r="169" spans="1:3" ht="18.75" x14ac:dyDescent="0.3">
      <c r="A169" s="54">
        <v>44798</v>
      </c>
      <c r="B169" s="52">
        <v>0.79861111111111116</v>
      </c>
      <c r="C169" s="53" t="s">
        <v>9903</v>
      </c>
    </row>
    <row r="170" spans="1:3" ht="18.75" x14ac:dyDescent="0.3">
      <c r="A170" s="54">
        <v>44799</v>
      </c>
      <c r="B170" s="52">
        <v>0.86805555555555547</v>
      </c>
      <c r="C170" s="53" t="s">
        <v>9904</v>
      </c>
    </row>
    <row r="171" spans="1:3" ht="18.75" x14ac:dyDescent="0.3">
      <c r="A171" s="54">
        <v>44800</v>
      </c>
      <c r="B171" s="52">
        <v>0.85069444444444453</v>
      </c>
      <c r="C171" s="53" t="s">
        <v>9905</v>
      </c>
    </row>
    <row r="172" spans="1:3" ht="18.75" x14ac:dyDescent="0.3">
      <c r="A172" s="54">
        <v>44803</v>
      </c>
      <c r="B172" s="52">
        <v>0.82638888888888884</v>
      </c>
      <c r="C172" s="53" t="s">
        <v>9906</v>
      </c>
    </row>
    <row r="173" spans="1:3" ht="18.75" x14ac:dyDescent="0.3">
      <c r="A173" s="54">
        <v>44804</v>
      </c>
      <c r="B173" s="52">
        <v>0.84027777777777779</v>
      </c>
      <c r="C173" s="53" t="s">
        <v>9907</v>
      </c>
    </row>
    <row r="174" spans="1:3" ht="18.75" x14ac:dyDescent="0.3">
      <c r="A174" s="54">
        <v>44805</v>
      </c>
      <c r="B174" s="52">
        <v>0.79861111111111116</v>
      </c>
      <c r="C174" s="53" t="s">
        <v>9908</v>
      </c>
    </row>
    <row r="175" spans="1:3" ht="18.75" x14ac:dyDescent="0.3">
      <c r="A175" s="54">
        <v>44806</v>
      </c>
      <c r="B175" s="52">
        <v>0.78819444444444453</v>
      </c>
      <c r="C175" s="53" t="s">
        <v>9909</v>
      </c>
    </row>
    <row r="176" spans="1:3" ht="18.75" x14ac:dyDescent="0.3">
      <c r="A176" s="54">
        <v>44807</v>
      </c>
      <c r="B176" s="52">
        <v>0.86805555555555547</v>
      </c>
      <c r="C176" s="53" t="s">
        <v>9910</v>
      </c>
    </row>
    <row r="177" spans="1:3" ht="18.75" x14ac:dyDescent="0.3">
      <c r="A177" s="54">
        <v>44810</v>
      </c>
      <c r="B177" s="52">
        <v>0.86458333333333337</v>
      </c>
      <c r="C177" s="53" t="s">
        <v>9911</v>
      </c>
    </row>
    <row r="178" spans="1:3" ht="18.75" x14ac:dyDescent="0.3">
      <c r="A178" s="54">
        <v>44811</v>
      </c>
      <c r="B178" s="52">
        <v>0.85069444444444453</v>
      </c>
      <c r="C178" s="53" t="s">
        <v>9912</v>
      </c>
    </row>
    <row r="179" spans="1:3" ht="18.75" x14ac:dyDescent="0.3">
      <c r="A179" s="54">
        <v>44812</v>
      </c>
      <c r="B179" s="52">
        <v>0.78472222222222221</v>
      </c>
      <c r="C179" s="53" t="s">
        <v>9913</v>
      </c>
    </row>
    <row r="180" spans="1:3" ht="18.75" x14ac:dyDescent="0.3">
      <c r="A180" s="54">
        <v>44813</v>
      </c>
      <c r="B180" s="52">
        <v>0.77430555555555547</v>
      </c>
      <c r="C180" s="53" t="s">
        <v>9914</v>
      </c>
    </row>
    <row r="181" spans="1:3" ht="18.75" x14ac:dyDescent="0.3">
      <c r="A181" s="54">
        <v>44814</v>
      </c>
      <c r="B181" s="52">
        <v>0.85069444444444453</v>
      </c>
      <c r="C181" s="53" t="s">
        <v>9915</v>
      </c>
    </row>
    <row r="182" spans="1:3" ht="18.75" x14ac:dyDescent="0.3">
      <c r="A182" s="54">
        <v>44817</v>
      </c>
      <c r="B182" s="52">
        <v>0.82986111111111116</v>
      </c>
      <c r="C182" s="53" t="s">
        <v>9916</v>
      </c>
    </row>
    <row r="183" spans="1:3" ht="18.75" x14ac:dyDescent="0.3">
      <c r="A183" s="54">
        <v>44818</v>
      </c>
      <c r="B183" s="52">
        <v>0.78819444444444453</v>
      </c>
      <c r="C183" s="53" t="s">
        <v>9917</v>
      </c>
    </row>
    <row r="184" spans="1:3" ht="18.75" x14ac:dyDescent="0.3">
      <c r="A184" s="54">
        <v>44819</v>
      </c>
      <c r="B184" s="52">
        <v>0.78472222222222221</v>
      </c>
      <c r="C184" s="53" t="s">
        <v>9918</v>
      </c>
    </row>
    <row r="185" spans="1:3" ht="18.75" x14ac:dyDescent="0.3">
      <c r="A185" s="54">
        <v>44820</v>
      </c>
      <c r="B185" s="52">
        <v>0.79861111111111116</v>
      </c>
      <c r="C185" s="53" t="s">
        <v>9919</v>
      </c>
    </row>
    <row r="186" spans="1:3" ht="18.75" x14ac:dyDescent="0.3">
      <c r="A186" s="54">
        <v>44821</v>
      </c>
      <c r="B186" s="52">
        <v>0.78472222222222221</v>
      </c>
      <c r="C186" s="53" t="s">
        <v>9920</v>
      </c>
    </row>
    <row r="187" spans="1:3" ht="18.75" x14ac:dyDescent="0.3">
      <c r="A187" s="54">
        <v>44824</v>
      </c>
      <c r="B187" s="52">
        <v>0.77777777777777779</v>
      </c>
      <c r="C187" s="53" t="s">
        <v>9921</v>
      </c>
    </row>
    <row r="188" spans="1:3" ht="18.75" x14ac:dyDescent="0.3">
      <c r="A188" s="54">
        <v>44825</v>
      </c>
      <c r="B188" s="52">
        <v>0.87152777777777779</v>
      </c>
      <c r="C188" s="53" t="s">
        <v>9922</v>
      </c>
    </row>
    <row r="189" spans="1:3" ht="18.75" x14ac:dyDescent="0.3">
      <c r="A189" s="54">
        <v>44826</v>
      </c>
      <c r="B189" s="52">
        <v>0.79861111111111116</v>
      </c>
      <c r="C189" s="53" t="s">
        <v>9923</v>
      </c>
    </row>
    <row r="190" spans="1:3" ht="18.75" x14ac:dyDescent="0.3">
      <c r="A190" s="54">
        <v>44827</v>
      </c>
      <c r="B190" s="52">
        <v>0.86805555555555547</v>
      </c>
      <c r="C190" s="53" t="s">
        <v>9924</v>
      </c>
    </row>
    <row r="191" spans="1:3" ht="18.75" x14ac:dyDescent="0.3">
      <c r="A191" s="54">
        <v>44828</v>
      </c>
      <c r="B191" s="52">
        <v>0.85069444444444453</v>
      </c>
      <c r="C191" s="53" t="s">
        <v>9925</v>
      </c>
    </row>
    <row r="192" spans="1:3" ht="18.75" x14ac:dyDescent="0.3">
      <c r="A192" s="54">
        <v>44831</v>
      </c>
      <c r="B192" s="52">
        <v>0.82638888888888884</v>
      </c>
      <c r="C192" s="53" t="s">
        <v>9926</v>
      </c>
    </row>
    <row r="193" spans="1:3" ht="18.75" x14ac:dyDescent="0.3">
      <c r="A193" s="54">
        <v>44832</v>
      </c>
      <c r="B193" s="52">
        <v>0.84027777777777779</v>
      </c>
      <c r="C193" s="53" t="s">
        <v>9927</v>
      </c>
    </row>
    <row r="194" spans="1:3" ht="18.75" x14ac:dyDescent="0.3">
      <c r="A194" s="54">
        <v>44833</v>
      </c>
      <c r="B194" s="52">
        <v>0.79861111111111116</v>
      </c>
      <c r="C194" s="53" t="s">
        <v>9928</v>
      </c>
    </row>
    <row r="195" spans="1:3" ht="18.75" x14ac:dyDescent="0.3">
      <c r="A195" s="54">
        <v>44834</v>
      </c>
      <c r="B195" s="52">
        <v>0.78819444444444453</v>
      </c>
      <c r="C195" s="53" t="s">
        <v>9929</v>
      </c>
    </row>
    <row r="196" spans="1:3" ht="18.75" x14ac:dyDescent="0.3">
      <c r="A196" s="54">
        <v>44835</v>
      </c>
      <c r="B196" s="52">
        <v>0.86805555555555547</v>
      </c>
      <c r="C196" s="53" t="s">
        <v>9930</v>
      </c>
    </row>
    <row r="197" spans="1:3" ht="18.75" x14ac:dyDescent="0.3">
      <c r="A197" s="54">
        <v>44838</v>
      </c>
      <c r="B197" s="52">
        <v>0.82291666666666663</v>
      </c>
      <c r="C197" s="53" t="s">
        <v>9931</v>
      </c>
    </row>
    <row r="198" spans="1:3" ht="18.75" x14ac:dyDescent="0.3">
      <c r="A198" s="54">
        <v>44839</v>
      </c>
      <c r="B198" s="52">
        <v>0.85069444444444453</v>
      </c>
      <c r="C198" s="53" t="s">
        <v>9932</v>
      </c>
    </row>
    <row r="199" spans="1:3" ht="18.75" x14ac:dyDescent="0.3">
      <c r="A199" s="54">
        <v>44840</v>
      </c>
      <c r="B199" s="52">
        <v>0.78472222222222221</v>
      </c>
      <c r="C199" s="53" t="s">
        <v>9933</v>
      </c>
    </row>
    <row r="200" spans="1:3" ht="18.75" x14ac:dyDescent="0.3">
      <c r="A200" s="54">
        <v>44841</v>
      </c>
      <c r="B200" s="52">
        <v>0.77430555555555547</v>
      </c>
      <c r="C200" s="53" t="s">
        <v>9934</v>
      </c>
    </row>
    <row r="201" spans="1:3" ht="18.75" x14ac:dyDescent="0.3">
      <c r="A201" s="54">
        <v>44842</v>
      </c>
      <c r="B201" s="52">
        <v>0.85069444444444453</v>
      </c>
      <c r="C201" s="53" t="s">
        <v>9935</v>
      </c>
    </row>
    <row r="202" spans="1:3" ht="18.75" x14ac:dyDescent="0.3">
      <c r="A202" s="54">
        <v>44845</v>
      </c>
      <c r="B202" s="52">
        <v>0.82986111111111116</v>
      </c>
      <c r="C202" s="53" t="s">
        <v>9936</v>
      </c>
    </row>
    <row r="203" spans="1:3" ht="18.75" x14ac:dyDescent="0.3">
      <c r="A203" s="54">
        <v>44846</v>
      </c>
      <c r="B203" s="52">
        <v>0.78819444444444453</v>
      </c>
      <c r="C203" s="53" t="s">
        <v>9937</v>
      </c>
    </row>
    <row r="204" spans="1:3" ht="18.75" x14ac:dyDescent="0.3">
      <c r="A204" s="54">
        <v>44847</v>
      </c>
      <c r="B204" s="52">
        <v>0.78472222222222221</v>
      </c>
      <c r="C204" s="53" t="s">
        <v>9938</v>
      </c>
    </row>
    <row r="205" spans="1:3" ht="18.75" x14ac:dyDescent="0.3">
      <c r="A205" s="54">
        <v>44848</v>
      </c>
      <c r="B205" s="52">
        <v>0.79861111111111116</v>
      </c>
      <c r="C205" s="53" t="s">
        <v>9939</v>
      </c>
    </row>
    <row r="206" spans="1:3" ht="18.75" x14ac:dyDescent="0.3">
      <c r="A206" s="54">
        <v>44849</v>
      </c>
      <c r="B206" s="52">
        <v>0.86805555555555547</v>
      </c>
      <c r="C206" s="53" t="s">
        <v>9940</v>
      </c>
    </row>
    <row r="207" spans="1:3" ht="18.75" x14ac:dyDescent="0.3">
      <c r="A207" s="54">
        <v>44852</v>
      </c>
      <c r="B207" s="52">
        <v>0.85069444444444453</v>
      </c>
      <c r="C207" s="53" t="s">
        <v>9941</v>
      </c>
    </row>
    <row r="208" spans="1:3" ht="18.75" x14ac:dyDescent="0.3">
      <c r="A208" s="54">
        <v>44853</v>
      </c>
      <c r="B208" s="52">
        <v>0.82986111111111116</v>
      </c>
      <c r="C208" s="53" t="s">
        <v>9942</v>
      </c>
    </row>
    <row r="209" spans="1:3" ht="18.75" x14ac:dyDescent="0.3">
      <c r="A209" s="54">
        <v>44854</v>
      </c>
      <c r="B209" s="52">
        <v>0.84027777777777779</v>
      </c>
      <c r="C209" s="53" t="s">
        <v>9943</v>
      </c>
    </row>
    <row r="210" spans="1:3" ht="18.75" x14ac:dyDescent="0.3">
      <c r="A210" s="54">
        <v>44855</v>
      </c>
      <c r="B210" s="52">
        <v>0.82986111111111116</v>
      </c>
      <c r="C210" s="53" t="s">
        <v>9944</v>
      </c>
    </row>
    <row r="211" spans="1:3" ht="18.75" x14ac:dyDescent="0.3">
      <c r="A211" s="54">
        <v>44856</v>
      </c>
      <c r="B211" s="52">
        <v>0.78819444444444453</v>
      </c>
      <c r="C211" s="53" t="s">
        <v>9945</v>
      </c>
    </row>
    <row r="212" spans="1:3" ht="18.75" x14ac:dyDescent="0.3">
      <c r="A212" s="54">
        <v>44859</v>
      </c>
      <c r="B212" s="52">
        <v>0.86805555555555547</v>
      </c>
      <c r="C212" s="53" t="s">
        <v>9946</v>
      </c>
    </row>
    <row r="213" spans="1:3" ht="18.75" x14ac:dyDescent="0.3">
      <c r="A213" s="54">
        <v>44860</v>
      </c>
      <c r="B213" s="52">
        <v>0.85069444444444453</v>
      </c>
      <c r="C213" s="53" t="s">
        <v>9947</v>
      </c>
    </row>
    <row r="214" spans="1:3" ht="18.75" x14ac:dyDescent="0.3">
      <c r="A214" s="54">
        <v>44861</v>
      </c>
      <c r="B214" s="52">
        <v>0.76388888888888884</v>
      </c>
      <c r="C214" s="53" t="s">
        <v>9948</v>
      </c>
    </row>
    <row r="215" spans="1:3" ht="18.75" x14ac:dyDescent="0.3">
      <c r="A215" s="54">
        <v>44862</v>
      </c>
      <c r="B215" s="52">
        <v>0.78472222222222221</v>
      </c>
      <c r="C215" s="53" t="s">
        <v>9949</v>
      </c>
    </row>
    <row r="216" spans="1:3" ht="18.75" x14ac:dyDescent="0.3">
      <c r="A216" s="54">
        <v>44863</v>
      </c>
      <c r="B216" s="52">
        <v>0.80902777777777779</v>
      </c>
      <c r="C216" s="53" t="s">
        <v>9950</v>
      </c>
    </row>
    <row r="217" spans="1:3" ht="18.75" x14ac:dyDescent="0.3">
      <c r="A217" s="54">
        <v>44866</v>
      </c>
      <c r="B217" s="52">
        <v>0.87152777777777779</v>
      </c>
      <c r="C217" s="53" t="s">
        <v>9951</v>
      </c>
    </row>
    <row r="218" spans="1:3" ht="18.75" x14ac:dyDescent="0.3">
      <c r="A218" s="54">
        <v>44867</v>
      </c>
      <c r="B218" s="52">
        <v>0.79861111111111116</v>
      </c>
      <c r="C218" s="53" t="s">
        <v>9952</v>
      </c>
    </row>
    <row r="219" spans="1:3" ht="18.75" x14ac:dyDescent="0.3">
      <c r="A219" s="54">
        <v>44868</v>
      </c>
      <c r="B219" s="52">
        <v>0.86805555555555547</v>
      </c>
      <c r="C219" s="53" t="s">
        <v>9953</v>
      </c>
    </row>
    <row r="220" spans="1:3" ht="18.75" x14ac:dyDescent="0.3">
      <c r="A220" s="54">
        <v>44869</v>
      </c>
      <c r="B220" s="52">
        <v>0.85069444444444453</v>
      </c>
      <c r="C220" s="53" t="s">
        <v>9954</v>
      </c>
    </row>
    <row r="221" spans="1:3" ht="18.75" x14ac:dyDescent="0.3">
      <c r="A221" s="54">
        <v>44870</v>
      </c>
      <c r="B221" s="52">
        <v>0.76388888888888884</v>
      </c>
      <c r="C221" s="53" t="s">
        <v>9955</v>
      </c>
    </row>
    <row r="222" spans="1:3" ht="18.75" x14ac:dyDescent="0.3">
      <c r="A222" s="54">
        <v>44873</v>
      </c>
      <c r="B222" s="52">
        <v>0.84027777777777779</v>
      </c>
      <c r="C222" s="53" t="s">
        <v>9956</v>
      </c>
    </row>
    <row r="223" spans="1:3" ht="18.75" x14ac:dyDescent="0.3">
      <c r="A223" s="54">
        <v>44874</v>
      </c>
      <c r="B223" s="52">
        <v>0.79861111111111116</v>
      </c>
      <c r="C223" s="53" t="s">
        <v>9957</v>
      </c>
    </row>
    <row r="224" spans="1:3" ht="18.75" x14ac:dyDescent="0.3">
      <c r="A224" s="54">
        <v>44875</v>
      </c>
      <c r="B224" s="52">
        <v>0.78819444444444453</v>
      </c>
      <c r="C224" s="53" t="s">
        <v>9958</v>
      </c>
    </row>
    <row r="225" spans="1:3" ht="18.75" x14ac:dyDescent="0.3">
      <c r="A225" s="54">
        <v>44876</v>
      </c>
      <c r="B225" s="52">
        <v>0.86805555555555547</v>
      </c>
      <c r="C225" s="53" t="s">
        <v>9959</v>
      </c>
    </row>
    <row r="226" spans="1:3" ht="18.75" x14ac:dyDescent="0.3">
      <c r="A226" s="54">
        <v>44877</v>
      </c>
      <c r="B226" s="52">
        <v>0.86111111111111116</v>
      </c>
      <c r="C226" s="53" t="s">
        <v>9960</v>
      </c>
    </row>
    <row r="227" spans="1:3" ht="18.75" x14ac:dyDescent="0.3">
      <c r="A227" s="54">
        <v>44880</v>
      </c>
      <c r="B227" s="52">
        <v>0.85069444444444453</v>
      </c>
      <c r="C227" s="53" t="s">
        <v>9961</v>
      </c>
    </row>
    <row r="228" spans="1:3" ht="18.75" x14ac:dyDescent="0.3">
      <c r="A228" s="54">
        <v>44881</v>
      </c>
      <c r="B228" s="52">
        <v>0.78472222222222221</v>
      </c>
      <c r="C228" s="53" t="s">
        <v>9962</v>
      </c>
    </row>
    <row r="229" spans="1:3" ht="18.75" x14ac:dyDescent="0.3">
      <c r="A229" s="54">
        <v>44882</v>
      </c>
      <c r="B229" s="52">
        <v>0.77430555555555547</v>
      </c>
      <c r="C229" s="53" t="s">
        <v>9963</v>
      </c>
    </row>
    <row r="230" spans="1:3" ht="18.75" x14ac:dyDescent="0.3">
      <c r="A230" s="54">
        <v>44883</v>
      </c>
      <c r="B230" s="52">
        <v>0.85069444444444453</v>
      </c>
      <c r="C230" s="53" t="s">
        <v>9964</v>
      </c>
    </row>
    <row r="231" spans="1:3" ht="18.75" x14ac:dyDescent="0.3">
      <c r="A231" s="54">
        <v>44884</v>
      </c>
      <c r="B231" s="52">
        <v>0.82986111111111116</v>
      </c>
      <c r="C231" s="53" t="s">
        <v>9965</v>
      </c>
    </row>
    <row r="232" spans="1:3" ht="18.75" x14ac:dyDescent="0.3">
      <c r="A232" s="54">
        <v>44887</v>
      </c>
      <c r="B232" s="52">
        <v>0.78819444444444453</v>
      </c>
      <c r="C232" s="53" t="s">
        <v>9966</v>
      </c>
    </row>
    <row r="233" spans="1:3" ht="18.75" x14ac:dyDescent="0.3">
      <c r="A233" s="54">
        <v>44888</v>
      </c>
      <c r="B233" s="52">
        <v>0.78472222222222221</v>
      </c>
      <c r="C233" s="53" t="s">
        <v>9967</v>
      </c>
    </row>
    <row r="234" spans="1:3" ht="18.75" x14ac:dyDescent="0.3">
      <c r="A234" s="54">
        <v>44889</v>
      </c>
      <c r="B234" s="52">
        <v>0.79861111111111116</v>
      </c>
      <c r="C234" s="53" t="s">
        <v>9968</v>
      </c>
    </row>
    <row r="235" spans="1:3" ht="18.75" x14ac:dyDescent="0.3">
      <c r="A235" s="54">
        <v>44890</v>
      </c>
      <c r="B235" s="52">
        <v>0.86805555555555547</v>
      </c>
      <c r="C235" s="53" t="s">
        <v>9969</v>
      </c>
    </row>
    <row r="236" spans="1:3" ht="18.75" x14ac:dyDescent="0.3">
      <c r="A236" s="54">
        <v>44891</v>
      </c>
      <c r="B236" s="52">
        <v>0.85069444444444453</v>
      </c>
      <c r="C236" s="53" t="s">
        <v>9970</v>
      </c>
    </row>
    <row r="237" spans="1:3" ht="18.75" x14ac:dyDescent="0.3">
      <c r="A237" s="54">
        <v>44894</v>
      </c>
      <c r="B237" s="52">
        <v>0.80902777777777779</v>
      </c>
      <c r="C237" s="53" t="s">
        <v>9971</v>
      </c>
    </row>
    <row r="238" spans="1:3" ht="18.75" x14ac:dyDescent="0.3">
      <c r="A238" s="54">
        <v>44895</v>
      </c>
      <c r="B238" s="52">
        <v>0.75694444444444453</v>
      </c>
      <c r="C238" s="53" t="s">
        <v>9972</v>
      </c>
    </row>
    <row r="239" spans="1:3" ht="18.75" x14ac:dyDescent="0.3">
      <c r="A239" s="54">
        <v>44896</v>
      </c>
      <c r="B239" s="52">
        <v>0.86111111111111116</v>
      </c>
      <c r="C239" s="53" t="s">
        <v>9973</v>
      </c>
    </row>
    <row r="240" spans="1:3" ht="18.75" x14ac:dyDescent="0.3">
      <c r="A240" s="54">
        <v>44897</v>
      </c>
      <c r="B240" s="52">
        <v>0.87152777777777779</v>
      </c>
      <c r="C240" s="53" t="s">
        <v>9974</v>
      </c>
    </row>
    <row r="241" spans="1:3" ht="18.75" x14ac:dyDescent="0.3">
      <c r="A241" s="54">
        <v>44898</v>
      </c>
      <c r="B241" s="52">
        <v>0.79861111111111116</v>
      </c>
      <c r="C241" s="53" t="s">
        <v>9975</v>
      </c>
    </row>
    <row r="242" spans="1:3" ht="18.75" x14ac:dyDescent="0.3">
      <c r="A242" s="54">
        <v>44901</v>
      </c>
      <c r="B242" s="52">
        <v>0.76388888888888884</v>
      </c>
      <c r="C242" s="53" t="s">
        <v>9976</v>
      </c>
    </row>
    <row r="243" spans="1:3" ht="18.75" x14ac:dyDescent="0.3">
      <c r="A243" s="54">
        <v>44902</v>
      </c>
      <c r="B243" s="52">
        <v>0.84722222222222221</v>
      </c>
      <c r="C243" s="53" t="s">
        <v>9977</v>
      </c>
    </row>
    <row r="244" spans="1:3" ht="18.75" x14ac:dyDescent="0.3">
      <c r="A244" s="54">
        <v>44903</v>
      </c>
      <c r="B244" s="52">
        <v>0.82638888888888884</v>
      </c>
      <c r="C244" s="53" t="s">
        <v>9978</v>
      </c>
    </row>
    <row r="245" spans="1:3" ht="18.75" x14ac:dyDescent="0.3">
      <c r="A245" s="54">
        <v>44904</v>
      </c>
      <c r="B245" s="52">
        <v>0.84027777777777779</v>
      </c>
      <c r="C245" s="53" t="s">
        <v>9979</v>
      </c>
    </row>
    <row r="246" spans="1:3" ht="18.75" x14ac:dyDescent="0.3">
      <c r="A246" s="54">
        <v>44905</v>
      </c>
      <c r="B246" s="52">
        <v>0.79861111111111116</v>
      </c>
      <c r="C246" s="53" t="s">
        <v>9980</v>
      </c>
    </row>
    <row r="247" spans="1:3" ht="18.75" x14ac:dyDescent="0.3">
      <c r="A247" s="54">
        <v>44908</v>
      </c>
      <c r="B247" s="52">
        <v>0.86111111111111116</v>
      </c>
      <c r="C247" s="53" t="s">
        <v>9981</v>
      </c>
    </row>
    <row r="248" spans="1:3" ht="18.75" x14ac:dyDescent="0.3">
      <c r="A248" s="54">
        <v>44909</v>
      </c>
      <c r="B248" s="52">
        <v>0.80902777777777779</v>
      </c>
      <c r="C248" s="53" t="s">
        <v>9982</v>
      </c>
    </row>
    <row r="249" spans="1:3" ht="18.75" x14ac:dyDescent="0.3">
      <c r="A249" s="54">
        <v>44910</v>
      </c>
      <c r="B249" s="52">
        <v>0.86458333333333337</v>
      </c>
      <c r="C249" s="53" t="s">
        <v>9983</v>
      </c>
    </row>
    <row r="250" spans="1:3" ht="18.75" x14ac:dyDescent="0.3">
      <c r="A250" s="54">
        <v>44911</v>
      </c>
      <c r="B250" s="52">
        <v>0.85069444444444453</v>
      </c>
      <c r="C250" s="53" t="s">
        <v>9984</v>
      </c>
    </row>
    <row r="251" spans="1:3" ht="18.75" x14ac:dyDescent="0.3">
      <c r="A251" s="54">
        <v>44912</v>
      </c>
      <c r="B251" s="52">
        <v>0.78472222222222221</v>
      </c>
      <c r="C251" s="53" t="s">
        <v>9985</v>
      </c>
    </row>
    <row r="252" spans="1:3" ht="18.75" x14ac:dyDescent="0.3">
      <c r="A252" s="54">
        <v>44915</v>
      </c>
      <c r="B252" s="52">
        <v>0.82986111111111116</v>
      </c>
      <c r="C252" s="53" t="s">
        <v>9986</v>
      </c>
    </row>
    <row r="253" spans="1:3" ht="18.75" x14ac:dyDescent="0.3">
      <c r="A253" s="54">
        <v>44916</v>
      </c>
      <c r="B253" s="52">
        <v>0.84027777777777779</v>
      </c>
      <c r="C253" s="53" t="s">
        <v>9987</v>
      </c>
    </row>
    <row r="254" spans="1:3" ht="18.75" x14ac:dyDescent="0.3">
      <c r="A254" s="54">
        <v>44917</v>
      </c>
      <c r="B254" s="52">
        <v>0.82986111111111116</v>
      </c>
      <c r="C254" s="53" t="s">
        <v>9988</v>
      </c>
    </row>
    <row r="255" spans="1:3" ht="18.75" x14ac:dyDescent="0.3">
      <c r="A255" s="54">
        <v>44918</v>
      </c>
      <c r="B255" s="52">
        <v>0.78819444444444453</v>
      </c>
      <c r="C255" s="53" t="s">
        <v>9989</v>
      </c>
    </row>
    <row r="256" spans="1:3" ht="18.75" x14ac:dyDescent="0.3">
      <c r="A256" s="54">
        <v>44919</v>
      </c>
      <c r="B256" s="52">
        <v>0.78472222222222221</v>
      </c>
      <c r="C256" s="53" t="s">
        <v>9990</v>
      </c>
    </row>
    <row r="257" spans="1:3" ht="18.75" x14ac:dyDescent="0.3">
      <c r="A257" s="54">
        <v>44922</v>
      </c>
      <c r="B257" s="52">
        <v>0.80902777777777779</v>
      </c>
      <c r="C257" s="53" t="s">
        <v>9991</v>
      </c>
    </row>
    <row r="258" spans="1:3" ht="18.75" x14ac:dyDescent="0.3">
      <c r="A258" s="54">
        <v>44923</v>
      </c>
      <c r="B258" s="52">
        <v>0.75694444444444453</v>
      </c>
      <c r="C258" s="53" t="s">
        <v>9992</v>
      </c>
    </row>
    <row r="259" spans="1:3" ht="18.75" x14ac:dyDescent="0.3">
      <c r="A259" s="54">
        <v>44924</v>
      </c>
      <c r="B259" s="52">
        <v>0.77777777777777779</v>
      </c>
      <c r="C259" s="53" t="s">
        <v>9993</v>
      </c>
    </row>
    <row r="260" spans="1:3" ht="18.75" x14ac:dyDescent="0.3">
      <c r="A260" s="54">
        <v>44925</v>
      </c>
      <c r="B260" s="52">
        <v>0.87152777777777779</v>
      </c>
      <c r="C260" s="53" t="s">
        <v>9994</v>
      </c>
    </row>
    <row r="261" spans="1:3" ht="18.75" x14ac:dyDescent="0.3">
      <c r="A261" s="54">
        <v>44926</v>
      </c>
      <c r="B261" s="52">
        <v>0.79861111111111116</v>
      </c>
      <c r="C261" s="53" t="s">
        <v>9995</v>
      </c>
    </row>
  </sheetData>
  <sortState ref="A1:C370">
    <sortCondition ref="A1:A370"/>
  </sortState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0"/>
  <sheetViews>
    <sheetView workbookViewId="0">
      <selection sqref="A1:XFD1048576"/>
    </sheetView>
  </sheetViews>
  <sheetFormatPr defaultRowHeight="15" x14ac:dyDescent="0.25"/>
  <cols>
    <col min="1" max="3" width="15.7109375" customWidth="1"/>
    <col min="4" max="4" width="9.140625" customWidth="1"/>
  </cols>
  <sheetData>
    <row r="1" spans="1:3" x14ac:dyDescent="0.25">
      <c r="A1" s="39">
        <v>44557</v>
      </c>
      <c r="B1" s="31">
        <v>44557</v>
      </c>
      <c r="C1" s="17" t="s">
        <v>130</v>
      </c>
    </row>
    <row r="2" spans="1:3" x14ac:dyDescent="0.25">
      <c r="A2" s="39">
        <v>44558</v>
      </c>
      <c r="B2" s="31">
        <v>44558</v>
      </c>
      <c r="C2" s="17" t="s">
        <v>131</v>
      </c>
    </row>
    <row r="3" spans="1:3" x14ac:dyDescent="0.25">
      <c r="A3" s="39">
        <v>44559</v>
      </c>
      <c r="B3" s="31">
        <v>44559</v>
      </c>
      <c r="C3" s="17" t="s">
        <v>132</v>
      </c>
    </row>
    <row r="4" spans="1:3" x14ac:dyDescent="0.25">
      <c r="A4" s="39">
        <v>44560</v>
      </c>
      <c r="B4" s="31">
        <v>44560</v>
      </c>
      <c r="C4" s="17" t="s">
        <v>133</v>
      </c>
    </row>
    <row r="5" spans="1:3" x14ac:dyDescent="0.25">
      <c r="A5" s="39">
        <v>44561</v>
      </c>
      <c r="B5" s="31">
        <v>44561</v>
      </c>
      <c r="C5" s="17" t="s">
        <v>134</v>
      </c>
    </row>
    <row r="6" spans="1:3" x14ac:dyDescent="0.25">
      <c r="A6" s="39">
        <v>44562</v>
      </c>
      <c r="B6" s="31">
        <v>44562</v>
      </c>
      <c r="C6" s="17" t="s">
        <v>8123</v>
      </c>
    </row>
    <row r="7" spans="1:3" x14ac:dyDescent="0.25">
      <c r="A7" s="39">
        <v>44563</v>
      </c>
      <c r="B7" s="31">
        <v>44563</v>
      </c>
      <c r="C7" s="17" t="s">
        <v>8124</v>
      </c>
    </row>
    <row r="8" spans="1:3" x14ac:dyDescent="0.25">
      <c r="A8" s="39">
        <v>44564</v>
      </c>
      <c r="B8" s="31">
        <v>44564</v>
      </c>
      <c r="C8" s="17" t="s">
        <v>130</v>
      </c>
    </row>
    <row r="9" spans="1:3" x14ac:dyDescent="0.25">
      <c r="A9" s="39">
        <v>44565</v>
      </c>
      <c r="B9" s="31">
        <v>44565</v>
      </c>
      <c r="C9" s="17" t="s">
        <v>131</v>
      </c>
    </row>
    <row r="10" spans="1:3" x14ac:dyDescent="0.25">
      <c r="A10" s="39">
        <v>44566</v>
      </c>
      <c r="B10" s="31">
        <v>44566</v>
      </c>
      <c r="C10" s="17" t="s">
        <v>132</v>
      </c>
    </row>
    <row r="11" spans="1:3" x14ac:dyDescent="0.25">
      <c r="A11" s="39">
        <v>44567</v>
      </c>
      <c r="B11" s="31">
        <v>44567</v>
      </c>
      <c r="C11" s="17" t="s">
        <v>133</v>
      </c>
    </row>
    <row r="12" spans="1:3" x14ac:dyDescent="0.25">
      <c r="A12" s="39">
        <v>44568</v>
      </c>
      <c r="B12" s="31">
        <v>44568</v>
      </c>
      <c r="C12" s="17" t="s">
        <v>134</v>
      </c>
    </row>
    <row r="13" spans="1:3" x14ac:dyDescent="0.25">
      <c r="A13" s="39">
        <v>44569</v>
      </c>
      <c r="B13" s="31">
        <v>44569</v>
      </c>
      <c r="C13" s="17" t="s">
        <v>8123</v>
      </c>
    </row>
    <row r="14" spans="1:3" x14ac:dyDescent="0.25">
      <c r="A14" s="39">
        <v>44570</v>
      </c>
      <c r="B14" s="31">
        <v>44570</v>
      </c>
      <c r="C14" s="17" t="s">
        <v>8124</v>
      </c>
    </row>
    <row r="15" spans="1:3" x14ac:dyDescent="0.25">
      <c r="A15" s="39">
        <v>44571</v>
      </c>
      <c r="B15" s="31">
        <v>44571</v>
      </c>
      <c r="C15" s="17" t="s">
        <v>130</v>
      </c>
    </row>
    <row r="16" spans="1:3" x14ac:dyDescent="0.25">
      <c r="A16" s="39">
        <v>44572</v>
      </c>
      <c r="B16" s="31">
        <v>44572</v>
      </c>
      <c r="C16" s="17" t="s">
        <v>131</v>
      </c>
    </row>
    <row r="17" spans="1:3" x14ac:dyDescent="0.25">
      <c r="A17" s="39">
        <v>44573</v>
      </c>
      <c r="B17" s="31">
        <v>44573</v>
      </c>
      <c r="C17" s="17" t="s">
        <v>132</v>
      </c>
    </row>
    <row r="18" spans="1:3" x14ac:dyDescent="0.25">
      <c r="A18" s="39">
        <v>44574</v>
      </c>
      <c r="B18" s="31">
        <v>44574</v>
      </c>
      <c r="C18" s="17" t="s">
        <v>133</v>
      </c>
    </row>
    <row r="19" spans="1:3" x14ac:dyDescent="0.25">
      <c r="A19" s="39">
        <v>44575</v>
      </c>
      <c r="B19" s="31">
        <v>44575</v>
      </c>
      <c r="C19" s="17" t="s">
        <v>134</v>
      </c>
    </row>
    <row r="20" spans="1:3" x14ac:dyDescent="0.25">
      <c r="A20" s="39">
        <v>44576</v>
      </c>
      <c r="B20" s="31">
        <v>44576</v>
      </c>
      <c r="C20" s="17" t="s">
        <v>8123</v>
      </c>
    </row>
    <row r="21" spans="1:3" x14ac:dyDescent="0.25">
      <c r="A21" s="39">
        <v>44577</v>
      </c>
      <c r="B21" s="31">
        <v>44577</v>
      </c>
      <c r="C21" s="17" t="s">
        <v>8124</v>
      </c>
    </row>
    <row r="22" spans="1:3" x14ac:dyDescent="0.25">
      <c r="A22" s="39">
        <v>44578</v>
      </c>
      <c r="B22" s="31">
        <v>44578</v>
      </c>
      <c r="C22" s="17" t="s">
        <v>130</v>
      </c>
    </row>
    <row r="23" spans="1:3" x14ac:dyDescent="0.25">
      <c r="A23" s="39">
        <v>44579</v>
      </c>
      <c r="B23" s="31">
        <v>44579</v>
      </c>
      <c r="C23" s="17" t="s">
        <v>131</v>
      </c>
    </row>
    <row r="24" spans="1:3" x14ac:dyDescent="0.25">
      <c r="A24" s="39">
        <v>44580</v>
      </c>
      <c r="B24" s="31">
        <v>44580</v>
      </c>
      <c r="C24" s="17" t="s">
        <v>132</v>
      </c>
    </row>
    <row r="25" spans="1:3" x14ac:dyDescent="0.25">
      <c r="A25" s="39">
        <v>44581</v>
      </c>
      <c r="B25" s="31">
        <v>44581</v>
      </c>
      <c r="C25" s="17" t="s">
        <v>133</v>
      </c>
    </row>
    <row r="26" spans="1:3" x14ac:dyDescent="0.25">
      <c r="A26" s="39">
        <v>44582</v>
      </c>
      <c r="B26" s="31">
        <v>44582</v>
      </c>
      <c r="C26" s="17" t="s">
        <v>134</v>
      </c>
    </row>
    <row r="27" spans="1:3" x14ac:dyDescent="0.25">
      <c r="A27" s="39">
        <v>44583</v>
      </c>
      <c r="B27" s="31">
        <v>44583</v>
      </c>
      <c r="C27" s="17" t="s">
        <v>8123</v>
      </c>
    </row>
    <row r="28" spans="1:3" x14ac:dyDescent="0.25">
      <c r="A28" s="39">
        <v>44584</v>
      </c>
      <c r="B28" s="31">
        <v>44584</v>
      </c>
      <c r="C28" s="17" t="s">
        <v>8124</v>
      </c>
    </row>
    <row r="29" spans="1:3" x14ac:dyDescent="0.25">
      <c r="A29" s="39">
        <v>44585</v>
      </c>
      <c r="B29" s="31">
        <v>44585</v>
      </c>
      <c r="C29" s="17" t="s">
        <v>130</v>
      </c>
    </row>
    <row r="30" spans="1:3" x14ac:dyDescent="0.25">
      <c r="A30" s="39">
        <v>44586</v>
      </c>
      <c r="B30" s="31">
        <v>44586</v>
      </c>
      <c r="C30" s="17" t="s">
        <v>131</v>
      </c>
    </row>
    <row r="31" spans="1:3" x14ac:dyDescent="0.25">
      <c r="A31" s="39">
        <v>44587</v>
      </c>
      <c r="B31" s="31">
        <v>44587</v>
      </c>
      <c r="C31" s="17" t="s">
        <v>132</v>
      </c>
    </row>
    <row r="32" spans="1:3" x14ac:dyDescent="0.25">
      <c r="A32" s="39">
        <v>44588</v>
      </c>
      <c r="B32" s="31">
        <v>44588</v>
      </c>
      <c r="C32" s="17" t="s">
        <v>133</v>
      </c>
    </row>
    <row r="33" spans="1:3" x14ac:dyDescent="0.25">
      <c r="A33" s="39">
        <v>44589</v>
      </c>
      <c r="B33" s="31">
        <v>44589</v>
      </c>
      <c r="C33" s="17" t="s">
        <v>134</v>
      </c>
    </row>
    <row r="34" spans="1:3" x14ac:dyDescent="0.25">
      <c r="A34" s="39">
        <v>44590</v>
      </c>
      <c r="B34" s="31">
        <v>44590</v>
      </c>
      <c r="C34" s="17" t="s">
        <v>8123</v>
      </c>
    </row>
    <row r="35" spans="1:3" x14ac:dyDescent="0.25">
      <c r="A35" s="39">
        <v>44591</v>
      </c>
      <c r="B35" s="31">
        <v>44591</v>
      </c>
      <c r="C35" s="17" t="s">
        <v>8124</v>
      </c>
    </row>
    <row r="36" spans="1:3" x14ac:dyDescent="0.25">
      <c r="A36" s="39">
        <v>44592</v>
      </c>
      <c r="B36" s="31">
        <v>44592</v>
      </c>
      <c r="C36" s="17" t="s">
        <v>130</v>
      </c>
    </row>
    <row r="37" spans="1:3" x14ac:dyDescent="0.25">
      <c r="A37" s="39">
        <v>44593</v>
      </c>
      <c r="B37" s="31">
        <v>44593</v>
      </c>
      <c r="C37" s="17" t="s">
        <v>131</v>
      </c>
    </row>
    <row r="38" spans="1:3" x14ac:dyDescent="0.25">
      <c r="A38" s="39">
        <v>44594</v>
      </c>
      <c r="B38" s="31">
        <v>44594</v>
      </c>
      <c r="C38" s="17" t="s">
        <v>132</v>
      </c>
    </row>
    <row r="39" spans="1:3" x14ac:dyDescent="0.25">
      <c r="A39" s="39">
        <v>44595</v>
      </c>
      <c r="B39" s="31">
        <v>44595</v>
      </c>
      <c r="C39" s="17" t="s">
        <v>133</v>
      </c>
    </row>
    <row r="40" spans="1:3" x14ac:dyDescent="0.25">
      <c r="A40" s="39">
        <v>44596</v>
      </c>
      <c r="B40" s="31">
        <v>44596</v>
      </c>
      <c r="C40" s="17" t="s">
        <v>134</v>
      </c>
    </row>
    <row r="41" spans="1:3" x14ac:dyDescent="0.25">
      <c r="A41" s="39">
        <v>44597</v>
      </c>
      <c r="B41" s="31">
        <v>44597</v>
      </c>
      <c r="C41" s="17" t="s">
        <v>8123</v>
      </c>
    </row>
    <row r="42" spans="1:3" x14ac:dyDescent="0.25">
      <c r="A42" s="39">
        <v>44598</v>
      </c>
      <c r="B42" s="31">
        <v>44598</v>
      </c>
      <c r="C42" s="17" t="s">
        <v>8124</v>
      </c>
    </row>
    <row r="43" spans="1:3" x14ac:dyDescent="0.25">
      <c r="A43" s="39">
        <v>44599</v>
      </c>
      <c r="B43" s="31">
        <v>44599</v>
      </c>
      <c r="C43" s="17" t="s">
        <v>130</v>
      </c>
    </row>
    <row r="44" spans="1:3" x14ac:dyDescent="0.25">
      <c r="A44" s="39">
        <v>44600</v>
      </c>
      <c r="B44" s="31">
        <v>44600</v>
      </c>
      <c r="C44" s="17" t="s">
        <v>131</v>
      </c>
    </row>
    <row r="45" spans="1:3" x14ac:dyDescent="0.25">
      <c r="A45" s="39">
        <v>44601</v>
      </c>
      <c r="B45" s="31">
        <v>44601</v>
      </c>
      <c r="C45" s="17" t="s">
        <v>132</v>
      </c>
    </row>
    <row r="46" spans="1:3" x14ac:dyDescent="0.25">
      <c r="A46" s="39">
        <v>44602</v>
      </c>
      <c r="B46" s="31">
        <v>44602</v>
      </c>
      <c r="C46" s="17" t="s">
        <v>133</v>
      </c>
    </row>
    <row r="47" spans="1:3" x14ac:dyDescent="0.25">
      <c r="A47" s="39">
        <v>44603</v>
      </c>
      <c r="B47" s="31">
        <v>44603</v>
      </c>
      <c r="C47" s="17" t="s">
        <v>134</v>
      </c>
    </row>
    <row r="48" spans="1:3" x14ac:dyDescent="0.25">
      <c r="A48" s="39">
        <v>44604</v>
      </c>
      <c r="B48" s="31">
        <v>44604</v>
      </c>
      <c r="C48" s="17" t="s">
        <v>8123</v>
      </c>
    </row>
    <row r="49" spans="1:3" x14ac:dyDescent="0.25">
      <c r="A49" s="39">
        <v>44605</v>
      </c>
      <c r="B49" s="31">
        <v>44605</v>
      </c>
      <c r="C49" s="17" t="s">
        <v>8124</v>
      </c>
    </row>
    <row r="50" spans="1:3" x14ac:dyDescent="0.25">
      <c r="A50" s="39">
        <v>44606</v>
      </c>
      <c r="B50" s="31">
        <v>44606</v>
      </c>
      <c r="C50" s="17" t="s">
        <v>130</v>
      </c>
    </row>
    <row r="51" spans="1:3" x14ac:dyDescent="0.25">
      <c r="A51" s="39">
        <v>44607</v>
      </c>
      <c r="B51" s="31">
        <v>44607</v>
      </c>
      <c r="C51" s="17" t="s">
        <v>131</v>
      </c>
    </row>
    <row r="52" spans="1:3" x14ac:dyDescent="0.25">
      <c r="A52" s="39">
        <v>44608</v>
      </c>
      <c r="B52" s="31">
        <v>44608</v>
      </c>
      <c r="C52" s="17" t="s">
        <v>132</v>
      </c>
    </row>
    <row r="53" spans="1:3" x14ac:dyDescent="0.25">
      <c r="A53" s="39">
        <v>44609</v>
      </c>
      <c r="B53" s="31">
        <v>44609</v>
      </c>
      <c r="C53" s="17" t="s">
        <v>133</v>
      </c>
    </row>
    <row r="54" spans="1:3" x14ac:dyDescent="0.25">
      <c r="A54" s="39">
        <v>44610</v>
      </c>
      <c r="B54" s="31">
        <v>44610</v>
      </c>
      <c r="C54" s="17" t="s">
        <v>134</v>
      </c>
    </row>
    <row r="55" spans="1:3" x14ac:dyDescent="0.25">
      <c r="A55" s="39">
        <v>44611</v>
      </c>
      <c r="B55" s="31">
        <v>44611</v>
      </c>
      <c r="C55" s="17" t="s">
        <v>8123</v>
      </c>
    </row>
    <row r="56" spans="1:3" x14ac:dyDescent="0.25">
      <c r="A56" s="39">
        <v>44612</v>
      </c>
      <c r="B56" s="31">
        <v>44612</v>
      </c>
      <c r="C56" s="17" t="s">
        <v>8124</v>
      </c>
    </row>
    <row r="57" spans="1:3" x14ac:dyDescent="0.25">
      <c r="A57" s="39">
        <v>44613</v>
      </c>
      <c r="B57" s="31">
        <v>44613</v>
      </c>
      <c r="C57" s="17" t="s">
        <v>130</v>
      </c>
    </row>
    <row r="58" spans="1:3" x14ac:dyDescent="0.25">
      <c r="A58" s="39">
        <v>44614</v>
      </c>
      <c r="B58" s="31">
        <v>44614</v>
      </c>
      <c r="C58" s="17" t="s">
        <v>131</v>
      </c>
    </row>
    <row r="59" spans="1:3" x14ac:dyDescent="0.25">
      <c r="A59" s="39">
        <v>44615</v>
      </c>
      <c r="B59" s="31">
        <v>44615</v>
      </c>
      <c r="C59" s="17" t="s">
        <v>132</v>
      </c>
    </row>
    <row r="60" spans="1:3" x14ac:dyDescent="0.25">
      <c r="A60" s="39">
        <v>44616</v>
      </c>
      <c r="B60" s="31">
        <v>44616</v>
      </c>
      <c r="C60" s="17" t="s">
        <v>133</v>
      </c>
    </row>
    <row r="61" spans="1:3" x14ac:dyDescent="0.25">
      <c r="A61" s="39">
        <v>44617</v>
      </c>
      <c r="B61" s="31">
        <v>44617</v>
      </c>
      <c r="C61" s="17" t="s">
        <v>134</v>
      </c>
    </row>
    <row r="62" spans="1:3" x14ac:dyDescent="0.25">
      <c r="A62" s="39">
        <v>44618</v>
      </c>
      <c r="B62" s="31">
        <v>44618</v>
      </c>
      <c r="C62" s="17" t="s">
        <v>8123</v>
      </c>
    </row>
    <row r="63" spans="1:3" x14ac:dyDescent="0.25">
      <c r="A63" s="39">
        <v>44619</v>
      </c>
      <c r="B63" s="31">
        <v>44619</v>
      </c>
      <c r="C63" s="17" t="s">
        <v>8124</v>
      </c>
    </row>
    <row r="64" spans="1:3" x14ac:dyDescent="0.25">
      <c r="A64" s="39">
        <v>44620</v>
      </c>
      <c r="B64" s="31">
        <v>44620</v>
      </c>
      <c r="C64" s="17" t="s">
        <v>130</v>
      </c>
    </row>
    <row r="65" spans="1:3" x14ac:dyDescent="0.25">
      <c r="A65" s="39">
        <v>44621</v>
      </c>
      <c r="B65" s="31">
        <v>44621</v>
      </c>
      <c r="C65" s="17" t="s">
        <v>131</v>
      </c>
    </row>
    <row r="66" spans="1:3" x14ac:dyDescent="0.25">
      <c r="A66" s="39">
        <v>44622</v>
      </c>
      <c r="B66" s="31">
        <v>44622</v>
      </c>
      <c r="C66" s="17" t="s">
        <v>132</v>
      </c>
    </row>
    <row r="67" spans="1:3" x14ac:dyDescent="0.25">
      <c r="A67" s="39">
        <v>44623</v>
      </c>
      <c r="B67" s="31">
        <v>44623</v>
      </c>
      <c r="C67" s="17" t="s">
        <v>133</v>
      </c>
    </row>
    <row r="68" spans="1:3" x14ac:dyDescent="0.25">
      <c r="A68" s="39">
        <v>44624</v>
      </c>
      <c r="B68" s="31">
        <v>44624</v>
      </c>
      <c r="C68" s="17" t="s">
        <v>134</v>
      </c>
    </row>
    <row r="69" spans="1:3" x14ac:dyDescent="0.25">
      <c r="A69" s="39">
        <v>44625</v>
      </c>
      <c r="B69" s="31">
        <v>44625</v>
      </c>
      <c r="C69" s="17" t="s">
        <v>8123</v>
      </c>
    </row>
    <row r="70" spans="1:3" x14ac:dyDescent="0.25">
      <c r="A70" s="39">
        <v>44626</v>
      </c>
      <c r="B70" s="31">
        <v>44626</v>
      </c>
      <c r="C70" s="17" t="s">
        <v>8124</v>
      </c>
    </row>
    <row r="71" spans="1:3" x14ac:dyDescent="0.25">
      <c r="A71" s="39">
        <v>44627</v>
      </c>
      <c r="B71" s="31">
        <v>44627</v>
      </c>
      <c r="C71" s="17" t="s">
        <v>130</v>
      </c>
    </row>
    <row r="72" spans="1:3" x14ac:dyDescent="0.25">
      <c r="A72" s="39">
        <v>44628</v>
      </c>
      <c r="B72" s="31">
        <v>44628</v>
      </c>
      <c r="C72" s="17" t="s">
        <v>131</v>
      </c>
    </row>
    <row r="73" spans="1:3" x14ac:dyDescent="0.25">
      <c r="A73" s="39">
        <v>44629</v>
      </c>
      <c r="B73" s="31">
        <v>44629</v>
      </c>
      <c r="C73" s="17" t="s">
        <v>132</v>
      </c>
    </row>
    <row r="74" spans="1:3" x14ac:dyDescent="0.25">
      <c r="A74" s="39">
        <v>44630</v>
      </c>
      <c r="B74" s="31">
        <v>44630</v>
      </c>
      <c r="C74" s="17" t="s">
        <v>133</v>
      </c>
    </row>
    <row r="75" spans="1:3" x14ac:dyDescent="0.25">
      <c r="A75" s="39">
        <v>44631</v>
      </c>
      <c r="B75" s="31">
        <v>44631</v>
      </c>
      <c r="C75" s="17" t="s">
        <v>134</v>
      </c>
    </row>
    <row r="76" spans="1:3" x14ac:dyDescent="0.25">
      <c r="A76" s="39">
        <v>44632</v>
      </c>
      <c r="B76" s="31">
        <v>44632</v>
      </c>
      <c r="C76" s="17" t="s">
        <v>8123</v>
      </c>
    </row>
    <row r="77" spans="1:3" x14ac:dyDescent="0.25">
      <c r="A77" s="39">
        <v>44633</v>
      </c>
      <c r="B77" s="31">
        <v>44633</v>
      </c>
      <c r="C77" s="17" t="s">
        <v>8124</v>
      </c>
    </row>
    <row r="78" spans="1:3" x14ac:dyDescent="0.25">
      <c r="A78" s="39">
        <v>44634</v>
      </c>
      <c r="B78" s="31">
        <v>44634</v>
      </c>
      <c r="C78" s="17" t="s">
        <v>130</v>
      </c>
    </row>
    <row r="79" spans="1:3" x14ac:dyDescent="0.25">
      <c r="A79" s="39">
        <v>44635</v>
      </c>
      <c r="B79" s="31">
        <v>44635</v>
      </c>
      <c r="C79" s="17" t="s">
        <v>131</v>
      </c>
    </row>
    <row r="80" spans="1:3" x14ac:dyDescent="0.25">
      <c r="A80" s="39">
        <v>44636</v>
      </c>
      <c r="B80" s="31">
        <v>44636</v>
      </c>
      <c r="C80" s="17" t="s">
        <v>132</v>
      </c>
    </row>
    <row r="81" spans="1:3" x14ac:dyDescent="0.25">
      <c r="A81" s="39">
        <v>44637</v>
      </c>
      <c r="B81" s="31">
        <v>44637</v>
      </c>
      <c r="C81" s="17" t="s">
        <v>133</v>
      </c>
    </row>
    <row r="82" spans="1:3" x14ac:dyDescent="0.25">
      <c r="A82" s="39">
        <v>44638</v>
      </c>
      <c r="B82" s="31">
        <v>44638</v>
      </c>
      <c r="C82" s="17" t="s">
        <v>134</v>
      </c>
    </row>
    <row r="83" spans="1:3" x14ac:dyDescent="0.25">
      <c r="A83" s="39">
        <v>44639</v>
      </c>
      <c r="B83" s="31">
        <v>44639</v>
      </c>
      <c r="C83" s="17" t="s">
        <v>8123</v>
      </c>
    </row>
    <row r="84" spans="1:3" x14ac:dyDescent="0.25">
      <c r="A84" s="39">
        <v>44640</v>
      </c>
      <c r="B84" s="31">
        <v>44640</v>
      </c>
      <c r="C84" s="17" t="s">
        <v>8124</v>
      </c>
    </row>
    <row r="85" spans="1:3" x14ac:dyDescent="0.25">
      <c r="A85" s="39">
        <v>44641</v>
      </c>
      <c r="B85" s="31">
        <v>44641</v>
      </c>
      <c r="C85" s="17" t="s">
        <v>130</v>
      </c>
    </row>
    <row r="86" spans="1:3" x14ac:dyDescent="0.25">
      <c r="A86" s="39">
        <v>44642</v>
      </c>
      <c r="B86" s="31">
        <v>44642</v>
      </c>
      <c r="C86" s="17" t="s">
        <v>131</v>
      </c>
    </row>
    <row r="87" spans="1:3" x14ac:dyDescent="0.25">
      <c r="A87" s="39">
        <v>44643</v>
      </c>
      <c r="B87" s="31">
        <v>44643</v>
      </c>
      <c r="C87" s="17" t="s">
        <v>132</v>
      </c>
    </row>
    <row r="88" spans="1:3" x14ac:dyDescent="0.25">
      <c r="A88" s="39">
        <v>44644</v>
      </c>
      <c r="B88" s="31">
        <v>44644</v>
      </c>
      <c r="C88" s="17" t="s">
        <v>133</v>
      </c>
    </row>
    <row r="89" spans="1:3" x14ac:dyDescent="0.25">
      <c r="A89" s="39">
        <v>44645</v>
      </c>
      <c r="B89" s="31">
        <v>44645</v>
      </c>
      <c r="C89" s="17" t="s">
        <v>134</v>
      </c>
    </row>
    <row r="90" spans="1:3" x14ac:dyDescent="0.25">
      <c r="A90" s="39">
        <v>44646</v>
      </c>
      <c r="B90" s="31">
        <v>44646</v>
      </c>
      <c r="C90" s="17" t="s">
        <v>8123</v>
      </c>
    </row>
    <row r="91" spans="1:3" x14ac:dyDescent="0.25">
      <c r="A91" s="39">
        <v>44647</v>
      </c>
      <c r="B91" s="31">
        <v>44647</v>
      </c>
      <c r="C91" s="17" t="s">
        <v>8124</v>
      </c>
    </row>
    <row r="92" spans="1:3" x14ac:dyDescent="0.25">
      <c r="A92" s="39">
        <v>44648</v>
      </c>
      <c r="B92" s="31">
        <v>44648</v>
      </c>
      <c r="C92" s="17" t="s">
        <v>130</v>
      </c>
    </row>
    <row r="93" spans="1:3" x14ac:dyDescent="0.25">
      <c r="A93" s="39">
        <v>44649</v>
      </c>
      <c r="B93" s="31">
        <v>44649</v>
      </c>
      <c r="C93" s="17" t="s">
        <v>131</v>
      </c>
    </row>
    <row r="94" spans="1:3" x14ac:dyDescent="0.25">
      <c r="A94" s="39">
        <v>44650</v>
      </c>
      <c r="B94" s="31">
        <v>44650</v>
      </c>
      <c r="C94" s="17" t="s">
        <v>132</v>
      </c>
    </row>
    <row r="95" spans="1:3" x14ac:dyDescent="0.25">
      <c r="A95" s="39">
        <v>44651</v>
      </c>
      <c r="B95" s="31">
        <v>44651</v>
      </c>
      <c r="C95" s="17" t="s">
        <v>133</v>
      </c>
    </row>
    <row r="96" spans="1:3" x14ac:dyDescent="0.25">
      <c r="A96" s="39">
        <v>44652</v>
      </c>
      <c r="B96" s="31">
        <v>44652</v>
      </c>
      <c r="C96" s="17" t="s">
        <v>134</v>
      </c>
    </row>
    <row r="97" spans="1:3" x14ac:dyDescent="0.25">
      <c r="A97" s="39">
        <v>44653</v>
      </c>
      <c r="B97" s="31">
        <v>44653</v>
      </c>
      <c r="C97" s="17" t="s">
        <v>8123</v>
      </c>
    </row>
    <row r="98" spans="1:3" x14ac:dyDescent="0.25">
      <c r="A98" s="39">
        <v>44654</v>
      </c>
      <c r="B98" s="31">
        <v>44654</v>
      </c>
      <c r="C98" s="17" t="s">
        <v>8124</v>
      </c>
    </row>
    <row r="99" spans="1:3" x14ac:dyDescent="0.25">
      <c r="A99" s="39">
        <v>44655</v>
      </c>
      <c r="B99" s="31">
        <v>44655</v>
      </c>
      <c r="C99" s="17" t="s">
        <v>130</v>
      </c>
    </row>
    <row r="100" spans="1:3" x14ac:dyDescent="0.25">
      <c r="A100" s="39">
        <v>44656</v>
      </c>
      <c r="B100" s="31">
        <v>44656</v>
      </c>
      <c r="C100" s="17" t="s">
        <v>131</v>
      </c>
    </row>
    <row r="101" spans="1:3" x14ac:dyDescent="0.25">
      <c r="A101" s="39">
        <v>44657</v>
      </c>
      <c r="B101" s="31">
        <v>44657</v>
      </c>
      <c r="C101" s="17" t="s">
        <v>132</v>
      </c>
    </row>
    <row r="102" spans="1:3" x14ac:dyDescent="0.25">
      <c r="A102" s="39">
        <v>44658</v>
      </c>
      <c r="B102" s="31">
        <v>44658</v>
      </c>
      <c r="C102" s="17" t="s">
        <v>133</v>
      </c>
    </row>
    <row r="103" spans="1:3" x14ac:dyDescent="0.25">
      <c r="A103" s="39">
        <v>44659</v>
      </c>
      <c r="B103" s="31">
        <v>44659</v>
      </c>
      <c r="C103" s="17" t="s">
        <v>134</v>
      </c>
    </row>
    <row r="104" spans="1:3" x14ac:dyDescent="0.25">
      <c r="A104" s="39">
        <v>44660</v>
      </c>
      <c r="B104" s="31">
        <v>44660</v>
      </c>
      <c r="C104" s="17" t="s">
        <v>8123</v>
      </c>
    </row>
    <row r="105" spans="1:3" x14ac:dyDescent="0.25">
      <c r="A105" s="39">
        <v>44661</v>
      </c>
      <c r="B105" s="31">
        <v>44661</v>
      </c>
      <c r="C105" s="17" t="s">
        <v>8124</v>
      </c>
    </row>
    <row r="106" spans="1:3" x14ac:dyDescent="0.25">
      <c r="A106" s="39">
        <v>44662</v>
      </c>
      <c r="B106" s="31">
        <v>44662</v>
      </c>
      <c r="C106" s="17" t="s">
        <v>130</v>
      </c>
    </row>
    <row r="107" spans="1:3" x14ac:dyDescent="0.25">
      <c r="A107" s="39">
        <v>44663</v>
      </c>
      <c r="B107" s="31">
        <v>44663</v>
      </c>
      <c r="C107" s="17" t="s">
        <v>131</v>
      </c>
    </row>
    <row r="108" spans="1:3" x14ac:dyDescent="0.25">
      <c r="A108" s="39">
        <v>44664</v>
      </c>
      <c r="B108" s="31">
        <v>44664</v>
      </c>
      <c r="C108" s="17" t="s">
        <v>132</v>
      </c>
    </row>
    <row r="109" spans="1:3" x14ac:dyDescent="0.25">
      <c r="A109" s="39">
        <v>44665</v>
      </c>
      <c r="B109" s="31">
        <v>44665</v>
      </c>
      <c r="C109" s="17" t="s">
        <v>133</v>
      </c>
    </row>
    <row r="110" spans="1:3" x14ac:dyDescent="0.25">
      <c r="A110" s="39">
        <v>44666</v>
      </c>
      <c r="B110" s="31">
        <v>44666</v>
      </c>
      <c r="C110" s="17" t="s">
        <v>134</v>
      </c>
    </row>
    <row r="111" spans="1:3" x14ac:dyDescent="0.25">
      <c r="A111" s="39">
        <v>44667</v>
      </c>
      <c r="B111" s="31">
        <v>44667</v>
      </c>
      <c r="C111" s="17" t="s">
        <v>8123</v>
      </c>
    </row>
    <row r="112" spans="1:3" x14ac:dyDescent="0.25">
      <c r="A112" s="39">
        <v>44668</v>
      </c>
      <c r="B112" s="31">
        <v>44668</v>
      </c>
      <c r="C112" s="17" t="s">
        <v>8124</v>
      </c>
    </row>
    <row r="113" spans="1:3" x14ac:dyDescent="0.25">
      <c r="A113" s="39">
        <v>44669</v>
      </c>
      <c r="B113" s="31">
        <v>44669</v>
      </c>
      <c r="C113" s="17" t="s">
        <v>130</v>
      </c>
    </row>
    <row r="114" spans="1:3" x14ac:dyDescent="0.25">
      <c r="A114" s="39">
        <v>44670</v>
      </c>
      <c r="B114" s="31">
        <v>44670</v>
      </c>
      <c r="C114" s="17" t="s">
        <v>131</v>
      </c>
    </row>
    <row r="115" spans="1:3" x14ac:dyDescent="0.25">
      <c r="A115" s="39">
        <v>44671</v>
      </c>
      <c r="B115" s="31">
        <v>44671</v>
      </c>
      <c r="C115" s="17" t="s">
        <v>132</v>
      </c>
    </row>
    <row r="116" spans="1:3" x14ac:dyDescent="0.25">
      <c r="A116" s="39">
        <v>44672</v>
      </c>
      <c r="B116" s="31">
        <v>44672</v>
      </c>
      <c r="C116" s="17" t="s">
        <v>133</v>
      </c>
    </row>
    <row r="117" spans="1:3" x14ac:dyDescent="0.25">
      <c r="A117" s="39">
        <v>44673</v>
      </c>
      <c r="B117" s="31">
        <v>44673</v>
      </c>
      <c r="C117" s="17" t="s">
        <v>134</v>
      </c>
    </row>
    <row r="118" spans="1:3" x14ac:dyDescent="0.25">
      <c r="A118" s="39">
        <v>44674</v>
      </c>
      <c r="B118" s="31">
        <v>44674</v>
      </c>
      <c r="C118" s="17" t="s">
        <v>8123</v>
      </c>
    </row>
    <row r="119" spans="1:3" x14ac:dyDescent="0.25">
      <c r="A119" s="39">
        <v>44675</v>
      </c>
      <c r="B119" s="31">
        <v>44675</v>
      </c>
      <c r="C119" s="17" t="s">
        <v>8124</v>
      </c>
    </row>
    <row r="120" spans="1:3" x14ac:dyDescent="0.25">
      <c r="A120" s="39">
        <v>44676</v>
      </c>
      <c r="B120" s="31">
        <v>44676</v>
      </c>
      <c r="C120" s="17" t="s">
        <v>130</v>
      </c>
    </row>
    <row r="121" spans="1:3" x14ac:dyDescent="0.25">
      <c r="A121" s="39">
        <v>44677</v>
      </c>
      <c r="B121" s="31">
        <v>44677</v>
      </c>
      <c r="C121" s="17" t="s">
        <v>131</v>
      </c>
    </row>
    <row r="122" spans="1:3" x14ac:dyDescent="0.25">
      <c r="A122" s="39">
        <v>44678</v>
      </c>
      <c r="B122" s="31">
        <v>44678</v>
      </c>
      <c r="C122" s="17" t="s">
        <v>132</v>
      </c>
    </row>
    <row r="123" spans="1:3" x14ac:dyDescent="0.25">
      <c r="A123" s="39">
        <v>44679</v>
      </c>
      <c r="B123" s="31">
        <v>44679</v>
      </c>
      <c r="C123" s="17" t="s">
        <v>133</v>
      </c>
    </row>
    <row r="124" spans="1:3" x14ac:dyDescent="0.25">
      <c r="A124" s="39">
        <v>44680</v>
      </c>
      <c r="B124" s="31">
        <v>44680</v>
      </c>
      <c r="C124" s="17" t="s">
        <v>134</v>
      </c>
    </row>
    <row r="125" spans="1:3" x14ac:dyDescent="0.25">
      <c r="A125" s="39">
        <v>44681</v>
      </c>
      <c r="B125" s="31">
        <v>44681</v>
      </c>
      <c r="C125" s="17" t="s">
        <v>8123</v>
      </c>
    </row>
    <row r="126" spans="1:3" x14ac:dyDescent="0.25">
      <c r="A126" s="39">
        <v>44682</v>
      </c>
      <c r="B126" s="31">
        <v>44682</v>
      </c>
      <c r="C126" s="17" t="s">
        <v>8124</v>
      </c>
    </row>
    <row r="127" spans="1:3" x14ac:dyDescent="0.25">
      <c r="A127" s="39">
        <v>44683</v>
      </c>
      <c r="B127" s="31">
        <v>44683</v>
      </c>
      <c r="C127" s="17" t="s">
        <v>130</v>
      </c>
    </row>
    <row r="128" spans="1:3" x14ac:dyDescent="0.25">
      <c r="A128" s="39">
        <v>44684</v>
      </c>
      <c r="B128" s="31">
        <v>44684</v>
      </c>
      <c r="C128" s="17" t="s">
        <v>131</v>
      </c>
    </row>
    <row r="129" spans="1:3" x14ac:dyDescent="0.25">
      <c r="A129" s="39">
        <v>44685</v>
      </c>
      <c r="B129" s="31">
        <v>44685</v>
      </c>
      <c r="C129" s="17" t="s">
        <v>132</v>
      </c>
    </row>
    <row r="130" spans="1:3" x14ac:dyDescent="0.25">
      <c r="A130" s="39">
        <v>44686</v>
      </c>
      <c r="B130" s="31">
        <v>44686</v>
      </c>
      <c r="C130" s="17" t="s">
        <v>133</v>
      </c>
    </row>
    <row r="131" spans="1:3" x14ac:dyDescent="0.25">
      <c r="A131" s="39">
        <v>44687</v>
      </c>
      <c r="B131" s="31">
        <v>44687</v>
      </c>
      <c r="C131" s="17" t="s">
        <v>134</v>
      </c>
    </row>
    <row r="132" spans="1:3" x14ac:dyDescent="0.25">
      <c r="A132" s="39">
        <v>44688</v>
      </c>
      <c r="B132" s="31">
        <v>44688</v>
      </c>
      <c r="C132" s="17" t="s">
        <v>8123</v>
      </c>
    </row>
    <row r="133" spans="1:3" x14ac:dyDescent="0.25">
      <c r="A133" s="39">
        <v>44689</v>
      </c>
      <c r="B133" s="31">
        <v>44689</v>
      </c>
      <c r="C133" s="17" t="s">
        <v>8124</v>
      </c>
    </row>
    <row r="134" spans="1:3" x14ac:dyDescent="0.25">
      <c r="A134" s="39">
        <v>44690</v>
      </c>
      <c r="B134" s="31">
        <v>44690</v>
      </c>
      <c r="C134" s="17" t="s">
        <v>130</v>
      </c>
    </row>
    <row r="135" spans="1:3" x14ac:dyDescent="0.25">
      <c r="A135" s="39">
        <v>44691</v>
      </c>
      <c r="B135" s="31">
        <v>44691</v>
      </c>
      <c r="C135" s="17" t="s">
        <v>131</v>
      </c>
    </row>
    <row r="136" spans="1:3" x14ac:dyDescent="0.25">
      <c r="A136" s="39">
        <v>44692</v>
      </c>
      <c r="B136" s="31">
        <v>44692</v>
      </c>
      <c r="C136" s="17" t="s">
        <v>132</v>
      </c>
    </row>
    <row r="137" spans="1:3" x14ac:dyDescent="0.25">
      <c r="A137" s="39">
        <v>44693</v>
      </c>
      <c r="B137" s="31">
        <v>44693</v>
      </c>
      <c r="C137" s="17" t="s">
        <v>133</v>
      </c>
    </row>
    <row r="138" spans="1:3" x14ac:dyDescent="0.25">
      <c r="A138" s="39">
        <v>44694</v>
      </c>
      <c r="B138" s="31">
        <v>44694</v>
      </c>
      <c r="C138" s="17" t="s">
        <v>134</v>
      </c>
    </row>
    <row r="139" spans="1:3" x14ac:dyDescent="0.25">
      <c r="A139" s="39">
        <v>44695</v>
      </c>
      <c r="B139" s="31">
        <v>44695</v>
      </c>
      <c r="C139" s="17" t="s">
        <v>8123</v>
      </c>
    </row>
    <row r="140" spans="1:3" x14ac:dyDescent="0.25">
      <c r="A140" s="39">
        <v>44696</v>
      </c>
      <c r="B140" s="31">
        <v>44696</v>
      </c>
      <c r="C140" s="17" t="s">
        <v>8124</v>
      </c>
    </row>
    <row r="141" spans="1:3" x14ac:dyDescent="0.25">
      <c r="A141" s="39">
        <v>44697</v>
      </c>
      <c r="B141" s="31">
        <v>44697</v>
      </c>
      <c r="C141" s="17" t="s">
        <v>130</v>
      </c>
    </row>
    <row r="142" spans="1:3" x14ac:dyDescent="0.25">
      <c r="A142" s="39">
        <v>44698</v>
      </c>
      <c r="B142" s="31">
        <v>44698</v>
      </c>
      <c r="C142" s="17" t="s">
        <v>131</v>
      </c>
    </row>
    <row r="143" spans="1:3" x14ac:dyDescent="0.25">
      <c r="A143" s="39">
        <v>44699</v>
      </c>
      <c r="B143" s="31">
        <v>44699</v>
      </c>
      <c r="C143" s="17" t="s">
        <v>132</v>
      </c>
    </row>
    <row r="144" spans="1:3" x14ac:dyDescent="0.25">
      <c r="A144" s="39">
        <v>44700</v>
      </c>
      <c r="B144" s="31">
        <v>44700</v>
      </c>
      <c r="C144" s="17" t="s">
        <v>133</v>
      </c>
    </row>
    <row r="145" spans="1:3" x14ac:dyDescent="0.25">
      <c r="A145" s="39">
        <v>44701</v>
      </c>
      <c r="B145" s="31">
        <v>44701</v>
      </c>
      <c r="C145" s="17" t="s">
        <v>134</v>
      </c>
    </row>
    <row r="146" spans="1:3" x14ac:dyDescent="0.25">
      <c r="A146" s="39">
        <v>44702</v>
      </c>
      <c r="B146" s="31">
        <v>44702</v>
      </c>
      <c r="C146" s="17" t="s">
        <v>8123</v>
      </c>
    </row>
    <row r="147" spans="1:3" x14ac:dyDescent="0.25">
      <c r="A147" s="39">
        <v>44703</v>
      </c>
      <c r="B147" s="31">
        <v>44703</v>
      </c>
      <c r="C147" s="17" t="s">
        <v>8124</v>
      </c>
    </row>
    <row r="148" spans="1:3" x14ac:dyDescent="0.25">
      <c r="A148" s="39">
        <v>44704</v>
      </c>
      <c r="B148" s="31">
        <v>44704</v>
      </c>
      <c r="C148" s="17" t="s">
        <v>130</v>
      </c>
    </row>
    <row r="149" spans="1:3" x14ac:dyDescent="0.25">
      <c r="A149" s="39">
        <v>44705</v>
      </c>
      <c r="B149" s="31">
        <v>44705</v>
      </c>
      <c r="C149" s="17" t="s">
        <v>131</v>
      </c>
    </row>
    <row r="150" spans="1:3" x14ac:dyDescent="0.25">
      <c r="A150" s="39">
        <v>44706</v>
      </c>
      <c r="B150" s="31">
        <v>44706</v>
      </c>
      <c r="C150" s="17" t="s">
        <v>132</v>
      </c>
    </row>
    <row r="151" spans="1:3" x14ac:dyDescent="0.25">
      <c r="A151" s="39">
        <v>44707</v>
      </c>
      <c r="B151" s="31">
        <v>44707</v>
      </c>
      <c r="C151" s="17" t="s">
        <v>133</v>
      </c>
    </row>
    <row r="152" spans="1:3" x14ac:dyDescent="0.25">
      <c r="A152" s="39">
        <v>44708</v>
      </c>
      <c r="B152" s="31">
        <v>44708</v>
      </c>
      <c r="C152" s="17" t="s">
        <v>134</v>
      </c>
    </row>
    <row r="153" spans="1:3" x14ac:dyDescent="0.25">
      <c r="A153" s="39">
        <v>44709</v>
      </c>
      <c r="B153" s="31">
        <v>44709</v>
      </c>
      <c r="C153" s="17" t="s">
        <v>8123</v>
      </c>
    </row>
    <row r="154" spans="1:3" x14ac:dyDescent="0.25">
      <c r="A154" s="39">
        <v>44710</v>
      </c>
      <c r="B154" s="31">
        <v>44710</v>
      </c>
      <c r="C154" s="17" t="s">
        <v>8124</v>
      </c>
    </row>
    <row r="155" spans="1:3" x14ac:dyDescent="0.25">
      <c r="A155" s="39">
        <v>44711</v>
      </c>
      <c r="B155" s="31">
        <v>44711</v>
      </c>
      <c r="C155" s="17" t="s">
        <v>130</v>
      </c>
    </row>
    <row r="156" spans="1:3" x14ac:dyDescent="0.25">
      <c r="A156" s="39">
        <v>44712</v>
      </c>
      <c r="B156" s="31">
        <v>44712</v>
      </c>
      <c r="C156" s="17" t="s">
        <v>131</v>
      </c>
    </row>
    <row r="157" spans="1:3" x14ac:dyDescent="0.25">
      <c r="A157" s="39">
        <v>44713</v>
      </c>
      <c r="B157" s="31">
        <v>44713</v>
      </c>
      <c r="C157" s="17" t="s">
        <v>132</v>
      </c>
    </row>
    <row r="158" spans="1:3" x14ac:dyDescent="0.25">
      <c r="A158" s="39">
        <v>44714</v>
      </c>
      <c r="B158" s="31">
        <v>44714</v>
      </c>
      <c r="C158" s="17" t="s">
        <v>133</v>
      </c>
    </row>
    <row r="159" spans="1:3" x14ac:dyDescent="0.25">
      <c r="A159" s="39">
        <v>44715</v>
      </c>
      <c r="B159" s="31">
        <v>44715</v>
      </c>
      <c r="C159" s="17" t="s">
        <v>134</v>
      </c>
    </row>
    <row r="160" spans="1:3" x14ac:dyDescent="0.25">
      <c r="A160" s="39">
        <v>44716</v>
      </c>
      <c r="B160" s="31">
        <v>44716</v>
      </c>
      <c r="C160" s="17" t="s">
        <v>8123</v>
      </c>
    </row>
    <row r="161" spans="1:3" x14ac:dyDescent="0.25">
      <c r="A161" s="39">
        <v>44717</v>
      </c>
      <c r="B161" s="31">
        <v>44717</v>
      </c>
      <c r="C161" s="17" t="s">
        <v>8124</v>
      </c>
    </row>
    <row r="162" spans="1:3" x14ac:dyDescent="0.25">
      <c r="A162" s="39">
        <v>44718</v>
      </c>
      <c r="B162" s="31">
        <v>44718</v>
      </c>
      <c r="C162" s="17" t="s">
        <v>130</v>
      </c>
    </row>
    <row r="163" spans="1:3" x14ac:dyDescent="0.25">
      <c r="A163" s="39">
        <v>44719</v>
      </c>
      <c r="B163" s="31">
        <v>44719</v>
      </c>
      <c r="C163" s="17" t="s">
        <v>131</v>
      </c>
    </row>
    <row r="164" spans="1:3" x14ac:dyDescent="0.25">
      <c r="A164" s="39">
        <v>44720</v>
      </c>
      <c r="B164" s="31">
        <v>44720</v>
      </c>
      <c r="C164" s="17" t="s">
        <v>132</v>
      </c>
    </row>
    <row r="165" spans="1:3" x14ac:dyDescent="0.25">
      <c r="A165" s="39">
        <v>44721</v>
      </c>
      <c r="B165" s="31">
        <v>44721</v>
      </c>
      <c r="C165" s="17" t="s">
        <v>133</v>
      </c>
    </row>
    <row r="166" spans="1:3" x14ac:dyDescent="0.25">
      <c r="A166" s="39">
        <v>44722</v>
      </c>
      <c r="B166" s="31">
        <v>44722</v>
      </c>
      <c r="C166" s="17" t="s">
        <v>134</v>
      </c>
    </row>
    <row r="167" spans="1:3" x14ac:dyDescent="0.25">
      <c r="A167" s="39">
        <v>44723</v>
      </c>
      <c r="B167" s="31">
        <v>44723</v>
      </c>
      <c r="C167" s="17" t="s">
        <v>8123</v>
      </c>
    </row>
    <row r="168" spans="1:3" x14ac:dyDescent="0.25">
      <c r="A168" s="39">
        <v>44724</v>
      </c>
      <c r="B168" s="31">
        <v>44724</v>
      </c>
      <c r="C168" s="17" t="s">
        <v>8124</v>
      </c>
    </row>
    <row r="169" spans="1:3" x14ac:dyDescent="0.25">
      <c r="A169" s="39">
        <v>44725</v>
      </c>
      <c r="B169" s="31">
        <v>44725</v>
      </c>
      <c r="C169" s="17" t="s">
        <v>130</v>
      </c>
    </row>
    <row r="170" spans="1:3" x14ac:dyDescent="0.25">
      <c r="A170" s="39">
        <v>44726</v>
      </c>
      <c r="B170" s="31">
        <v>44726</v>
      </c>
      <c r="C170" s="17" t="s">
        <v>131</v>
      </c>
    </row>
    <row r="171" spans="1:3" x14ac:dyDescent="0.25">
      <c r="A171" s="39">
        <v>44727</v>
      </c>
      <c r="B171" s="31">
        <v>44727</v>
      </c>
      <c r="C171" s="17" t="s">
        <v>132</v>
      </c>
    </row>
    <row r="172" spans="1:3" x14ac:dyDescent="0.25">
      <c r="A172" s="39">
        <v>44728</v>
      </c>
      <c r="B172" s="31">
        <v>44728</v>
      </c>
      <c r="C172" s="17" t="s">
        <v>133</v>
      </c>
    </row>
    <row r="173" spans="1:3" x14ac:dyDescent="0.25">
      <c r="A173" s="39">
        <v>44729</v>
      </c>
      <c r="B173" s="31">
        <v>44729</v>
      </c>
      <c r="C173" s="17" t="s">
        <v>134</v>
      </c>
    </row>
    <row r="174" spans="1:3" x14ac:dyDescent="0.25">
      <c r="A174" s="39">
        <v>44730</v>
      </c>
      <c r="B174" s="31">
        <v>44730</v>
      </c>
      <c r="C174" s="17" t="s">
        <v>8123</v>
      </c>
    </row>
    <row r="175" spans="1:3" x14ac:dyDescent="0.25">
      <c r="A175" s="39">
        <v>44731</v>
      </c>
      <c r="B175" s="31">
        <v>44731</v>
      </c>
      <c r="C175" s="17" t="s">
        <v>8124</v>
      </c>
    </row>
    <row r="176" spans="1:3" x14ac:dyDescent="0.25">
      <c r="A176" s="39">
        <v>44732</v>
      </c>
      <c r="B176" s="31">
        <v>44732</v>
      </c>
      <c r="C176" s="17" t="s">
        <v>130</v>
      </c>
    </row>
    <row r="177" spans="1:3" x14ac:dyDescent="0.25">
      <c r="A177" s="39">
        <v>44733</v>
      </c>
      <c r="B177" s="31">
        <v>44733</v>
      </c>
      <c r="C177" s="17" t="s">
        <v>131</v>
      </c>
    </row>
    <row r="178" spans="1:3" x14ac:dyDescent="0.25">
      <c r="A178" s="39">
        <v>44734</v>
      </c>
      <c r="B178" s="31">
        <v>44734</v>
      </c>
      <c r="C178" s="17" t="s">
        <v>132</v>
      </c>
    </row>
    <row r="179" spans="1:3" x14ac:dyDescent="0.25">
      <c r="A179" s="39">
        <v>44735</v>
      </c>
      <c r="B179" s="31">
        <v>44735</v>
      </c>
      <c r="C179" s="17" t="s">
        <v>133</v>
      </c>
    </row>
    <row r="180" spans="1:3" x14ac:dyDescent="0.25">
      <c r="A180" s="39">
        <v>44736</v>
      </c>
      <c r="B180" s="31">
        <v>44736</v>
      </c>
      <c r="C180" s="17" t="s">
        <v>134</v>
      </c>
    </row>
    <row r="181" spans="1:3" x14ac:dyDescent="0.25">
      <c r="A181" s="39">
        <v>44737</v>
      </c>
      <c r="B181" s="31">
        <v>44737</v>
      </c>
      <c r="C181" s="17" t="s">
        <v>8123</v>
      </c>
    </row>
    <row r="182" spans="1:3" x14ac:dyDescent="0.25">
      <c r="A182" s="39">
        <v>44738</v>
      </c>
      <c r="B182" s="31">
        <v>44738</v>
      </c>
      <c r="C182" s="17" t="s">
        <v>8124</v>
      </c>
    </row>
    <row r="183" spans="1:3" x14ac:dyDescent="0.25">
      <c r="A183" s="39">
        <v>44739</v>
      </c>
      <c r="B183" s="31">
        <v>44739</v>
      </c>
      <c r="C183" s="17" t="s">
        <v>130</v>
      </c>
    </row>
    <row r="184" spans="1:3" x14ac:dyDescent="0.25">
      <c r="A184" s="39">
        <v>44740</v>
      </c>
      <c r="B184" s="31">
        <v>44740</v>
      </c>
      <c r="C184" s="17" t="s">
        <v>131</v>
      </c>
    </row>
    <row r="185" spans="1:3" x14ac:dyDescent="0.25">
      <c r="A185" s="39">
        <v>44741</v>
      </c>
      <c r="B185" s="31">
        <v>44741</v>
      </c>
      <c r="C185" s="17" t="s">
        <v>132</v>
      </c>
    </row>
    <row r="186" spans="1:3" x14ac:dyDescent="0.25">
      <c r="A186" s="39">
        <v>44742</v>
      </c>
      <c r="B186" s="31">
        <v>44742</v>
      </c>
      <c r="C186" s="17" t="s">
        <v>133</v>
      </c>
    </row>
    <row r="187" spans="1:3" x14ac:dyDescent="0.25">
      <c r="A187" s="39">
        <v>44743</v>
      </c>
      <c r="B187" s="31">
        <v>44743</v>
      </c>
      <c r="C187" s="17" t="s">
        <v>134</v>
      </c>
    </row>
    <row r="188" spans="1:3" x14ac:dyDescent="0.25">
      <c r="A188" s="39">
        <v>44744</v>
      </c>
      <c r="B188" s="31">
        <v>44744</v>
      </c>
      <c r="C188" s="17" t="s">
        <v>8123</v>
      </c>
    </row>
    <row r="189" spans="1:3" x14ac:dyDescent="0.25">
      <c r="A189" s="39">
        <v>44745</v>
      </c>
      <c r="B189" s="31">
        <v>44745</v>
      </c>
      <c r="C189" s="17" t="s">
        <v>8124</v>
      </c>
    </row>
    <row r="190" spans="1:3" x14ac:dyDescent="0.25">
      <c r="A190" s="39">
        <v>44746</v>
      </c>
      <c r="B190" s="31">
        <v>44746</v>
      </c>
      <c r="C190" s="17" t="s">
        <v>130</v>
      </c>
    </row>
    <row r="191" spans="1:3" x14ac:dyDescent="0.25">
      <c r="A191" s="39">
        <v>44747</v>
      </c>
      <c r="B191" s="31">
        <v>44747</v>
      </c>
      <c r="C191" s="17" t="s">
        <v>131</v>
      </c>
    </row>
    <row r="192" spans="1:3" x14ac:dyDescent="0.25">
      <c r="A192" s="39">
        <v>44748</v>
      </c>
      <c r="B192" s="31">
        <v>44748</v>
      </c>
      <c r="C192" s="17" t="s">
        <v>132</v>
      </c>
    </row>
    <row r="193" spans="1:3" x14ac:dyDescent="0.25">
      <c r="A193" s="39">
        <v>44749</v>
      </c>
      <c r="B193" s="31">
        <v>44749</v>
      </c>
      <c r="C193" s="17" t="s">
        <v>133</v>
      </c>
    </row>
    <row r="194" spans="1:3" x14ac:dyDescent="0.25">
      <c r="A194" s="39">
        <v>44750</v>
      </c>
      <c r="B194" s="31">
        <v>44750</v>
      </c>
      <c r="C194" s="17" t="s">
        <v>134</v>
      </c>
    </row>
    <row r="195" spans="1:3" x14ac:dyDescent="0.25">
      <c r="A195" s="39">
        <v>44751</v>
      </c>
      <c r="B195" s="31">
        <v>44751</v>
      </c>
      <c r="C195" s="17" t="s">
        <v>8123</v>
      </c>
    </row>
    <row r="196" spans="1:3" x14ac:dyDescent="0.25">
      <c r="A196" s="39">
        <v>44752</v>
      </c>
      <c r="B196" s="31">
        <v>44752</v>
      </c>
      <c r="C196" s="17" t="s">
        <v>8124</v>
      </c>
    </row>
    <row r="197" spans="1:3" x14ac:dyDescent="0.25">
      <c r="A197" s="39">
        <v>44753</v>
      </c>
      <c r="B197" s="31">
        <v>44753</v>
      </c>
      <c r="C197" s="17" t="s">
        <v>130</v>
      </c>
    </row>
    <row r="198" spans="1:3" x14ac:dyDescent="0.25">
      <c r="A198" s="39">
        <v>44754</v>
      </c>
      <c r="B198" s="31">
        <v>44754</v>
      </c>
      <c r="C198" s="17" t="s">
        <v>131</v>
      </c>
    </row>
    <row r="199" spans="1:3" x14ac:dyDescent="0.25">
      <c r="A199" s="39">
        <v>44755</v>
      </c>
      <c r="B199" s="31">
        <v>44755</v>
      </c>
      <c r="C199" s="17" t="s">
        <v>132</v>
      </c>
    </row>
    <row r="200" spans="1:3" x14ac:dyDescent="0.25">
      <c r="A200" s="39">
        <v>44756</v>
      </c>
      <c r="B200" s="31">
        <v>44756</v>
      </c>
      <c r="C200" s="17" t="s">
        <v>133</v>
      </c>
    </row>
    <row r="201" spans="1:3" x14ac:dyDescent="0.25">
      <c r="A201" s="39">
        <v>44757</v>
      </c>
      <c r="B201" s="31">
        <v>44757</v>
      </c>
      <c r="C201" s="17" t="s">
        <v>134</v>
      </c>
    </row>
    <row r="202" spans="1:3" x14ac:dyDescent="0.25">
      <c r="A202" s="39">
        <v>44758</v>
      </c>
      <c r="B202" s="31">
        <v>44758</v>
      </c>
      <c r="C202" s="17" t="s">
        <v>8123</v>
      </c>
    </row>
    <row r="203" spans="1:3" x14ac:dyDescent="0.25">
      <c r="A203" s="39">
        <v>44759</v>
      </c>
      <c r="B203" s="31">
        <v>44759</v>
      </c>
      <c r="C203" s="17" t="s">
        <v>8124</v>
      </c>
    </row>
    <row r="204" spans="1:3" x14ac:dyDescent="0.25">
      <c r="A204" s="39">
        <v>44760</v>
      </c>
      <c r="B204" s="31">
        <v>44760</v>
      </c>
      <c r="C204" s="17" t="s">
        <v>130</v>
      </c>
    </row>
    <row r="205" spans="1:3" x14ac:dyDescent="0.25">
      <c r="A205" s="39">
        <v>44761</v>
      </c>
      <c r="B205" s="31">
        <v>44761</v>
      </c>
      <c r="C205" s="17" t="s">
        <v>131</v>
      </c>
    </row>
    <row r="206" spans="1:3" x14ac:dyDescent="0.25">
      <c r="A206" s="39">
        <v>44762</v>
      </c>
      <c r="B206" s="31">
        <v>44762</v>
      </c>
      <c r="C206" s="17" t="s">
        <v>132</v>
      </c>
    </row>
    <row r="207" spans="1:3" x14ac:dyDescent="0.25">
      <c r="A207" s="39">
        <v>44763</v>
      </c>
      <c r="B207" s="31">
        <v>44763</v>
      </c>
      <c r="C207" s="17" t="s">
        <v>133</v>
      </c>
    </row>
    <row r="208" spans="1:3" x14ac:dyDescent="0.25">
      <c r="A208" s="39">
        <v>44764</v>
      </c>
      <c r="B208" s="31">
        <v>44764</v>
      </c>
      <c r="C208" s="17" t="s">
        <v>134</v>
      </c>
    </row>
    <row r="209" spans="1:3" x14ac:dyDescent="0.25">
      <c r="A209" s="39">
        <v>44765</v>
      </c>
      <c r="B209" s="31">
        <v>44765</v>
      </c>
      <c r="C209" s="17" t="s">
        <v>8123</v>
      </c>
    </row>
    <row r="210" spans="1:3" x14ac:dyDescent="0.25">
      <c r="A210" s="39">
        <v>44766</v>
      </c>
      <c r="B210" s="31">
        <v>44766</v>
      </c>
      <c r="C210" s="17" t="s">
        <v>8124</v>
      </c>
    </row>
    <row r="211" spans="1:3" x14ac:dyDescent="0.25">
      <c r="A211" s="39">
        <v>44767</v>
      </c>
      <c r="B211" s="31">
        <v>44767</v>
      </c>
      <c r="C211" s="17" t="s">
        <v>130</v>
      </c>
    </row>
    <row r="212" spans="1:3" x14ac:dyDescent="0.25">
      <c r="A212" s="39">
        <v>44768</v>
      </c>
      <c r="B212" s="31">
        <v>44768</v>
      </c>
      <c r="C212" s="17" t="s">
        <v>131</v>
      </c>
    </row>
    <row r="213" spans="1:3" x14ac:dyDescent="0.25">
      <c r="A213" s="39">
        <v>44769</v>
      </c>
      <c r="B213" s="31">
        <v>44769</v>
      </c>
      <c r="C213" s="17" t="s">
        <v>132</v>
      </c>
    </row>
    <row r="214" spans="1:3" x14ac:dyDescent="0.25">
      <c r="A214" s="39">
        <v>44770</v>
      </c>
      <c r="B214" s="31">
        <v>44770</v>
      </c>
      <c r="C214" s="17" t="s">
        <v>133</v>
      </c>
    </row>
    <row r="215" spans="1:3" x14ac:dyDescent="0.25">
      <c r="A215" s="39">
        <v>44771</v>
      </c>
      <c r="B215" s="31">
        <v>44771</v>
      </c>
      <c r="C215" s="17" t="s">
        <v>134</v>
      </c>
    </row>
    <row r="216" spans="1:3" x14ac:dyDescent="0.25">
      <c r="A216" s="39">
        <v>44772</v>
      </c>
      <c r="B216" s="31">
        <v>44772</v>
      </c>
      <c r="C216" s="17" t="s">
        <v>8123</v>
      </c>
    </row>
    <row r="217" spans="1:3" x14ac:dyDescent="0.25">
      <c r="A217" s="39">
        <v>44773</v>
      </c>
      <c r="B217" s="31">
        <v>44773</v>
      </c>
      <c r="C217" s="17" t="s">
        <v>8124</v>
      </c>
    </row>
    <row r="218" spans="1:3" x14ac:dyDescent="0.25">
      <c r="A218" s="39">
        <v>44774</v>
      </c>
      <c r="B218" s="31">
        <v>44774</v>
      </c>
      <c r="C218" s="17" t="s">
        <v>130</v>
      </c>
    </row>
    <row r="219" spans="1:3" x14ac:dyDescent="0.25">
      <c r="A219" s="39">
        <v>44775</v>
      </c>
      <c r="B219" s="31">
        <v>44775</v>
      </c>
      <c r="C219" s="17" t="s">
        <v>131</v>
      </c>
    </row>
    <row r="220" spans="1:3" x14ac:dyDescent="0.25">
      <c r="A220" s="39">
        <v>44776</v>
      </c>
      <c r="B220" s="31">
        <v>44776</v>
      </c>
      <c r="C220" s="17" t="s">
        <v>132</v>
      </c>
    </row>
    <row r="221" spans="1:3" x14ac:dyDescent="0.25">
      <c r="A221" s="39">
        <v>44777</v>
      </c>
      <c r="B221" s="31">
        <v>44777</v>
      </c>
      <c r="C221" s="17" t="s">
        <v>133</v>
      </c>
    </row>
    <row r="222" spans="1:3" x14ac:dyDescent="0.25">
      <c r="A222" s="39">
        <v>44778</v>
      </c>
      <c r="B222" s="31">
        <v>44778</v>
      </c>
      <c r="C222" s="17" t="s">
        <v>134</v>
      </c>
    </row>
    <row r="223" spans="1:3" x14ac:dyDescent="0.25">
      <c r="A223" s="39">
        <v>44779</v>
      </c>
      <c r="B223" s="31">
        <v>44779</v>
      </c>
      <c r="C223" s="17" t="s">
        <v>8123</v>
      </c>
    </row>
    <row r="224" spans="1:3" x14ac:dyDescent="0.25">
      <c r="A224" s="39">
        <v>44780</v>
      </c>
      <c r="B224" s="31">
        <v>44780</v>
      </c>
      <c r="C224" s="17" t="s">
        <v>8124</v>
      </c>
    </row>
    <row r="225" spans="1:3" x14ac:dyDescent="0.25">
      <c r="A225" s="39">
        <v>44781</v>
      </c>
      <c r="B225" s="31">
        <v>44781</v>
      </c>
      <c r="C225" s="17" t="s">
        <v>130</v>
      </c>
    </row>
    <row r="226" spans="1:3" x14ac:dyDescent="0.25">
      <c r="A226" s="39">
        <v>44782</v>
      </c>
      <c r="B226" s="31">
        <v>44782</v>
      </c>
      <c r="C226" s="17" t="s">
        <v>131</v>
      </c>
    </row>
    <row r="227" spans="1:3" x14ac:dyDescent="0.25">
      <c r="A227" s="39">
        <v>44783</v>
      </c>
      <c r="B227" s="31">
        <v>44783</v>
      </c>
      <c r="C227" s="17" t="s">
        <v>132</v>
      </c>
    </row>
    <row r="228" spans="1:3" x14ac:dyDescent="0.25">
      <c r="A228" s="39">
        <v>44784</v>
      </c>
      <c r="B228" s="31">
        <v>44784</v>
      </c>
      <c r="C228" s="17" t="s">
        <v>133</v>
      </c>
    </row>
    <row r="229" spans="1:3" x14ac:dyDescent="0.25">
      <c r="A229" s="39">
        <v>44785</v>
      </c>
      <c r="B229" s="31">
        <v>44785</v>
      </c>
      <c r="C229" s="17" t="s">
        <v>134</v>
      </c>
    </row>
    <row r="230" spans="1:3" x14ac:dyDescent="0.25">
      <c r="A230" s="39">
        <v>44786</v>
      </c>
      <c r="B230" s="31">
        <v>44786</v>
      </c>
      <c r="C230" s="17" t="s">
        <v>8123</v>
      </c>
    </row>
    <row r="231" spans="1:3" x14ac:dyDescent="0.25">
      <c r="A231" s="39">
        <v>44787</v>
      </c>
      <c r="B231" s="31">
        <v>44787</v>
      </c>
      <c r="C231" s="17" t="s">
        <v>8124</v>
      </c>
    </row>
    <row r="232" spans="1:3" x14ac:dyDescent="0.25">
      <c r="A232" s="39">
        <v>44788</v>
      </c>
      <c r="B232" s="31">
        <v>44788</v>
      </c>
      <c r="C232" s="17" t="s">
        <v>130</v>
      </c>
    </row>
    <row r="233" spans="1:3" x14ac:dyDescent="0.25">
      <c r="A233" s="39">
        <v>44789</v>
      </c>
      <c r="B233" s="31">
        <v>44789</v>
      </c>
      <c r="C233" s="17" t="s">
        <v>131</v>
      </c>
    </row>
    <row r="234" spans="1:3" x14ac:dyDescent="0.25">
      <c r="A234" s="39">
        <v>44790</v>
      </c>
      <c r="B234" s="31">
        <v>44790</v>
      </c>
      <c r="C234" s="17" t="s">
        <v>132</v>
      </c>
    </row>
    <row r="235" spans="1:3" x14ac:dyDescent="0.25">
      <c r="A235" s="39">
        <v>44791</v>
      </c>
      <c r="B235" s="31">
        <v>44791</v>
      </c>
      <c r="C235" s="17" t="s">
        <v>133</v>
      </c>
    </row>
    <row r="236" spans="1:3" x14ac:dyDescent="0.25">
      <c r="A236" s="39">
        <v>44792</v>
      </c>
      <c r="B236" s="31">
        <v>44792</v>
      </c>
      <c r="C236" s="17" t="s">
        <v>134</v>
      </c>
    </row>
    <row r="237" spans="1:3" x14ac:dyDescent="0.25">
      <c r="A237" s="39">
        <v>44793</v>
      </c>
      <c r="B237" s="31">
        <v>44793</v>
      </c>
      <c r="C237" s="17" t="s">
        <v>8123</v>
      </c>
    </row>
    <row r="238" spans="1:3" x14ac:dyDescent="0.25">
      <c r="A238" s="39">
        <v>44794</v>
      </c>
      <c r="B238" s="31">
        <v>44794</v>
      </c>
      <c r="C238" s="17" t="s">
        <v>8124</v>
      </c>
    </row>
    <row r="239" spans="1:3" x14ac:dyDescent="0.25">
      <c r="A239" s="39">
        <v>44795</v>
      </c>
      <c r="B239" s="31">
        <v>44795</v>
      </c>
      <c r="C239" s="17" t="s">
        <v>130</v>
      </c>
    </row>
    <row r="240" spans="1:3" x14ac:dyDescent="0.25">
      <c r="A240" s="39">
        <v>44796</v>
      </c>
      <c r="B240" s="31">
        <v>44796</v>
      </c>
      <c r="C240" s="17" t="s">
        <v>131</v>
      </c>
    </row>
    <row r="241" spans="1:3" x14ac:dyDescent="0.25">
      <c r="A241" s="39">
        <v>44797</v>
      </c>
      <c r="B241" s="31">
        <v>44797</v>
      </c>
      <c r="C241" s="17" t="s">
        <v>132</v>
      </c>
    </row>
    <row r="242" spans="1:3" x14ac:dyDescent="0.25">
      <c r="A242" s="39">
        <v>44798</v>
      </c>
      <c r="B242" s="31">
        <v>44798</v>
      </c>
      <c r="C242" s="17" t="s">
        <v>133</v>
      </c>
    </row>
    <row r="243" spans="1:3" x14ac:dyDescent="0.25">
      <c r="A243" s="39">
        <v>44799</v>
      </c>
      <c r="B243" s="31">
        <v>44799</v>
      </c>
      <c r="C243" s="17" t="s">
        <v>134</v>
      </c>
    </row>
    <row r="244" spans="1:3" x14ac:dyDescent="0.25">
      <c r="A244" s="39">
        <v>44800</v>
      </c>
      <c r="B244" s="31">
        <v>44800</v>
      </c>
      <c r="C244" s="17" t="s">
        <v>8123</v>
      </c>
    </row>
    <row r="245" spans="1:3" x14ac:dyDescent="0.25">
      <c r="A245" s="39">
        <v>44801</v>
      </c>
      <c r="B245" s="31">
        <v>44801</v>
      </c>
      <c r="C245" s="17" t="s">
        <v>8124</v>
      </c>
    </row>
    <row r="246" spans="1:3" x14ac:dyDescent="0.25">
      <c r="A246" s="39">
        <v>44802</v>
      </c>
      <c r="B246" s="31">
        <v>44802</v>
      </c>
      <c r="C246" s="17" t="s">
        <v>130</v>
      </c>
    </row>
    <row r="247" spans="1:3" x14ac:dyDescent="0.25">
      <c r="A247" s="39">
        <v>44803</v>
      </c>
      <c r="B247" s="31">
        <v>44803</v>
      </c>
      <c r="C247" s="17" t="s">
        <v>131</v>
      </c>
    </row>
    <row r="248" spans="1:3" x14ac:dyDescent="0.25">
      <c r="A248" s="39">
        <v>44804</v>
      </c>
      <c r="B248" s="31">
        <v>44804</v>
      </c>
      <c r="C248" s="17" t="s">
        <v>132</v>
      </c>
    </row>
    <row r="249" spans="1:3" x14ac:dyDescent="0.25">
      <c r="A249" s="39">
        <v>44805</v>
      </c>
      <c r="B249" s="31">
        <v>44805</v>
      </c>
      <c r="C249" s="17" t="s">
        <v>133</v>
      </c>
    </row>
    <row r="250" spans="1:3" x14ac:dyDescent="0.25">
      <c r="A250" s="39">
        <v>44806</v>
      </c>
      <c r="B250" s="31">
        <v>44806</v>
      </c>
      <c r="C250" s="17" t="s">
        <v>134</v>
      </c>
    </row>
    <row r="251" spans="1:3" x14ac:dyDescent="0.25">
      <c r="A251" s="39">
        <v>44807</v>
      </c>
      <c r="B251" s="31">
        <v>44807</v>
      </c>
      <c r="C251" s="17" t="s">
        <v>8123</v>
      </c>
    </row>
    <row r="252" spans="1:3" x14ac:dyDescent="0.25">
      <c r="A252" s="39">
        <v>44808</v>
      </c>
      <c r="B252" s="31">
        <v>44808</v>
      </c>
      <c r="C252" s="17" t="s">
        <v>8124</v>
      </c>
    </row>
    <row r="253" spans="1:3" x14ac:dyDescent="0.25">
      <c r="A253" s="39">
        <v>44809</v>
      </c>
      <c r="B253" s="31">
        <v>44809</v>
      </c>
      <c r="C253" s="17" t="s">
        <v>130</v>
      </c>
    </row>
    <row r="254" spans="1:3" x14ac:dyDescent="0.25">
      <c r="A254" s="39">
        <v>44810</v>
      </c>
      <c r="B254" s="31">
        <v>44810</v>
      </c>
      <c r="C254" s="17" t="s">
        <v>131</v>
      </c>
    </row>
    <row r="255" spans="1:3" x14ac:dyDescent="0.25">
      <c r="A255" s="39">
        <v>44811</v>
      </c>
      <c r="B255" s="31">
        <v>44811</v>
      </c>
      <c r="C255" s="17" t="s">
        <v>132</v>
      </c>
    </row>
    <row r="256" spans="1:3" x14ac:dyDescent="0.25">
      <c r="A256" s="39">
        <v>44812</v>
      </c>
      <c r="B256" s="31">
        <v>44812</v>
      </c>
      <c r="C256" s="17" t="s">
        <v>133</v>
      </c>
    </row>
    <row r="257" spans="1:3" x14ac:dyDescent="0.25">
      <c r="A257" s="39">
        <v>44813</v>
      </c>
      <c r="B257" s="31">
        <v>44813</v>
      </c>
      <c r="C257" s="17" t="s">
        <v>134</v>
      </c>
    </row>
    <row r="258" spans="1:3" x14ac:dyDescent="0.25">
      <c r="A258" s="39">
        <v>44814</v>
      </c>
      <c r="B258" s="31">
        <v>44814</v>
      </c>
      <c r="C258" s="17" t="s">
        <v>8123</v>
      </c>
    </row>
    <row r="259" spans="1:3" x14ac:dyDescent="0.25">
      <c r="A259" s="39">
        <v>44815</v>
      </c>
      <c r="B259" s="31">
        <v>44815</v>
      </c>
      <c r="C259" s="17" t="s">
        <v>8124</v>
      </c>
    </row>
    <row r="260" spans="1:3" x14ac:dyDescent="0.25">
      <c r="A260" s="39">
        <v>44816</v>
      </c>
      <c r="B260" s="31">
        <v>44816</v>
      </c>
      <c r="C260" s="17" t="s">
        <v>130</v>
      </c>
    </row>
    <row r="261" spans="1:3" x14ac:dyDescent="0.25">
      <c r="A261" s="39">
        <v>44817</v>
      </c>
      <c r="B261" s="31">
        <v>44817</v>
      </c>
      <c r="C261" s="17" t="s">
        <v>131</v>
      </c>
    </row>
    <row r="262" spans="1:3" x14ac:dyDescent="0.25">
      <c r="A262" s="39">
        <v>44818</v>
      </c>
      <c r="B262" s="31">
        <v>44818</v>
      </c>
      <c r="C262" s="17" t="s">
        <v>132</v>
      </c>
    </row>
    <row r="263" spans="1:3" x14ac:dyDescent="0.25">
      <c r="A263" s="39">
        <v>44819</v>
      </c>
      <c r="B263" s="31">
        <v>44819</v>
      </c>
      <c r="C263" s="17" t="s">
        <v>133</v>
      </c>
    </row>
    <row r="264" spans="1:3" x14ac:dyDescent="0.25">
      <c r="A264" s="39">
        <v>44820</v>
      </c>
      <c r="B264" s="31">
        <v>44820</v>
      </c>
      <c r="C264" s="17" t="s">
        <v>134</v>
      </c>
    </row>
    <row r="265" spans="1:3" x14ac:dyDescent="0.25">
      <c r="A265" s="39">
        <v>44821</v>
      </c>
      <c r="B265" s="31">
        <v>44821</v>
      </c>
      <c r="C265" s="17" t="s">
        <v>8123</v>
      </c>
    </row>
    <row r="266" spans="1:3" x14ac:dyDescent="0.25">
      <c r="A266" s="39">
        <v>44822</v>
      </c>
      <c r="B266" s="31">
        <v>44822</v>
      </c>
      <c r="C266" s="17" t="s">
        <v>8124</v>
      </c>
    </row>
    <row r="267" spans="1:3" x14ac:dyDescent="0.25">
      <c r="A267" s="39">
        <v>44823</v>
      </c>
      <c r="B267" s="31">
        <v>44823</v>
      </c>
      <c r="C267" s="17" t="s">
        <v>130</v>
      </c>
    </row>
    <row r="268" spans="1:3" x14ac:dyDescent="0.25">
      <c r="A268" s="39">
        <v>44824</v>
      </c>
      <c r="B268" s="31">
        <v>44824</v>
      </c>
      <c r="C268" s="17" t="s">
        <v>131</v>
      </c>
    </row>
    <row r="269" spans="1:3" x14ac:dyDescent="0.25">
      <c r="A269" s="39">
        <v>44825</v>
      </c>
      <c r="B269" s="31">
        <v>44825</v>
      </c>
      <c r="C269" s="17" t="s">
        <v>132</v>
      </c>
    </row>
    <row r="270" spans="1:3" x14ac:dyDescent="0.25">
      <c r="A270" s="39">
        <v>44826</v>
      </c>
      <c r="B270" s="31">
        <v>44826</v>
      </c>
      <c r="C270" s="17" t="s">
        <v>133</v>
      </c>
    </row>
    <row r="271" spans="1:3" x14ac:dyDescent="0.25">
      <c r="A271" s="39">
        <v>44827</v>
      </c>
      <c r="B271" s="31">
        <v>44827</v>
      </c>
      <c r="C271" s="17" t="s">
        <v>134</v>
      </c>
    </row>
    <row r="272" spans="1:3" x14ac:dyDescent="0.25">
      <c r="A272" s="39">
        <v>44828</v>
      </c>
      <c r="B272" s="31">
        <v>44828</v>
      </c>
      <c r="C272" s="17" t="s">
        <v>8123</v>
      </c>
    </row>
    <row r="273" spans="1:3" x14ac:dyDescent="0.25">
      <c r="A273" s="39">
        <v>44829</v>
      </c>
      <c r="B273" s="31">
        <v>44829</v>
      </c>
      <c r="C273" s="17" t="s">
        <v>8124</v>
      </c>
    </row>
    <row r="274" spans="1:3" x14ac:dyDescent="0.25">
      <c r="A274" s="39">
        <v>44830</v>
      </c>
      <c r="B274" s="31">
        <v>44830</v>
      </c>
      <c r="C274" s="17" t="s">
        <v>130</v>
      </c>
    </row>
    <row r="275" spans="1:3" x14ac:dyDescent="0.25">
      <c r="A275" s="39">
        <v>44831</v>
      </c>
      <c r="B275" s="31">
        <v>44831</v>
      </c>
      <c r="C275" s="17" t="s">
        <v>131</v>
      </c>
    </row>
    <row r="276" spans="1:3" x14ac:dyDescent="0.25">
      <c r="A276" s="39">
        <v>44832</v>
      </c>
      <c r="B276" s="31">
        <v>44832</v>
      </c>
      <c r="C276" s="17" t="s">
        <v>132</v>
      </c>
    </row>
    <row r="277" spans="1:3" x14ac:dyDescent="0.25">
      <c r="A277" s="39">
        <v>44833</v>
      </c>
      <c r="B277" s="31">
        <v>44833</v>
      </c>
      <c r="C277" s="17" t="s">
        <v>133</v>
      </c>
    </row>
    <row r="278" spans="1:3" x14ac:dyDescent="0.25">
      <c r="A278" s="39">
        <v>44834</v>
      </c>
      <c r="B278" s="31">
        <v>44834</v>
      </c>
      <c r="C278" s="17" t="s">
        <v>134</v>
      </c>
    </row>
    <row r="279" spans="1:3" x14ac:dyDescent="0.25">
      <c r="A279" s="39">
        <v>44835</v>
      </c>
      <c r="B279" s="31">
        <v>44835</v>
      </c>
      <c r="C279" s="17" t="s">
        <v>8123</v>
      </c>
    </row>
    <row r="280" spans="1:3" x14ac:dyDescent="0.25">
      <c r="A280" s="39">
        <v>44836</v>
      </c>
      <c r="B280" s="31">
        <v>44836</v>
      </c>
      <c r="C280" s="17" t="s">
        <v>8124</v>
      </c>
    </row>
    <row r="281" spans="1:3" x14ac:dyDescent="0.25">
      <c r="A281" s="39">
        <v>44837</v>
      </c>
      <c r="B281" s="31">
        <v>44837</v>
      </c>
      <c r="C281" s="17" t="s">
        <v>130</v>
      </c>
    </row>
    <row r="282" spans="1:3" x14ac:dyDescent="0.25">
      <c r="A282" s="39">
        <v>44838</v>
      </c>
      <c r="B282" s="31">
        <v>44838</v>
      </c>
      <c r="C282" s="17" t="s">
        <v>131</v>
      </c>
    </row>
    <row r="283" spans="1:3" x14ac:dyDescent="0.25">
      <c r="A283" s="39">
        <v>44839</v>
      </c>
      <c r="B283" s="31">
        <v>44839</v>
      </c>
      <c r="C283" s="17" t="s">
        <v>132</v>
      </c>
    </row>
    <row r="284" spans="1:3" x14ac:dyDescent="0.25">
      <c r="A284" s="39">
        <v>44840</v>
      </c>
      <c r="B284" s="31">
        <v>44840</v>
      </c>
      <c r="C284" s="17" t="s">
        <v>133</v>
      </c>
    </row>
    <row r="285" spans="1:3" x14ac:dyDescent="0.25">
      <c r="A285" s="39">
        <v>44841</v>
      </c>
      <c r="B285" s="31">
        <v>44841</v>
      </c>
      <c r="C285" s="17" t="s">
        <v>134</v>
      </c>
    </row>
    <row r="286" spans="1:3" x14ac:dyDescent="0.25">
      <c r="A286" s="39">
        <v>44842</v>
      </c>
      <c r="B286" s="31">
        <v>44842</v>
      </c>
      <c r="C286" s="17" t="s">
        <v>8123</v>
      </c>
    </row>
    <row r="287" spans="1:3" x14ac:dyDescent="0.25">
      <c r="A287" s="39">
        <v>44843</v>
      </c>
      <c r="B287" s="31">
        <v>44843</v>
      </c>
      <c r="C287" s="17" t="s">
        <v>8124</v>
      </c>
    </row>
    <row r="288" spans="1:3" x14ac:dyDescent="0.25">
      <c r="A288" s="39">
        <v>44844</v>
      </c>
      <c r="B288" s="31">
        <v>44844</v>
      </c>
      <c r="C288" s="17" t="s">
        <v>130</v>
      </c>
    </row>
    <row r="289" spans="1:3" x14ac:dyDescent="0.25">
      <c r="A289" s="39">
        <v>44845</v>
      </c>
      <c r="B289" s="31">
        <v>44845</v>
      </c>
      <c r="C289" s="17" t="s">
        <v>131</v>
      </c>
    </row>
    <row r="290" spans="1:3" x14ac:dyDescent="0.25">
      <c r="A290" s="39">
        <v>44846</v>
      </c>
      <c r="B290" s="31">
        <v>44846</v>
      </c>
      <c r="C290" s="17" t="s">
        <v>132</v>
      </c>
    </row>
    <row r="291" spans="1:3" x14ac:dyDescent="0.25">
      <c r="A291" s="39">
        <v>44847</v>
      </c>
      <c r="B291" s="31">
        <v>44847</v>
      </c>
      <c r="C291" s="17" t="s">
        <v>133</v>
      </c>
    </row>
    <row r="292" spans="1:3" x14ac:dyDescent="0.25">
      <c r="A292" s="39">
        <v>44848</v>
      </c>
      <c r="B292" s="31">
        <v>44848</v>
      </c>
      <c r="C292" s="17" t="s">
        <v>134</v>
      </c>
    </row>
    <row r="293" spans="1:3" x14ac:dyDescent="0.25">
      <c r="A293" s="39">
        <v>44849</v>
      </c>
      <c r="B293" s="31">
        <v>44849</v>
      </c>
      <c r="C293" s="17" t="s">
        <v>8123</v>
      </c>
    </row>
    <row r="294" spans="1:3" x14ac:dyDescent="0.25">
      <c r="A294" s="39">
        <v>44850</v>
      </c>
      <c r="B294" s="31">
        <v>44850</v>
      </c>
      <c r="C294" s="17" t="s">
        <v>8124</v>
      </c>
    </row>
    <row r="295" spans="1:3" x14ac:dyDescent="0.25">
      <c r="A295" s="39">
        <v>44851</v>
      </c>
      <c r="B295" s="31">
        <v>44851</v>
      </c>
      <c r="C295" s="17" t="s">
        <v>130</v>
      </c>
    </row>
    <row r="296" spans="1:3" x14ac:dyDescent="0.25">
      <c r="A296" s="39">
        <v>44852</v>
      </c>
      <c r="B296" s="31">
        <v>44852</v>
      </c>
      <c r="C296" s="17" t="s">
        <v>131</v>
      </c>
    </row>
    <row r="297" spans="1:3" x14ac:dyDescent="0.25">
      <c r="A297" s="39">
        <v>44853</v>
      </c>
      <c r="B297" s="31">
        <v>44853</v>
      </c>
      <c r="C297" s="17" t="s">
        <v>132</v>
      </c>
    </row>
    <row r="298" spans="1:3" x14ac:dyDescent="0.25">
      <c r="A298" s="39">
        <v>44854</v>
      </c>
      <c r="B298" s="31">
        <v>44854</v>
      </c>
      <c r="C298" s="17" t="s">
        <v>133</v>
      </c>
    </row>
    <row r="299" spans="1:3" x14ac:dyDescent="0.25">
      <c r="A299" s="39">
        <v>44855</v>
      </c>
      <c r="B299" s="31">
        <v>44855</v>
      </c>
      <c r="C299" s="17" t="s">
        <v>134</v>
      </c>
    </row>
    <row r="300" spans="1:3" x14ac:dyDescent="0.25">
      <c r="A300" s="39">
        <v>44856</v>
      </c>
      <c r="B300" s="31">
        <v>44856</v>
      </c>
      <c r="C300" s="17" t="s">
        <v>8123</v>
      </c>
    </row>
    <row r="301" spans="1:3" x14ac:dyDescent="0.25">
      <c r="A301" s="39">
        <v>44857</v>
      </c>
      <c r="B301" s="31">
        <v>44857</v>
      </c>
      <c r="C301" s="17" t="s">
        <v>8124</v>
      </c>
    </row>
    <row r="302" spans="1:3" x14ac:dyDescent="0.25">
      <c r="A302" s="39">
        <v>44858</v>
      </c>
      <c r="B302" s="31">
        <v>44858</v>
      </c>
      <c r="C302" s="17" t="s">
        <v>130</v>
      </c>
    </row>
    <row r="303" spans="1:3" x14ac:dyDescent="0.25">
      <c r="A303" s="39">
        <v>44859</v>
      </c>
      <c r="B303" s="31">
        <v>44859</v>
      </c>
      <c r="C303" s="17" t="s">
        <v>131</v>
      </c>
    </row>
    <row r="304" spans="1:3" x14ac:dyDescent="0.25">
      <c r="A304" s="39">
        <v>44860</v>
      </c>
      <c r="B304" s="31">
        <v>44860</v>
      </c>
      <c r="C304" s="17" t="s">
        <v>132</v>
      </c>
    </row>
    <row r="305" spans="1:3" x14ac:dyDescent="0.25">
      <c r="A305" s="39">
        <v>44861</v>
      </c>
      <c r="B305" s="31">
        <v>44861</v>
      </c>
      <c r="C305" s="17" t="s">
        <v>133</v>
      </c>
    </row>
    <row r="306" spans="1:3" x14ac:dyDescent="0.25">
      <c r="A306" s="39">
        <v>44862</v>
      </c>
      <c r="B306" s="31">
        <v>44862</v>
      </c>
      <c r="C306" s="17" t="s">
        <v>134</v>
      </c>
    </row>
    <row r="307" spans="1:3" x14ac:dyDescent="0.25">
      <c r="A307" s="39">
        <v>44863</v>
      </c>
      <c r="B307" s="31">
        <v>44863</v>
      </c>
      <c r="C307" s="17" t="s">
        <v>8123</v>
      </c>
    </row>
    <row r="308" spans="1:3" x14ac:dyDescent="0.25">
      <c r="A308" s="39">
        <v>44864</v>
      </c>
      <c r="B308" s="31">
        <v>44864</v>
      </c>
      <c r="C308" s="17" t="s">
        <v>8124</v>
      </c>
    </row>
    <row r="309" spans="1:3" x14ac:dyDescent="0.25">
      <c r="A309" s="39">
        <v>44865</v>
      </c>
      <c r="B309" s="31">
        <v>44865</v>
      </c>
      <c r="C309" s="17" t="s">
        <v>130</v>
      </c>
    </row>
    <row r="310" spans="1:3" x14ac:dyDescent="0.25">
      <c r="A310" s="39">
        <v>44866</v>
      </c>
      <c r="B310" s="31">
        <v>44866</v>
      </c>
      <c r="C310" s="17" t="s">
        <v>131</v>
      </c>
    </row>
    <row r="311" spans="1:3" x14ac:dyDescent="0.25">
      <c r="A311" s="39">
        <v>44867</v>
      </c>
      <c r="B311" s="31">
        <v>44867</v>
      </c>
      <c r="C311" s="17" t="s">
        <v>132</v>
      </c>
    </row>
    <row r="312" spans="1:3" x14ac:dyDescent="0.25">
      <c r="A312" s="39">
        <v>44868</v>
      </c>
      <c r="B312" s="31">
        <v>44868</v>
      </c>
      <c r="C312" s="17" t="s">
        <v>133</v>
      </c>
    </row>
    <row r="313" spans="1:3" x14ac:dyDescent="0.25">
      <c r="A313" s="39">
        <v>44869</v>
      </c>
      <c r="B313" s="31">
        <v>44869</v>
      </c>
      <c r="C313" s="17" t="s">
        <v>134</v>
      </c>
    </row>
    <row r="314" spans="1:3" x14ac:dyDescent="0.25">
      <c r="A314" s="39">
        <v>44870</v>
      </c>
      <c r="B314" s="31">
        <v>44870</v>
      </c>
      <c r="C314" s="17" t="s">
        <v>8123</v>
      </c>
    </row>
    <row r="315" spans="1:3" x14ac:dyDescent="0.25">
      <c r="A315" s="39">
        <v>44871</v>
      </c>
      <c r="B315" s="31">
        <v>44871</v>
      </c>
      <c r="C315" s="17" t="s">
        <v>8124</v>
      </c>
    </row>
    <row r="316" spans="1:3" x14ac:dyDescent="0.25">
      <c r="A316" s="39">
        <v>44872</v>
      </c>
      <c r="B316" s="31">
        <v>44872</v>
      </c>
      <c r="C316" s="17" t="s">
        <v>130</v>
      </c>
    </row>
    <row r="317" spans="1:3" x14ac:dyDescent="0.25">
      <c r="A317" s="39">
        <v>44873</v>
      </c>
      <c r="B317" s="31">
        <v>44873</v>
      </c>
      <c r="C317" s="17" t="s">
        <v>131</v>
      </c>
    </row>
    <row r="318" spans="1:3" x14ac:dyDescent="0.25">
      <c r="A318" s="39">
        <v>44874</v>
      </c>
      <c r="B318" s="31">
        <v>44874</v>
      </c>
      <c r="C318" s="17" t="s">
        <v>132</v>
      </c>
    </row>
    <row r="319" spans="1:3" x14ac:dyDescent="0.25">
      <c r="A319" s="39">
        <v>44875</v>
      </c>
      <c r="B319" s="31">
        <v>44875</v>
      </c>
      <c r="C319" s="17" t="s">
        <v>133</v>
      </c>
    </row>
    <row r="320" spans="1:3" x14ac:dyDescent="0.25">
      <c r="A320" s="39">
        <v>44876</v>
      </c>
      <c r="B320" s="31">
        <v>44876</v>
      </c>
      <c r="C320" s="17" t="s">
        <v>134</v>
      </c>
    </row>
    <row r="321" spans="1:3" x14ac:dyDescent="0.25">
      <c r="A321" s="39">
        <v>44877</v>
      </c>
      <c r="B321" s="31">
        <v>44877</v>
      </c>
      <c r="C321" s="17" t="s">
        <v>8123</v>
      </c>
    </row>
    <row r="322" spans="1:3" x14ac:dyDescent="0.25">
      <c r="A322" s="39">
        <v>44878</v>
      </c>
      <c r="B322" s="31">
        <v>44878</v>
      </c>
      <c r="C322" s="17" t="s">
        <v>8124</v>
      </c>
    </row>
    <row r="323" spans="1:3" x14ac:dyDescent="0.25">
      <c r="A323" s="39">
        <v>44879</v>
      </c>
      <c r="B323" s="31">
        <v>44879</v>
      </c>
      <c r="C323" s="17" t="s">
        <v>130</v>
      </c>
    </row>
    <row r="324" spans="1:3" x14ac:dyDescent="0.25">
      <c r="A324" s="39">
        <v>44880</v>
      </c>
      <c r="B324" s="31">
        <v>44880</v>
      </c>
      <c r="C324" s="17" t="s">
        <v>131</v>
      </c>
    </row>
    <row r="325" spans="1:3" x14ac:dyDescent="0.25">
      <c r="A325" s="39">
        <v>44881</v>
      </c>
      <c r="B325" s="31">
        <v>44881</v>
      </c>
      <c r="C325" s="17" t="s">
        <v>132</v>
      </c>
    </row>
    <row r="326" spans="1:3" x14ac:dyDescent="0.25">
      <c r="A326" s="39">
        <v>44882</v>
      </c>
      <c r="B326" s="31">
        <v>44882</v>
      </c>
      <c r="C326" s="17" t="s">
        <v>133</v>
      </c>
    </row>
    <row r="327" spans="1:3" x14ac:dyDescent="0.25">
      <c r="A327" s="39">
        <v>44883</v>
      </c>
      <c r="B327" s="31">
        <v>44883</v>
      </c>
      <c r="C327" s="17" t="s">
        <v>134</v>
      </c>
    </row>
    <row r="328" spans="1:3" x14ac:dyDescent="0.25">
      <c r="A328" s="39">
        <v>44884</v>
      </c>
      <c r="B328" s="31">
        <v>44884</v>
      </c>
      <c r="C328" s="17" t="s">
        <v>8123</v>
      </c>
    </row>
    <row r="329" spans="1:3" x14ac:dyDescent="0.25">
      <c r="A329" s="39">
        <v>44885</v>
      </c>
      <c r="B329" s="31">
        <v>44885</v>
      </c>
      <c r="C329" s="17" t="s">
        <v>8124</v>
      </c>
    </row>
    <row r="330" spans="1:3" x14ac:dyDescent="0.25">
      <c r="A330" s="39">
        <v>44886</v>
      </c>
      <c r="B330" s="31">
        <v>44886</v>
      </c>
      <c r="C330" s="17" t="s">
        <v>130</v>
      </c>
    </row>
    <row r="331" spans="1:3" x14ac:dyDescent="0.25">
      <c r="A331" s="39">
        <v>44887</v>
      </c>
      <c r="B331" s="31">
        <v>44887</v>
      </c>
      <c r="C331" s="17" t="s">
        <v>131</v>
      </c>
    </row>
    <row r="332" spans="1:3" x14ac:dyDescent="0.25">
      <c r="A332" s="39">
        <v>44888</v>
      </c>
      <c r="B332" s="31">
        <v>44888</v>
      </c>
      <c r="C332" s="17" t="s">
        <v>132</v>
      </c>
    </row>
    <row r="333" spans="1:3" x14ac:dyDescent="0.25">
      <c r="A333" s="39">
        <v>44889</v>
      </c>
      <c r="B333" s="31">
        <v>44889</v>
      </c>
      <c r="C333" s="17" t="s">
        <v>133</v>
      </c>
    </row>
    <row r="334" spans="1:3" x14ac:dyDescent="0.25">
      <c r="A334" s="39">
        <v>44890</v>
      </c>
      <c r="B334" s="31">
        <v>44890</v>
      </c>
      <c r="C334" s="17" t="s">
        <v>134</v>
      </c>
    </row>
    <row r="335" spans="1:3" x14ac:dyDescent="0.25">
      <c r="A335" s="39">
        <v>44891</v>
      </c>
      <c r="B335" s="31">
        <v>44891</v>
      </c>
      <c r="C335" s="17" t="s">
        <v>8123</v>
      </c>
    </row>
    <row r="336" spans="1:3" x14ac:dyDescent="0.25">
      <c r="A336" s="39">
        <v>44892</v>
      </c>
      <c r="B336" s="31">
        <v>44892</v>
      </c>
      <c r="C336" s="17" t="s">
        <v>8124</v>
      </c>
    </row>
    <row r="337" spans="1:3" x14ac:dyDescent="0.25">
      <c r="A337" s="39">
        <v>44893</v>
      </c>
      <c r="B337" s="31">
        <v>44893</v>
      </c>
      <c r="C337" s="17" t="s">
        <v>130</v>
      </c>
    </row>
    <row r="338" spans="1:3" x14ac:dyDescent="0.25">
      <c r="A338" s="39">
        <v>44894</v>
      </c>
      <c r="B338" s="31">
        <v>44894</v>
      </c>
      <c r="C338" s="17" t="s">
        <v>131</v>
      </c>
    </row>
    <row r="339" spans="1:3" x14ac:dyDescent="0.25">
      <c r="A339" s="39">
        <v>44895</v>
      </c>
      <c r="B339" s="31">
        <v>44895</v>
      </c>
      <c r="C339" s="17" t="s">
        <v>132</v>
      </c>
    </row>
    <row r="340" spans="1:3" x14ac:dyDescent="0.25">
      <c r="A340" s="39">
        <v>44896</v>
      </c>
      <c r="B340" s="31">
        <v>44896</v>
      </c>
      <c r="C340" s="17" t="s">
        <v>133</v>
      </c>
    </row>
    <row r="341" spans="1:3" x14ac:dyDescent="0.25">
      <c r="A341" s="39">
        <v>44897</v>
      </c>
      <c r="B341" s="31">
        <v>44897</v>
      </c>
      <c r="C341" s="17" t="s">
        <v>134</v>
      </c>
    </row>
    <row r="342" spans="1:3" x14ac:dyDescent="0.25">
      <c r="A342" s="39">
        <v>44898</v>
      </c>
      <c r="B342" s="31">
        <v>44898</v>
      </c>
      <c r="C342" s="17" t="s">
        <v>8123</v>
      </c>
    </row>
    <row r="343" spans="1:3" x14ac:dyDescent="0.25">
      <c r="A343" s="39">
        <v>44899</v>
      </c>
      <c r="B343" s="31">
        <v>44899</v>
      </c>
      <c r="C343" s="17" t="s">
        <v>8124</v>
      </c>
    </row>
    <row r="344" spans="1:3" x14ac:dyDescent="0.25">
      <c r="A344" s="39">
        <v>44900</v>
      </c>
      <c r="B344" s="31">
        <v>44900</v>
      </c>
      <c r="C344" s="17" t="s">
        <v>130</v>
      </c>
    </row>
    <row r="345" spans="1:3" x14ac:dyDescent="0.25">
      <c r="A345" s="39">
        <v>44901</v>
      </c>
      <c r="B345" s="31">
        <v>44901</v>
      </c>
      <c r="C345" s="17" t="s">
        <v>131</v>
      </c>
    </row>
    <row r="346" spans="1:3" x14ac:dyDescent="0.25">
      <c r="A346" s="39">
        <v>44902</v>
      </c>
      <c r="B346" s="31">
        <v>44902</v>
      </c>
      <c r="C346" s="17" t="s">
        <v>132</v>
      </c>
    </row>
    <row r="347" spans="1:3" x14ac:dyDescent="0.25">
      <c r="A347" s="39">
        <v>44903</v>
      </c>
      <c r="B347" s="31">
        <v>44903</v>
      </c>
      <c r="C347" s="17" t="s">
        <v>133</v>
      </c>
    </row>
    <row r="348" spans="1:3" x14ac:dyDescent="0.25">
      <c r="A348" s="39">
        <v>44904</v>
      </c>
      <c r="B348" s="31">
        <v>44904</v>
      </c>
      <c r="C348" s="17" t="s">
        <v>134</v>
      </c>
    </row>
    <row r="349" spans="1:3" x14ac:dyDescent="0.25">
      <c r="A349" s="39">
        <v>44905</v>
      </c>
      <c r="B349" s="31">
        <v>44905</v>
      </c>
      <c r="C349" s="17" t="s">
        <v>8123</v>
      </c>
    </row>
    <row r="350" spans="1:3" x14ac:dyDescent="0.25">
      <c r="A350" s="39">
        <v>44906</v>
      </c>
      <c r="B350" s="31">
        <v>44906</v>
      </c>
      <c r="C350" s="17" t="s">
        <v>8124</v>
      </c>
    </row>
    <row r="351" spans="1:3" x14ac:dyDescent="0.25">
      <c r="A351" s="39">
        <v>44907</v>
      </c>
      <c r="B351" s="31">
        <v>44907</v>
      </c>
      <c r="C351" s="17" t="s">
        <v>130</v>
      </c>
    </row>
    <row r="352" spans="1:3" x14ac:dyDescent="0.25">
      <c r="A352" s="39">
        <v>44908</v>
      </c>
      <c r="B352" s="31">
        <v>44908</v>
      </c>
      <c r="C352" s="17" t="s">
        <v>131</v>
      </c>
    </row>
    <row r="353" spans="1:3" x14ac:dyDescent="0.25">
      <c r="A353" s="39">
        <v>44909</v>
      </c>
      <c r="B353" s="31">
        <v>44909</v>
      </c>
      <c r="C353" s="17" t="s">
        <v>132</v>
      </c>
    </row>
    <row r="354" spans="1:3" x14ac:dyDescent="0.25">
      <c r="A354" s="39">
        <v>44910</v>
      </c>
      <c r="B354" s="31">
        <v>44910</v>
      </c>
      <c r="C354" s="17" t="s">
        <v>133</v>
      </c>
    </row>
    <row r="355" spans="1:3" x14ac:dyDescent="0.25">
      <c r="A355" s="39">
        <v>44911</v>
      </c>
      <c r="B355" s="31">
        <v>44911</v>
      </c>
      <c r="C355" s="17" t="s">
        <v>134</v>
      </c>
    </row>
    <row r="356" spans="1:3" x14ac:dyDescent="0.25">
      <c r="A356" s="39">
        <v>44912</v>
      </c>
      <c r="B356" s="31">
        <v>44912</v>
      </c>
      <c r="C356" s="17" t="s">
        <v>8123</v>
      </c>
    </row>
    <row r="357" spans="1:3" x14ac:dyDescent="0.25">
      <c r="A357" s="39">
        <v>44913</v>
      </c>
      <c r="B357" s="31">
        <v>44913</v>
      </c>
      <c r="C357" s="17" t="s">
        <v>8124</v>
      </c>
    </row>
    <row r="358" spans="1:3" x14ac:dyDescent="0.25">
      <c r="A358" s="39">
        <v>44914</v>
      </c>
      <c r="B358" s="31">
        <v>44914</v>
      </c>
      <c r="C358" s="17" t="s">
        <v>130</v>
      </c>
    </row>
    <row r="359" spans="1:3" x14ac:dyDescent="0.25">
      <c r="A359" s="39">
        <v>44915</v>
      </c>
      <c r="B359" s="31">
        <v>44915</v>
      </c>
      <c r="C359" s="17" t="s">
        <v>131</v>
      </c>
    </row>
    <row r="360" spans="1:3" x14ac:dyDescent="0.25">
      <c r="A360" s="39">
        <v>44916</v>
      </c>
      <c r="B360" s="31">
        <v>44916</v>
      </c>
      <c r="C360" s="17" t="s">
        <v>132</v>
      </c>
    </row>
    <row r="361" spans="1:3" x14ac:dyDescent="0.25">
      <c r="A361" s="39">
        <v>44917</v>
      </c>
      <c r="B361" s="31">
        <v>44917</v>
      </c>
      <c r="C361" s="17" t="s">
        <v>133</v>
      </c>
    </row>
    <row r="362" spans="1:3" x14ac:dyDescent="0.25">
      <c r="A362" s="39">
        <v>44918</v>
      </c>
      <c r="B362" s="31">
        <v>44918</v>
      </c>
      <c r="C362" s="17" t="s">
        <v>134</v>
      </c>
    </row>
    <row r="363" spans="1:3" x14ac:dyDescent="0.25">
      <c r="A363" s="39">
        <v>44919</v>
      </c>
      <c r="B363" s="31">
        <v>44919</v>
      </c>
      <c r="C363" s="17" t="s">
        <v>8123</v>
      </c>
    </row>
    <row r="364" spans="1:3" x14ac:dyDescent="0.25">
      <c r="A364" s="39">
        <v>44920</v>
      </c>
      <c r="B364" s="31">
        <v>44920</v>
      </c>
      <c r="C364" s="17" t="s">
        <v>8124</v>
      </c>
    </row>
    <row r="365" spans="1:3" x14ac:dyDescent="0.25">
      <c r="A365" s="39">
        <v>44921</v>
      </c>
      <c r="B365" s="31">
        <v>44921</v>
      </c>
      <c r="C365" s="17" t="s">
        <v>130</v>
      </c>
    </row>
    <row r="366" spans="1:3" x14ac:dyDescent="0.25">
      <c r="A366" s="39">
        <v>44922</v>
      </c>
      <c r="B366" s="31">
        <v>44922</v>
      </c>
      <c r="C366" s="17" t="s">
        <v>131</v>
      </c>
    </row>
    <row r="367" spans="1:3" x14ac:dyDescent="0.25">
      <c r="A367" s="39">
        <v>44923</v>
      </c>
      <c r="B367" s="31">
        <v>44923</v>
      </c>
      <c r="C367" s="17" t="s">
        <v>132</v>
      </c>
    </row>
    <row r="368" spans="1:3" x14ac:dyDescent="0.25">
      <c r="A368" s="39">
        <v>44924</v>
      </c>
      <c r="B368" s="31">
        <v>44924</v>
      </c>
      <c r="C368" s="17" t="s">
        <v>133</v>
      </c>
    </row>
    <row r="369" spans="1:3" x14ac:dyDescent="0.25">
      <c r="A369" s="39">
        <v>44925</v>
      </c>
      <c r="B369" s="31">
        <v>44925</v>
      </c>
      <c r="C369" s="17" t="s">
        <v>134</v>
      </c>
    </row>
    <row r="370" spans="1:3" x14ac:dyDescent="0.25">
      <c r="A370" s="39">
        <v>44926</v>
      </c>
      <c r="B370" s="31">
        <v>44926</v>
      </c>
      <c r="C370" s="17" t="s">
        <v>8123</v>
      </c>
    </row>
  </sheetData>
  <conditionalFormatting sqref="C1:C370">
    <cfRule type="containsText" dxfId="3" priority="1" operator="containsText" text="Sunday">
      <formula>NOT(ISERROR(SEARCH("Sunday",C1)))</formula>
    </cfRule>
    <cfRule type="containsText" dxfId="2" priority="2" operator="containsText" text="Saturday">
      <formula>NOT(ISERROR(SEARCH("Saturday",C1)))</formula>
    </cfRule>
  </conditionalFormatting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1"/>
  <sheetViews>
    <sheetView topLeftCell="B250" zoomScale="130" zoomScaleNormal="130" workbookViewId="0">
      <selection activeCell="K261" sqref="K261:K520"/>
    </sheetView>
  </sheetViews>
  <sheetFormatPr defaultRowHeight="15" x14ac:dyDescent="0.25"/>
  <cols>
    <col min="2" max="2" width="13" customWidth="1"/>
    <col min="3" max="3" width="12" customWidth="1"/>
    <col min="4" max="4" width="19.7109375" customWidth="1"/>
    <col min="5" max="5" width="23.42578125" style="59" customWidth="1"/>
    <col min="7" max="7" width="9.140625" style="2"/>
    <col min="8" max="8" width="12.7109375" style="2" customWidth="1"/>
    <col min="9" max="9" width="9.140625" style="2"/>
    <col min="10" max="10" width="32.7109375" customWidth="1"/>
    <col min="11" max="11" width="12.5703125" customWidth="1"/>
  </cols>
  <sheetData>
    <row r="1" spans="1:5" x14ac:dyDescent="0.25">
      <c r="A1">
        <v>0</v>
      </c>
      <c r="B1" s="39">
        <v>44928</v>
      </c>
      <c r="C1" s="31">
        <v>44928</v>
      </c>
      <c r="D1" s="17" t="s">
        <v>130</v>
      </c>
      <c r="E1" s="58">
        <v>44928</v>
      </c>
    </row>
    <row r="2" spans="1:5" x14ac:dyDescent="0.25">
      <c r="A2">
        <v>0</v>
      </c>
      <c r="B2" s="39">
        <v>44929</v>
      </c>
      <c r="C2" s="31">
        <v>44929</v>
      </c>
      <c r="D2" s="17" t="s">
        <v>131</v>
      </c>
      <c r="E2" s="58">
        <v>44929</v>
      </c>
    </row>
    <row r="3" spans="1:5" x14ac:dyDescent="0.25">
      <c r="A3">
        <v>0</v>
      </c>
      <c r="B3" s="39">
        <v>44930</v>
      </c>
      <c r="C3" s="31">
        <v>44930</v>
      </c>
      <c r="D3" s="17" t="s">
        <v>132</v>
      </c>
      <c r="E3" s="58">
        <v>44930</v>
      </c>
    </row>
    <row r="4" spans="1:5" x14ac:dyDescent="0.25">
      <c r="A4">
        <v>0</v>
      </c>
      <c r="B4" s="39">
        <v>44931</v>
      </c>
      <c r="C4" s="31">
        <v>44931</v>
      </c>
      <c r="D4" s="17" t="s">
        <v>133</v>
      </c>
      <c r="E4" s="58">
        <v>44931</v>
      </c>
    </row>
    <row r="5" spans="1:5" x14ac:dyDescent="0.25">
      <c r="A5">
        <v>0</v>
      </c>
      <c r="B5" s="39">
        <v>44932</v>
      </c>
      <c r="C5" s="31">
        <v>44932</v>
      </c>
      <c r="D5" s="17" t="s">
        <v>134</v>
      </c>
      <c r="E5" s="58">
        <v>44932</v>
      </c>
    </row>
    <row r="6" spans="1:5" x14ac:dyDescent="0.25">
      <c r="A6">
        <v>0</v>
      </c>
      <c r="B6" s="39">
        <v>44935</v>
      </c>
      <c r="C6" s="31">
        <v>44935</v>
      </c>
      <c r="D6" s="17" t="s">
        <v>130</v>
      </c>
      <c r="E6" s="58">
        <v>44935</v>
      </c>
    </row>
    <row r="7" spans="1:5" x14ac:dyDescent="0.25">
      <c r="A7">
        <v>0</v>
      </c>
      <c r="B7" s="39">
        <v>44936</v>
      </c>
      <c r="C7" s="31">
        <v>44936</v>
      </c>
      <c r="D7" s="17" t="s">
        <v>131</v>
      </c>
      <c r="E7" s="58">
        <v>44936</v>
      </c>
    </row>
    <row r="8" spans="1:5" x14ac:dyDescent="0.25">
      <c r="A8">
        <v>0</v>
      </c>
      <c r="B8" s="39">
        <v>44937</v>
      </c>
      <c r="C8" s="31">
        <v>44937</v>
      </c>
      <c r="D8" s="17" t="s">
        <v>132</v>
      </c>
      <c r="E8" s="58">
        <v>44937</v>
      </c>
    </row>
    <row r="9" spans="1:5" x14ac:dyDescent="0.25">
      <c r="A9">
        <v>0</v>
      </c>
      <c r="B9" s="39">
        <v>44938</v>
      </c>
      <c r="C9" s="31">
        <v>44938</v>
      </c>
      <c r="D9" s="17" t="s">
        <v>133</v>
      </c>
      <c r="E9" s="58">
        <v>44938</v>
      </c>
    </row>
    <row r="10" spans="1:5" x14ac:dyDescent="0.25">
      <c r="A10">
        <v>0</v>
      </c>
      <c r="B10" s="39">
        <v>44939</v>
      </c>
      <c r="C10" s="31">
        <v>44939</v>
      </c>
      <c r="D10" s="17" t="s">
        <v>134</v>
      </c>
      <c r="E10" s="58">
        <v>44939</v>
      </c>
    </row>
    <row r="11" spans="1:5" x14ac:dyDescent="0.25">
      <c r="A11">
        <v>0</v>
      </c>
      <c r="B11" s="39">
        <v>44942</v>
      </c>
      <c r="C11" s="31">
        <v>44942</v>
      </c>
      <c r="D11" s="17" t="s">
        <v>130</v>
      </c>
      <c r="E11" s="58">
        <v>44942</v>
      </c>
    </row>
    <row r="12" spans="1:5" x14ac:dyDescent="0.25">
      <c r="A12">
        <v>0</v>
      </c>
      <c r="B12" s="39">
        <v>44943</v>
      </c>
      <c r="C12" s="31">
        <v>44943</v>
      </c>
      <c r="D12" s="17" t="s">
        <v>131</v>
      </c>
      <c r="E12" s="58">
        <v>44943</v>
      </c>
    </row>
    <row r="13" spans="1:5" x14ac:dyDescent="0.25">
      <c r="A13">
        <v>0</v>
      </c>
      <c r="B13" s="39">
        <v>44944</v>
      </c>
      <c r="C13" s="31">
        <v>44944</v>
      </c>
      <c r="D13" s="17" t="s">
        <v>132</v>
      </c>
      <c r="E13" s="58">
        <v>44944</v>
      </c>
    </row>
    <row r="14" spans="1:5" x14ac:dyDescent="0.25">
      <c r="A14">
        <v>0</v>
      </c>
      <c r="B14" s="39">
        <v>44945</v>
      </c>
      <c r="C14" s="31">
        <v>44945</v>
      </c>
      <c r="D14" s="17" t="s">
        <v>133</v>
      </c>
      <c r="E14" s="58">
        <v>44945</v>
      </c>
    </row>
    <row r="15" spans="1:5" x14ac:dyDescent="0.25">
      <c r="A15">
        <v>0</v>
      </c>
      <c r="B15" s="39">
        <v>44946</v>
      </c>
      <c r="C15" s="31">
        <v>44946</v>
      </c>
      <c r="D15" s="17" t="s">
        <v>134</v>
      </c>
      <c r="E15" s="58">
        <v>44946</v>
      </c>
    </row>
    <row r="16" spans="1:5" x14ac:dyDescent="0.25">
      <c r="A16">
        <v>0</v>
      </c>
      <c r="B16" s="39">
        <v>44949</v>
      </c>
      <c r="C16" s="31">
        <v>44949</v>
      </c>
      <c r="D16" s="17" t="s">
        <v>130</v>
      </c>
      <c r="E16" s="58">
        <v>44949</v>
      </c>
    </row>
    <row r="17" spans="1:5" x14ac:dyDescent="0.25">
      <c r="A17">
        <v>0</v>
      </c>
      <c r="B17" s="39">
        <v>44950</v>
      </c>
      <c r="C17" s="31">
        <v>44950</v>
      </c>
      <c r="D17" s="17" t="s">
        <v>131</v>
      </c>
      <c r="E17" s="58">
        <v>44950</v>
      </c>
    </row>
    <row r="18" spans="1:5" x14ac:dyDescent="0.25">
      <c r="A18">
        <v>0</v>
      </c>
      <c r="B18" s="39">
        <v>44951</v>
      </c>
      <c r="C18" s="31">
        <v>44951</v>
      </c>
      <c r="D18" s="17" t="s">
        <v>132</v>
      </c>
      <c r="E18" s="58">
        <v>44951</v>
      </c>
    </row>
    <row r="19" spans="1:5" x14ac:dyDescent="0.25">
      <c r="A19">
        <v>0</v>
      </c>
      <c r="B19" s="39">
        <v>44952</v>
      </c>
      <c r="C19" s="31">
        <v>44952</v>
      </c>
      <c r="D19" s="17" t="s">
        <v>133</v>
      </c>
      <c r="E19" s="58">
        <v>44952</v>
      </c>
    </row>
    <row r="20" spans="1:5" x14ac:dyDescent="0.25">
      <c r="A20">
        <v>0</v>
      </c>
      <c r="B20" s="39">
        <v>44953</v>
      </c>
      <c r="C20" s="31">
        <v>44953</v>
      </c>
      <c r="D20" s="17" t="s">
        <v>134</v>
      </c>
      <c r="E20" s="58">
        <v>44953</v>
      </c>
    </row>
    <row r="21" spans="1:5" x14ac:dyDescent="0.25">
      <c r="A21">
        <v>0</v>
      </c>
      <c r="B21" s="39">
        <v>44956</v>
      </c>
      <c r="C21" s="31">
        <v>44956</v>
      </c>
      <c r="D21" s="17" t="s">
        <v>130</v>
      </c>
      <c r="E21" s="58">
        <v>44956</v>
      </c>
    </row>
    <row r="22" spans="1:5" x14ac:dyDescent="0.25">
      <c r="A22">
        <v>0</v>
      </c>
      <c r="B22" s="39">
        <v>44957</v>
      </c>
      <c r="C22" s="31">
        <v>44957</v>
      </c>
      <c r="D22" s="17" t="s">
        <v>131</v>
      </c>
      <c r="E22" s="58">
        <v>44957</v>
      </c>
    </row>
    <row r="23" spans="1:5" x14ac:dyDescent="0.25">
      <c r="A23">
        <v>0</v>
      </c>
      <c r="B23" s="39">
        <v>44958</v>
      </c>
      <c r="C23" s="31">
        <v>44958</v>
      </c>
      <c r="D23" s="17" t="s">
        <v>132</v>
      </c>
      <c r="E23" s="58">
        <v>44958</v>
      </c>
    </row>
    <row r="24" spans="1:5" x14ac:dyDescent="0.25">
      <c r="A24">
        <v>0</v>
      </c>
      <c r="B24" s="39">
        <v>44959</v>
      </c>
      <c r="C24" s="31">
        <v>44959</v>
      </c>
      <c r="D24" s="17" t="s">
        <v>133</v>
      </c>
      <c r="E24" s="58">
        <v>44959</v>
      </c>
    </row>
    <row r="25" spans="1:5" x14ac:dyDescent="0.25">
      <c r="A25">
        <v>0</v>
      </c>
      <c r="B25" s="39">
        <v>44960</v>
      </c>
      <c r="C25" s="31">
        <v>44960</v>
      </c>
      <c r="D25" s="17" t="s">
        <v>134</v>
      </c>
      <c r="E25" s="58">
        <v>44960</v>
      </c>
    </row>
    <row r="26" spans="1:5" x14ac:dyDescent="0.25">
      <c r="A26">
        <v>0</v>
      </c>
      <c r="B26" s="39">
        <v>44963</v>
      </c>
      <c r="C26" s="31">
        <v>44963</v>
      </c>
      <c r="D26" s="17" t="s">
        <v>130</v>
      </c>
      <c r="E26" s="58">
        <v>44963</v>
      </c>
    </row>
    <row r="27" spans="1:5" x14ac:dyDescent="0.25">
      <c r="A27">
        <v>0</v>
      </c>
      <c r="B27" s="39">
        <v>44964</v>
      </c>
      <c r="C27" s="31">
        <v>44964</v>
      </c>
      <c r="D27" s="17" t="s">
        <v>131</v>
      </c>
      <c r="E27" s="58">
        <v>44964</v>
      </c>
    </row>
    <row r="28" spans="1:5" x14ac:dyDescent="0.25">
      <c r="A28">
        <v>0</v>
      </c>
      <c r="B28" s="39">
        <v>44965</v>
      </c>
      <c r="C28" s="31">
        <v>44965</v>
      </c>
      <c r="D28" s="17" t="s">
        <v>132</v>
      </c>
      <c r="E28" s="58">
        <v>44965</v>
      </c>
    </row>
    <row r="29" spans="1:5" x14ac:dyDescent="0.25">
      <c r="A29">
        <v>0</v>
      </c>
      <c r="B29" s="39">
        <v>44966</v>
      </c>
      <c r="C29" s="31">
        <v>44966</v>
      </c>
      <c r="D29" s="17" t="s">
        <v>133</v>
      </c>
      <c r="E29" s="58">
        <v>44966</v>
      </c>
    </row>
    <row r="30" spans="1:5" x14ac:dyDescent="0.25">
      <c r="A30">
        <v>0</v>
      </c>
      <c r="B30" s="39">
        <v>44967</v>
      </c>
      <c r="C30" s="31">
        <v>44967</v>
      </c>
      <c r="D30" s="17" t="s">
        <v>134</v>
      </c>
      <c r="E30" s="58">
        <v>44967</v>
      </c>
    </row>
    <row r="31" spans="1:5" x14ac:dyDescent="0.25">
      <c r="A31">
        <v>0</v>
      </c>
      <c r="B31" s="39">
        <v>44970</v>
      </c>
      <c r="C31" s="31">
        <v>44970</v>
      </c>
      <c r="D31" s="17" t="s">
        <v>130</v>
      </c>
      <c r="E31" s="58">
        <v>44970</v>
      </c>
    </row>
    <row r="32" spans="1:5" x14ac:dyDescent="0.25">
      <c r="A32">
        <v>0</v>
      </c>
      <c r="B32" s="39">
        <v>44971</v>
      </c>
      <c r="C32" s="31">
        <v>44971</v>
      </c>
      <c r="D32" s="17" t="s">
        <v>131</v>
      </c>
      <c r="E32" s="58">
        <v>44971</v>
      </c>
    </row>
    <row r="33" spans="1:5" x14ac:dyDescent="0.25">
      <c r="A33">
        <v>0</v>
      </c>
      <c r="B33" s="39">
        <v>44972</v>
      </c>
      <c r="C33" s="31">
        <v>44972</v>
      </c>
      <c r="D33" s="17" t="s">
        <v>132</v>
      </c>
      <c r="E33" s="58">
        <v>44972</v>
      </c>
    </row>
    <row r="34" spans="1:5" x14ac:dyDescent="0.25">
      <c r="A34">
        <v>0</v>
      </c>
      <c r="B34" s="39">
        <v>44973</v>
      </c>
      <c r="C34" s="31">
        <v>44973</v>
      </c>
      <c r="D34" s="17" t="s">
        <v>133</v>
      </c>
      <c r="E34" s="58">
        <v>44973</v>
      </c>
    </row>
    <row r="35" spans="1:5" x14ac:dyDescent="0.25">
      <c r="A35">
        <v>0</v>
      </c>
      <c r="B35" s="39">
        <v>44974</v>
      </c>
      <c r="C35" s="31">
        <v>44974</v>
      </c>
      <c r="D35" s="17" t="s">
        <v>134</v>
      </c>
      <c r="E35" s="58">
        <v>44974</v>
      </c>
    </row>
    <row r="36" spans="1:5" x14ac:dyDescent="0.25">
      <c r="A36">
        <v>0</v>
      </c>
      <c r="B36" s="39">
        <v>44977</v>
      </c>
      <c r="C36" s="31">
        <v>44977</v>
      </c>
      <c r="D36" s="17" t="s">
        <v>130</v>
      </c>
      <c r="E36" s="58">
        <v>44977</v>
      </c>
    </row>
    <row r="37" spans="1:5" x14ac:dyDescent="0.25">
      <c r="A37">
        <v>0</v>
      </c>
      <c r="B37" s="39">
        <v>44978</v>
      </c>
      <c r="C37" s="31">
        <v>44978</v>
      </c>
      <c r="D37" s="17" t="s">
        <v>131</v>
      </c>
      <c r="E37" s="58">
        <v>44978</v>
      </c>
    </row>
    <row r="38" spans="1:5" x14ac:dyDescent="0.25">
      <c r="A38">
        <v>0</v>
      </c>
      <c r="B38" s="39">
        <v>44979</v>
      </c>
      <c r="C38" s="31">
        <v>44979</v>
      </c>
      <c r="D38" s="17" t="s">
        <v>132</v>
      </c>
      <c r="E38" s="58">
        <v>44979</v>
      </c>
    </row>
    <row r="39" spans="1:5" x14ac:dyDescent="0.25">
      <c r="A39">
        <v>0</v>
      </c>
      <c r="B39" s="39">
        <v>44980</v>
      </c>
      <c r="C39" s="31">
        <v>44980</v>
      </c>
      <c r="D39" s="17" t="s">
        <v>133</v>
      </c>
      <c r="E39" s="58">
        <v>44980</v>
      </c>
    </row>
    <row r="40" spans="1:5" x14ac:dyDescent="0.25">
      <c r="A40">
        <v>0</v>
      </c>
      <c r="B40" s="39">
        <v>44981</v>
      </c>
      <c r="C40" s="31">
        <v>44981</v>
      </c>
      <c r="D40" s="17" t="s">
        <v>134</v>
      </c>
      <c r="E40" s="58">
        <v>44981</v>
      </c>
    </row>
    <row r="41" spans="1:5" x14ac:dyDescent="0.25">
      <c r="A41">
        <v>0</v>
      </c>
      <c r="B41" s="39">
        <v>44984</v>
      </c>
      <c r="C41" s="31">
        <v>44984</v>
      </c>
      <c r="D41" s="17" t="s">
        <v>130</v>
      </c>
      <c r="E41" s="58">
        <v>44984</v>
      </c>
    </row>
    <row r="42" spans="1:5" x14ac:dyDescent="0.25">
      <c r="A42">
        <v>0</v>
      </c>
      <c r="B42" s="39">
        <v>44985</v>
      </c>
      <c r="C42" s="31">
        <v>44985</v>
      </c>
      <c r="D42" s="17" t="s">
        <v>131</v>
      </c>
      <c r="E42" s="58">
        <v>44985</v>
      </c>
    </row>
    <row r="43" spans="1:5" x14ac:dyDescent="0.25">
      <c r="A43">
        <v>0</v>
      </c>
      <c r="B43" s="39">
        <v>44986</v>
      </c>
      <c r="C43" s="31">
        <v>44986</v>
      </c>
      <c r="D43" s="17" t="s">
        <v>132</v>
      </c>
      <c r="E43" s="58">
        <v>44986</v>
      </c>
    </row>
    <row r="44" spans="1:5" x14ac:dyDescent="0.25">
      <c r="A44">
        <v>0</v>
      </c>
      <c r="B44" s="39">
        <v>44987</v>
      </c>
      <c r="C44" s="31">
        <v>44987</v>
      </c>
      <c r="D44" s="17" t="s">
        <v>133</v>
      </c>
      <c r="E44" s="58">
        <v>44987</v>
      </c>
    </row>
    <row r="45" spans="1:5" x14ac:dyDescent="0.25">
      <c r="A45">
        <v>0</v>
      </c>
      <c r="B45" s="39">
        <v>44988</v>
      </c>
      <c r="C45" s="31">
        <v>44988</v>
      </c>
      <c r="D45" s="17" t="s">
        <v>134</v>
      </c>
      <c r="E45" s="58">
        <v>44988</v>
      </c>
    </row>
    <row r="46" spans="1:5" x14ac:dyDescent="0.25">
      <c r="A46">
        <v>0</v>
      </c>
      <c r="B46" s="39">
        <v>44991</v>
      </c>
      <c r="C46" s="31">
        <v>44991</v>
      </c>
      <c r="D46" s="17" t="s">
        <v>130</v>
      </c>
      <c r="E46" s="58">
        <v>44991</v>
      </c>
    </row>
    <row r="47" spans="1:5" x14ac:dyDescent="0.25">
      <c r="A47">
        <v>0</v>
      </c>
      <c r="B47" s="39">
        <v>44992</v>
      </c>
      <c r="C47" s="31">
        <v>44992</v>
      </c>
      <c r="D47" s="17" t="s">
        <v>131</v>
      </c>
      <c r="E47" s="58">
        <v>44992</v>
      </c>
    </row>
    <row r="48" spans="1:5" x14ac:dyDescent="0.25">
      <c r="A48">
        <v>0</v>
      </c>
      <c r="B48" s="39">
        <v>44993</v>
      </c>
      <c r="C48" s="31">
        <v>44993</v>
      </c>
      <c r="D48" s="17" t="s">
        <v>132</v>
      </c>
      <c r="E48" s="58">
        <v>44993</v>
      </c>
    </row>
    <row r="49" spans="1:5" x14ac:dyDescent="0.25">
      <c r="A49">
        <v>0</v>
      </c>
      <c r="B49" s="39">
        <v>44994</v>
      </c>
      <c r="C49" s="31">
        <v>44994</v>
      </c>
      <c r="D49" s="17" t="s">
        <v>133</v>
      </c>
      <c r="E49" s="58">
        <v>44994</v>
      </c>
    </row>
    <row r="50" spans="1:5" x14ac:dyDescent="0.25">
      <c r="A50">
        <v>0</v>
      </c>
      <c r="B50" s="39">
        <v>44995</v>
      </c>
      <c r="C50" s="31">
        <v>44995</v>
      </c>
      <c r="D50" s="17" t="s">
        <v>134</v>
      </c>
      <c r="E50" s="58">
        <v>44995</v>
      </c>
    </row>
    <row r="51" spans="1:5" x14ac:dyDescent="0.25">
      <c r="A51">
        <v>0</v>
      </c>
      <c r="B51" s="39">
        <v>44998</v>
      </c>
      <c r="C51" s="31">
        <v>44998</v>
      </c>
      <c r="D51" s="17" t="s">
        <v>130</v>
      </c>
      <c r="E51" s="58">
        <v>44998</v>
      </c>
    </row>
    <row r="52" spans="1:5" x14ac:dyDescent="0.25">
      <c r="A52">
        <v>0</v>
      </c>
      <c r="B52" s="39">
        <v>44999</v>
      </c>
      <c r="C52" s="31">
        <v>44999</v>
      </c>
      <c r="D52" s="17" t="s">
        <v>131</v>
      </c>
      <c r="E52" s="58">
        <v>44999</v>
      </c>
    </row>
    <row r="53" spans="1:5" x14ac:dyDescent="0.25">
      <c r="A53">
        <v>0</v>
      </c>
      <c r="B53" s="39">
        <v>45000</v>
      </c>
      <c r="C53" s="31">
        <v>45000</v>
      </c>
      <c r="D53" s="17" t="s">
        <v>132</v>
      </c>
      <c r="E53" s="58">
        <v>45000</v>
      </c>
    </row>
    <row r="54" spans="1:5" x14ac:dyDescent="0.25">
      <c r="A54">
        <v>0</v>
      </c>
      <c r="B54" s="39">
        <v>45001</v>
      </c>
      <c r="C54" s="31">
        <v>45001</v>
      </c>
      <c r="D54" s="17" t="s">
        <v>133</v>
      </c>
      <c r="E54" s="58">
        <v>45001</v>
      </c>
    </row>
    <row r="55" spans="1:5" x14ac:dyDescent="0.25">
      <c r="A55">
        <v>0</v>
      </c>
      <c r="B55" s="39">
        <v>45002</v>
      </c>
      <c r="C55" s="31">
        <v>45002</v>
      </c>
      <c r="D55" s="17" t="s">
        <v>134</v>
      </c>
      <c r="E55" s="58">
        <v>45002</v>
      </c>
    </row>
    <row r="56" spans="1:5" x14ac:dyDescent="0.25">
      <c r="A56">
        <v>0</v>
      </c>
      <c r="B56" s="39">
        <v>45005</v>
      </c>
      <c r="C56" s="31">
        <v>45005</v>
      </c>
      <c r="D56" s="17" t="s">
        <v>130</v>
      </c>
      <c r="E56" s="58">
        <v>45005</v>
      </c>
    </row>
    <row r="57" spans="1:5" x14ac:dyDescent="0.25">
      <c r="A57">
        <v>0</v>
      </c>
      <c r="B57" s="39">
        <v>45006</v>
      </c>
      <c r="C57" s="31">
        <v>45006</v>
      </c>
      <c r="D57" s="17" t="s">
        <v>131</v>
      </c>
      <c r="E57" s="58">
        <v>45006</v>
      </c>
    </row>
    <row r="58" spans="1:5" x14ac:dyDescent="0.25">
      <c r="A58">
        <v>0</v>
      </c>
      <c r="B58" s="39">
        <v>45007</v>
      </c>
      <c r="C58" s="31">
        <v>45007</v>
      </c>
      <c r="D58" s="17" t="s">
        <v>132</v>
      </c>
      <c r="E58" s="58">
        <v>45007</v>
      </c>
    </row>
    <row r="59" spans="1:5" x14ac:dyDescent="0.25">
      <c r="A59">
        <v>0</v>
      </c>
      <c r="B59" s="39">
        <v>45008</v>
      </c>
      <c r="C59" s="31">
        <v>45008</v>
      </c>
      <c r="D59" s="17" t="s">
        <v>133</v>
      </c>
      <c r="E59" s="58">
        <v>45008</v>
      </c>
    </row>
    <row r="60" spans="1:5" x14ac:dyDescent="0.25">
      <c r="A60">
        <v>0</v>
      </c>
      <c r="B60" s="39">
        <v>45009</v>
      </c>
      <c r="C60" s="31">
        <v>45009</v>
      </c>
      <c r="D60" s="17" t="s">
        <v>134</v>
      </c>
      <c r="E60" s="58">
        <v>45009</v>
      </c>
    </row>
    <row r="61" spans="1:5" x14ac:dyDescent="0.25">
      <c r="A61">
        <v>0</v>
      </c>
      <c r="B61" s="39">
        <v>45012</v>
      </c>
      <c r="C61" s="31">
        <v>45012</v>
      </c>
      <c r="D61" s="17" t="s">
        <v>130</v>
      </c>
      <c r="E61" s="58">
        <v>45012</v>
      </c>
    </row>
    <row r="62" spans="1:5" x14ac:dyDescent="0.25">
      <c r="A62">
        <v>0</v>
      </c>
      <c r="B62" s="39">
        <v>45013</v>
      </c>
      <c r="C62" s="31">
        <v>45013</v>
      </c>
      <c r="D62" s="17" t="s">
        <v>131</v>
      </c>
      <c r="E62" s="58">
        <v>45013</v>
      </c>
    </row>
    <row r="63" spans="1:5" x14ac:dyDescent="0.25">
      <c r="A63">
        <v>0</v>
      </c>
      <c r="B63" s="39">
        <v>45014</v>
      </c>
      <c r="C63" s="31">
        <v>45014</v>
      </c>
      <c r="D63" s="17" t="s">
        <v>132</v>
      </c>
      <c r="E63" s="58">
        <v>45014</v>
      </c>
    </row>
    <row r="64" spans="1:5" x14ac:dyDescent="0.25">
      <c r="A64">
        <v>0</v>
      </c>
      <c r="B64" s="39">
        <v>45015</v>
      </c>
      <c r="C64" s="31">
        <v>45015</v>
      </c>
      <c r="D64" s="17" t="s">
        <v>133</v>
      </c>
      <c r="E64" s="58">
        <v>45015</v>
      </c>
    </row>
    <row r="65" spans="1:5" x14ac:dyDescent="0.25">
      <c r="A65">
        <v>0</v>
      </c>
      <c r="B65" s="39">
        <v>45016</v>
      </c>
      <c r="C65" s="31">
        <v>45016</v>
      </c>
      <c r="D65" s="17" t="s">
        <v>134</v>
      </c>
      <c r="E65" s="58">
        <v>45016</v>
      </c>
    </row>
    <row r="66" spans="1:5" x14ac:dyDescent="0.25">
      <c r="A66">
        <v>0</v>
      </c>
      <c r="B66" s="39">
        <v>45019</v>
      </c>
      <c r="C66" s="31">
        <v>45019</v>
      </c>
      <c r="D66" s="17" t="s">
        <v>130</v>
      </c>
      <c r="E66" s="58">
        <v>45019</v>
      </c>
    </row>
    <row r="67" spans="1:5" x14ac:dyDescent="0.25">
      <c r="A67">
        <v>0</v>
      </c>
      <c r="B67" s="39">
        <v>45020</v>
      </c>
      <c r="C67" s="31">
        <v>45020</v>
      </c>
      <c r="D67" s="17" t="s">
        <v>131</v>
      </c>
      <c r="E67" s="58">
        <v>45020</v>
      </c>
    </row>
    <row r="68" spans="1:5" x14ac:dyDescent="0.25">
      <c r="A68">
        <v>0</v>
      </c>
      <c r="B68" s="39">
        <v>45021</v>
      </c>
      <c r="C68" s="31">
        <v>45021</v>
      </c>
      <c r="D68" s="17" t="s">
        <v>132</v>
      </c>
      <c r="E68" s="58">
        <v>45021</v>
      </c>
    </row>
    <row r="69" spans="1:5" x14ac:dyDescent="0.25">
      <c r="A69">
        <v>0</v>
      </c>
      <c r="B69" s="39">
        <v>45022</v>
      </c>
      <c r="C69" s="31">
        <v>45022</v>
      </c>
      <c r="D69" s="17" t="s">
        <v>133</v>
      </c>
      <c r="E69" s="58">
        <v>45022</v>
      </c>
    </row>
    <row r="70" spans="1:5" x14ac:dyDescent="0.25">
      <c r="A70">
        <v>0</v>
      </c>
      <c r="B70" s="39">
        <v>45023</v>
      </c>
      <c r="C70" s="31">
        <v>45023</v>
      </c>
      <c r="D70" s="17" t="s">
        <v>134</v>
      </c>
      <c r="E70" s="58">
        <v>45023</v>
      </c>
    </row>
    <row r="71" spans="1:5" x14ac:dyDescent="0.25">
      <c r="A71">
        <v>0</v>
      </c>
      <c r="B71" s="39">
        <v>45026</v>
      </c>
      <c r="C71" s="31">
        <v>45026</v>
      </c>
      <c r="D71" s="17" t="s">
        <v>130</v>
      </c>
      <c r="E71" s="58">
        <v>45026</v>
      </c>
    </row>
    <row r="72" spans="1:5" x14ac:dyDescent="0.25">
      <c r="A72">
        <v>0</v>
      </c>
      <c r="B72" s="39">
        <v>45027</v>
      </c>
      <c r="C72" s="31">
        <v>45027</v>
      </c>
      <c r="D72" s="17" t="s">
        <v>131</v>
      </c>
      <c r="E72" s="58">
        <v>45027</v>
      </c>
    </row>
    <row r="73" spans="1:5" x14ac:dyDescent="0.25">
      <c r="A73">
        <v>0</v>
      </c>
      <c r="B73" s="39">
        <v>45028</v>
      </c>
      <c r="C73" s="31">
        <v>45028</v>
      </c>
      <c r="D73" s="17" t="s">
        <v>132</v>
      </c>
      <c r="E73" s="58">
        <v>45028</v>
      </c>
    </row>
    <row r="74" spans="1:5" x14ac:dyDescent="0.25">
      <c r="A74">
        <v>0</v>
      </c>
      <c r="B74" s="39">
        <v>45029</v>
      </c>
      <c r="C74" s="31">
        <v>45029</v>
      </c>
      <c r="D74" s="17" t="s">
        <v>133</v>
      </c>
      <c r="E74" s="58">
        <v>45029</v>
      </c>
    </row>
    <row r="75" spans="1:5" x14ac:dyDescent="0.25">
      <c r="A75">
        <v>0</v>
      </c>
      <c r="B75" s="39">
        <v>45030</v>
      </c>
      <c r="C75" s="31">
        <v>45030</v>
      </c>
      <c r="D75" s="17" t="s">
        <v>134</v>
      </c>
      <c r="E75" s="58">
        <v>45030</v>
      </c>
    </row>
    <row r="76" spans="1:5" x14ac:dyDescent="0.25">
      <c r="A76">
        <v>0</v>
      </c>
      <c r="B76" s="39">
        <v>45033</v>
      </c>
      <c r="C76" s="31">
        <v>45033</v>
      </c>
      <c r="D76" s="17" t="s">
        <v>130</v>
      </c>
      <c r="E76" s="58">
        <v>45033</v>
      </c>
    </row>
    <row r="77" spans="1:5" x14ac:dyDescent="0.25">
      <c r="A77">
        <v>0</v>
      </c>
      <c r="B77" s="39">
        <v>45034</v>
      </c>
      <c r="C77" s="31">
        <v>45034</v>
      </c>
      <c r="D77" s="17" t="s">
        <v>131</v>
      </c>
      <c r="E77" s="58">
        <v>45034</v>
      </c>
    </row>
    <row r="78" spans="1:5" x14ac:dyDescent="0.25">
      <c r="A78">
        <v>0</v>
      </c>
      <c r="B78" s="39">
        <v>45035</v>
      </c>
      <c r="C78" s="31">
        <v>45035</v>
      </c>
      <c r="D78" s="17" t="s">
        <v>132</v>
      </c>
      <c r="E78" s="58">
        <v>45035</v>
      </c>
    </row>
    <row r="79" spans="1:5" x14ac:dyDescent="0.25">
      <c r="A79">
        <v>0</v>
      </c>
      <c r="B79" s="39">
        <v>45036</v>
      </c>
      <c r="C79" s="31">
        <v>45036</v>
      </c>
      <c r="D79" s="17" t="s">
        <v>133</v>
      </c>
      <c r="E79" s="58">
        <v>45036</v>
      </c>
    </row>
    <row r="80" spans="1:5" x14ac:dyDescent="0.25">
      <c r="A80">
        <v>0</v>
      </c>
      <c r="B80" s="39">
        <v>45037</v>
      </c>
      <c r="C80" s="31">
        <v>45037</v>
      </c>
      <c r="D80" s="17" t="s">
        <v>134</v>
      </c>
      <c r="E80" s="58">
        <v>45037</v>
      </c>
    </row>
    <row r="81" spans="1:5" x14ac:dyDescent="0.25">
      <c r="A81">
        <v>0</v>
      </c>
      <c r="B81" s="39">
        <v>45040</v>
      </c>
      <c r="C81" s="31">
        <v>45040</v>
      </c>
      <c r="D81" s="17" t="s">
        <v>130</v>
      </c>
      <c r="E81" s="58">
        <v>45040</v>
      </c>
    </row>
    <row r="82" spans="1:5" x14ac:dyDescent="0.25">
      <c r="A82">
        <v>0</v>
      </c>
      <c r="B82" s="39">
        <v>45041</v>
      </c>
      <c r="C82" s="31">
        <v>45041</v>
      </c>
      <c r="D82" s="17" t="s">
        <v>131</v>
      </c>
      <c r="E82" s="58">
        <v>45041</v>
      </c>
    </row>
    <row r="83" spans="1:5" x14ac:dyDescent="0.25">
      <c r="A83">
        <v>0</v>
      </c>
      <c r="B83" s="39">
        <v>45042</v>
      </c>
      <c r="C83" s="31">
        <v>45042</v>
      </c>
      <c r="D83" s="17" t="s">
        <v>132</v>
      </c>
      <c r="E83" s="58">
        <v>45042</v>
      </c>
    </row>
    <row r="84" spans="1:5" x14ac:dyDescent="0.25">
      <c r="A84">
        <v>0</v>
      </c>
      <c r="B84" s="39">
        <v>45043</v>
      </c>
      <c r="C84" s="31">
        <v>45043</v>
      </c>
      <c r="D84" s="17" t="s">
        <v>133</v>
      </c>
      <c r="E84" s="58">
        <v>45043</v>
      </c>
    </row>
    <row r="85" spans="1:5" x14ac:dyDescent="0.25">
      <c r="A85">
        <v>0</v>
      </c>
      <c r="B85" s="39">
        <v>45044</v>
      </c>
      <c r="C85" s="31">
        <v>45044</v>
      </c>
      <c r="D85" s="17" t="s">
        <v>134</v>
      </c>
      <c r="E85" s="58">
        <v>45044</v>
      </c>
    </row>
    <row r="86" spans="1:5" x14ac:dyDescent="0.25">
      <c r="A86">
        <v>0</v>
      </c>
      <c r="B86" s="39">
        <v>45047</v>
      </c>
      <c r="C86" s="31">
        <v>45047</v>
      </c>
      <c r="D86" s="17" t="s">
        <v>130</v>
      </c>
      <c r="E86" s="58">
        <v>45047</v>
      </c>
    </row>
    <row r="87" spans="1:5" x14ac:dyDescent="0.25">
      <c r="A87">
        <v>0</v>
      </c>
      <c r="B87" s="39">
        <v>45048</v>
      </c>
      <c r="C87" s="31">
        <v>45048</v>
      </c>
      <c r="D87" s="17" t="s">
        <v>131</v>
      </c>
      <c r="E87" s="58">
        <v>45048</v>
      </c>
    </row>
    <row r="88" spans="1:5" x14ac:dyDescent="0.25">
      <c r="A88">
        <v>0</v>
      </c>
      <c r="B88" s="39">
        <v>45049</v>
      </c>
      <c r="C88" s="31">
        <v>45049</v>
      </c>
      <c r="D88" s="17" t="s">
        <v>132</v>
      </c>
      <c r="E88" s="58">
        <v>45049</v>
      </c>
    </row>
    <row r="89" spans="1:5" x14ac:dyDescent="0.25">
      <c r="A89">
        <v>0</v>
      </c>
      <c r="B89" s="39">
        <v>45050</v>
      </c>
      <c r="C89" s="31">
        <v>45050</v>
      </c>
      <c r="D89" s="17" t="s">
        <v>133</v>
      </c>
      <c r="E89" s="58">
        <v>45050</v>
      </c>
    </row>
    <row r="90" spans="1:5" x14ac:dyDescent="0.25">
      <c r="A90">
        <v>0</v>
      </c>
      <c r="B90" s="39">
        <v>45051</v>
      </c>
      <c r="C90" s="31">
        <v>45051</v>
      </c>
      <c r="D90" s="17" t="s">
        <v>134</v>
      </c>
      <c r="E90" s="58">
        <v>45051</v>
      </c>
    </row>
    <row r="91" spans="1:5" x14ac:dyDescent="0.25">
      <c r="A91">
        <v>0</v>
      </c>
      <c r="B91" s="39">
        <v>45054</v>
      </c>
      <c r="C91" s="31">
        <v>45054</v>
      </c>
      <c r="D91" s="17" t="s">
        <v>130</v>
      </c>
      <c r="E91" s="58">
        <v>45054</v>
      </c>
    </row>
    <row r="92" spans="1:5" x14ac:dyDescent="0.25">
      <c r="A92">
        <v>0</v>
      </c>
      <c r="B92" s="39">
        <v>45055</v>
      </c>
      <c r="C92" s="31">
        <v>45055</v>
      </c>
      <c r="D92" s="17" t="s">
        <v>131</v>
      </c>
      <c r="E92" s="58">
        <v>45055</v>
      </c>
    </row>
    <row r="93" spans="1:5" x14ac:dyDescent="0.25">
      <c r="A93">
        <v>0</v>
      </c>
      <c r="B93" s="39">
        <v>45056</v>
      </c>
      <c r="C93" s="31">
        <v>45056</v>
      </c>
      <c r="D93" s="17" t="s">
        <v>132</v>
      </c>
      <c r="E93" s="58">
        <v>45056</v>
      </c>
    </row>
    <row r="94" spans="1:5" x14ac:dyDescent="0.25">
      <c r="A94">
        <v>0</v>
      </c>
      <c r="B94" s="39">
        <v>45057</v>
      </c>
      <c r="C94" s="31">
        <v>45057</v>
      </c>
      <c r="D94" s="17" t="s">
        <v>133</v>
      </c>
      <c r="E94" s="58">
        <v>45057</v>
      </c>
    </row>
    <row r="95" spans="1:5" x14ac:dyDescent="0.25">
      <c r="A95">
        <v>0</v>
      </c>
      <c r="B95" s="39">
        <v>45058</v>
      </c>
      <c r="C95" s="31">
        <v>45058</v>
      </c>
      <c r="D95" s="17" t="s">
        <v>134</v>
      </c>
      <c r="E95" s="58">
        <v>45058</v>
      </c>
    </row>
    <row r="96" spans="1:5" x14ac:dyDescent="0.25">
      <c r="A96">
        <v>0</v>
      </c>
      <c r="B96" s="39">
        <v>45061</v>
      </c>
      <c r="C96" s="31">
        <v>45061</v>
      </c>
      <c r="D96" s="17" t="s">
        <v>130</v>
      </c>
      <c r="E96" s="58">
        <v>45061</v>
      </c>
    </row>
    <row r="97" spans="1:5" x14ac:dyDescent="0.25">
      <c r="A97">
        <v>0</v>
      </c>
      <c r="B97" s="39">
        <v>45062</v>
      </c>
      <c r="C97" s="31">
        <v>45062</v>
      </c>
      <c r="D97" s="17" t="s">
        <v>131</v>
      </c>
      <c r="E97" s="58">
        <v>45062</v>
      </c>
    </row>
    <row r="98" spans="1:5" x14ac:dyDescent="0.25">
      <c r="A98">
        <v>0</v>
      </c>
      <c r="B98" s="39">
        <v>45063</v>
      </c>
      <c r="C98" s="31">
        <v>45063</v>
      </c>
      <c r="D98" s="17" t="s">
        <v>132</v>
      </c>
      <c r="E98" s="58">
        <v>45063</v>
      </c>
    </row>
    <row r="99" spans="1:5" x14ac:dyDescent="0.25">
      <c r="A99">
        <v>0</v>
      </c>
      <c r="B99" s="39">
        <v>45064</v>
      </c>
      <c r="C99" s="31">
        <v>45064</v>
      </c>
      <c r="D99" s="17" t="s">
        <v>133</v>
      </c>
      <c r="E99" s="58">
        <v>45064</v>
      </c>
    </row>
    <row r="100" spans="1:5" x14ac:dyDescent="0.25">
      <c r="A100">
        <v>0</v>
      </c>
      <c r="B100" s="39">
        <v>45065</v>
      </c>
      <c r="C100" s="31">
        <v>45065</v>
      </c>
      <c r="D100" s="17" t="s">
        <v>134</v>
      </c>
      <c r="E100" s="58">
        <v>45065</v>
      </c>
    </row>
    <row r="101" spans="1:5" x14ac:dyDescent="0.25">
      <c r="A101">
        <v>0</v>
      </c>
      <c r="B101" s="39">
        <v>45068</v>
      </c>
      <c r="C101" s="31">
        <v>45068</v>
      </c>
      <c r="D101" s="17" t="s">
        <v>130</v>
      </c>
      <c r="E101" s="58">
        <v>45068</v>
      </c>
    </row>
    <row r="102" spans="1:5" x14ac:dyDescent="0.25">
      <c r="A102">
        <v>0</v>
      </c>
      <c r="B102" s="39">
        <v>45069</v>
      </c>
      <c r="C102" s="31">
        <v>45069</v>
      </c>
      <c r="D102" s="17" t="s">
        <v>131</v>
      </c>
      <c r="E102" s="58">
        <v>45069</v>
      </c>
    </row>
    <row r="103" spans="1:5" x14ac:dyDescent="0.25">
      <c r="A103">
        <v>0</v>
      </c>
      <c r="B103" s="39">
        <v>45070</v>
      </c>
      <c r="C103" s="31">
        <v>45070</v>
      </c>
      <c r="D103" s="17" t="s">
        <v>132</v>
      </c>
      <c r="E103" s="58">
        <v>45070</v>
      </c>
    </row>
    <row r="104" spans="1:5" x14ac:dyDescent="0.25">
      <c r="A104">
        <v>0</v>
      </c>
      <c r="B104" s="39">
        <v>45071</v>
      </c>
      <c r="C104" s="31">
        <v>45071</v>
      </c>
      <c r="D104" s="17" t="s">
        <v>133</v>
      </c>
      <c r="E104" s="58">
        <v>45071</v>
      </c>
    </row>
    <row r="105" spans="1:5" x14ac:dyDescent="0.25">
      <c r="A105">
        <v>0</v>
      </c>
      <c r="B105" s="39">
        <v>45072</v>
      </c>
      <c r="C105" s="31">
        <v>45072</v>
      </c>
      <c r="D105" s="17" t="s">
        <v>134</v>
      </c>
      <c r="E105" s="58">
        <v>45072</v>
      </c>
    </row>
    <row r="106" spans="1:5" x14ac:dyDescent="0.25">
      <c r="A106">
        <v>0</v>
      </c>
      <c r="B106" s="39">
        <v>45075</v>
      </c>
      <c r="C106" s="31">
        <v>45075</v>
      </c>
      <c r="D106" s="17" t="s">
        <v>130</v>
      </c>
      <c r="E106" s="58">
        <v>45075</v>
      </c>
    </row>
    <row r="107" spans="1:5" x14ac:dyDescent="0.25">
      <c r="A107">
        <v>0</v>
      </c>
      <c r="B107" s="39">
        <v>45076</v>
      </c>
      <c r="C107" s="31">
        <v>45076</v>
      </c>
      <c r="D107" s="17" t="s">
        <v>131</v>
      </c>
      <c r="E107" s="58">
        <v>45076</v>
      </c>
    </row>
    <row r="108" spans="1:5" x14ac:dyDescent="0.25">
      <c r="A108">
        <v>0</v>
      </c>
      <c r="B108" s="39">
        <v>45077</v>
      </c>
      <c r="C108" s="31">
        <v>45077</v>
      </c>
      <c r="D108" s="17" t="s">
        <v>132</v>
      </c>
      <c r="E108" s="58">
        <v>45077</v>
      </c>
    </row>
    <row r="109" spans="1:5" x14ac:dyDescent="0.25">
      <c r="A109">
        <v>0</v>
      </c>
      <c r="B109" s="39">
        <v>45078</v>
      </c>
      <c r="C109" s="31">
        <v>45078</v>
      </c>
      <c r="D109" s="17" t="s">
        <v>133</v>
      </c>
      <c r="E109" s="58">
        <v>45078</v>
      </c>
    </row>
    <row r="110" spans="1:5" x14ac:dyDescent="0.25">
      <c r="A110">
        <v>0</v>
      </c>
      <c r="B110" s="39">
        <v>45079</v>
      </c>
      <c r="C110" s="31">
        <v>45079</v>
      </c>
      <c r="D110" s="17" t="s">
        <v>134</v>
      </c>
      <c r="E110" s="58">
        <v>45079</v>
      </c>
    </row>
    <row r="111" spans="1:5" x14ac:dyDescent="0.25">
      <c r="A111">
        <v>0</v>
      </c>
      <c r="B111" s="39">
        <v>45082</v>
      </c>
      <c r="C111" s="31">
        <v>45082</v>
      </c>
      <c r="D111" s="17" t="s">
        <v>130</v>
      </c>
      <c r="E111" s="58">
        <v>45082</v>
      </c>
    </row>
    <row r="112" spans="1:5" x14ac:dyDescent="0.25">
      <c r="A112">
        <v>0</v>
      </c>
      <c r="B112" s="39">
        <v>45083</v>
      </c>
      <c r="C112" s="31">
        <v>45083</v>
      </c>
      <c r="D112" s="17" t="s">
        <v>131</v>
      </c>
      <c r="E112" s="58">
        <v>45083</v>
      </c>
    </row>
    <row r="113" spans="1:5" x14ac:dyDescent="0.25">
      <c r="A113">
        <v>0</v>
      </c>
      <c r="B113" s="39">
        <v>45084</v>
      </c>
      <c r="C113" s="31">
        <v>45084</v>
      </c>
      <c r="D113" s="17" t="s">
        <v>132</v>
      </c>
      <c r="E113" s="58">
        <v>45084</v>
      </c>
    </row>
    <row r="114" spans="1:5" x14ac:dyDescent="0.25">
      <c r="A114">
        <v>0</v>
      </c>
      <c r="B114" s="39">
        <v>45085</v>
      </c>
      <c r="C114" s="31">
        <v>45085</v>
      </c>
      <c r="D114" s="17" t="s">
        <v>133</v>
      </c>
      <c r="E114" s="58">
        <v>45085</v>
      </c>
    </row>
    <row r="115" spans="1:5" x14ac:dyDescent="0.25">
      <c r="A115">
        <v>0</v>
      </c>
      <c r="B115" s="39">
        <v>45086</v>
      </c>
      <c r="C115" s="31">
        <v>45086</v>
      </c>
      <c r="D115" s="17" t="s">
        <v>134</v>
      </c>
      <c r="E115" s="58">
        <v>45086</v>
      </c>
    </row>
    <row r="116" spans="1:5" x14ac:dyDescent="0.25">
      <c r="A116">
        <v>0</v>
      </c>
      <c r="B116" s="39">
        <v>45089</v>
      </c>
      <c r="C116" s="31">
        <v>45089</v>
      </c>
      <c r="D116" s="17" t="s">
        <v>130</v>
      </c>
      <c r="E116" s="58">
        <v>45089</v>
      </c>
    </row>
    <row r="117" spans="1:5" x14ac:dyDescent="0.25">
      <c r="A117">
        <v>0</v>
      </c>
      <c r="B117" s="39">
        <v>45090</v>
      </c>
      <c r="C117" s="31">
        <v>45090</v>
      </c>
      <c r="D117" s="17" t="s">
        <v>131</v>
      </c>
      <c r="E117" s="58">
        <v>45090</v>
      </c>
    </row>
    <row r="118" spans="1:5" x14ac:dyDescent="0.25">
      <c r="A118">
        <v>0</v>
      </c>
      <c r="B118" s="39">
        <v>45091</v>
      </c>
      <c r="C118" s="31">
        <v>45091</v>
      </c>
      <c r="D118" s="17" t="s">
        <v>132</v>
      </c>
      <c r="E118" s="58">
        <v>45091</v>
      </c>
    </row>
    <row r="119" spans="1:5" x14ac:dyDescent="0.25">
      <c r="A119">
        <v>0</v>
      </c>
      <c r="B119" s="39">
        <v>45092</v>
      </c>
      <c r="C119" s="31">
        <v>45092</v>
      </c>
      <c r="D119" s="17" t="s">
        <v>133</v>
      </c>
      <c r="E119" s="58">
        <v>45092</v>
      </c>
    </row>
    <row r="120" spans="1:5" x14ac:dyDescent="0.25">
      <c r="A120">
        <v>0</v>
      </c>
      <c r="B120" s="39">
        <v>45093</v>
      </c>
      <c r="C120" s="31">
        <v>45093</v>
      </c>
      <c r="D120" s="17" t="s">
        <v>134</v>
      </c>
      <c r="E120" s="58">
        <v>45093</v>
      </c>
    </row>
    <row r="121" spans="1:5" x14ac:dyDescent="0.25">
      <c r="A121">
        <v>0</v>
      </c>
      <c r="B121" s="39">
        <v>45096</v>
      </c>
      <c r="C121" s="31">
        <v>45096</v>
      </c>
      <c r="D121" s="17" t="s">
        <v>130</v>
      </c>
      <c r="E121" s="58">
        <v>45096</v>
      </c>
    </row>
    <row r="122" spans="1:5" x14ac:dyDescent="0.25">
      <c r="A122">
        <v>0</v>
      </c>
      <c r="B122" s="39">
        <v>45097</v>
      </c>
      <c r="C122" s="31">
        <v>45097</v>
      </c>
      <c r="D122" s="17" t="s">
        <v>131</v>
      </c>
      <c r="E122" s="58">
        <v>45097</v>
      </c>
    </row>
    <row r="123" spans="1:5" x14ac:dyDescent="0.25">
      <c r="A123">
        <v>0</v>
      </c>
      <c r="B123" s="39">
        <v>45098</v>
      </c>
      <c r="C123" s="31">
        <v>45098</v>
      </c>
      <c r="D123" s="17" t="s">
        <v>132</v>
      </c>
      <c r="E123" s="58">
        <v>45098</v>
      </c>
    </row>
    <row r="124" spans="1:5" x14ac:dyDescent="0.25">
      <c r="A124">
        <v>0</v>
      </c>
      <c r="B124" s="39">
        <v>45099</v>
      </c>
      <c r="C124" s="31">
        <v>45099</v>
      </c>
      <c r="D124" s="17" t="s">
        <v>133</v>
      </c>
      <c r="E124" s="58">
        <v>45099</v>
      </c>
    </row>
    <row r="125" spans="1:5" x14ac:dyDescent="0.25">
      <c r="A125">
        <v>0</v>
      </c>
      <c r="B125" s="39">
        <v>45100</v>
      </c>
      <c r="C125" s="31">
        <v>45100</v>
      </c>
      <c r="D125" s="17" t="s">
        <v>134</v>
      </c>
      <c r="E125" s="58">
        <v>45100</v>
      </c>
    </row>
    <row r="126" spans="1:5" x14ac:dyDescent="0.25">
      <c r="A126">
        <v>0</v>
      </c>
      <c r="B126" s="39">
        <v>45103</v>
      </c>
      <c r="C126" s="31">
        <v>45103</v>
      </c>
      <c r="D126" s="17" t="s">
        <v>130</v>
      </c>
      <c r="E126" s="58">
        <v>45103</v>
      </c>
    </row>
    <row r="127" spans="1:5" x14ac:dyDescent="0.25">
      <c r="A127">
        <v>0</v>
      </c>
      <c r="B127" s="39">
        <v>45104</v>
      </c>
      <c r="C127" s="31">
        <v>45104</v>
      </c>
      <c r="D127" s="17" t="s">
        <v>131</v>
      </c>
      <c r="E127" s="58">
        <v>45104</v>
      </c>
    </row>
    <row r="128" spans="1:5" x14ac:dyDescent="0.25">
      <c r="A128">
        <v>0</v>
      </c>
      <c r="B128" s="39">
        <v>45105</v>
      </c>
      <c r="C128" s="31">
        <v>45105</v>
      </c>
      <c r="D128" s="17" t="s">
        <v>132</v>
      </c>
      <c r="E128" s="58">
        <v>45105</v>
      </c>
    </row>
    <row r="129" spans="1:5" x14ac:dyDescent="0.25">
      <c r="A129">
        <v>0</v>
      </c>
      <c r="B129" s="39">
        <v>45106</v>
      </c>
      <c r="C129" s="31">
        <v>45106</v>
      </c>
      <c r="D129" s="17" t="s">
        <v>133</v>
      </c>
      <c r="E129" s="58">
        <v>45106</v>
      </c>
    </row>
    <row r="130" spans="1:5" x14ac:dyDescent="0.25">
      <c r="A130">
        <v>0</v>
      </c>
      <c r="B130" s="39">
        <v>45107</v>
      </c>
      <c r="C130" s="31">
        <v>45107</v>
      </c>
      <c r="D130" s="17" t="s">
        <v>134</v>
      </c>
      <c r="E130" s="58">
        <v>45107</v>
      </c>
    </row>
    <row r="131" spans="1:5" x14ac:dyDescent="0.25">
      <c r="A131">
        <v>0</v>
      </c>
      <c r="B131" s="39">
        <v>45110</v>
      </c>
      <c r="C131" s="31">
        <v>45110</v>
      </c>
      <c r="D131" s="17" t="s">
        <v>130</v>
      </c>
      <c r="E131" s="58">
        <v>45110</v>
      </c>
    </row>
    <row r="132" spans="1:5" x14ac:dyDescent="0.25">
      <c r="A132">
        <v>0</v>
      </c>
      <c r="B132" s="39">
        <v>45111</v>
      </c>
      <c r="C132" s="31">
        <v>45111</v>
      </c>
      <c r="D132" s="17" t="s">
        <v>131</v>
      </c>
      <c r="E132" s="58">
        <v>45111</v>
      </c>
    </row>
    <row r="133" spans="1:5" x14ac:dyDescent="0.25">
      <c r="A133">
        <v>0</v>
      </c>
      <c r="B133" s="39">
        <v>45112</v>
      </c>
      <c r="C133" s="31">
        <v>45112</v>
      </c>
      <c r="D133" s="17" t="s">
        <v>132</v>
      </c>
      <c r="E133" s="58">
        <v>45112</v>
      </c>
    </row>
    <row r="134" spans="1:5" x14ac:dyDescent="0.25">
      <c r="A134">
        <v>0</v>
      </c>
      <c r="B134" s="39">
        <v>45113</v>
      </c>
      <c r="C134" s="31">
        <v>45113</v>
      </c>
      <c r="D134" s="17" t="s">
        <v>133</v>
      </c>
      <c r="E134" s="58">
        <v>45113</v>
      </c>
    </row>
    <row r="135" spans="1:5" x14ac:dyDescent="0.25">
      <c r="A135">
        <v>0</v>
      </c>
      <c r="B135" s="39">
        <v>45114</v>
      </c>
      <c r="C135" s="31">
        <v>45114</v>
      </c>
      <c r="D135" s="17" t="s">
        <v>134</v>
      </c>
      <c r="E135" s="58">
        <v>45114</v>
      </c>
    </row>
    <row r="136" spans="1:5" x14ac:dyDescent="0.25">
      <c r="A136">
        <v>0</v>
      </c>
      <c r="B136" s="39">
        <v>45117</v>
      </c>
      <c r="C136" s="31">
        <v>45117</v>
      </c>
      <c r="D136" s="17" t="s">
        <v>130</v>
      </c>
      <c r="E136" s="58">
        <v>45117</v>
      </c>
    </row>
    <row r="137" spans="1:5" x14ac:dyDescent="0.25">
      <c r="A137">
        <v>0</v>
      </c>
      <c r="B137" s="39">
        <v>45118</v>
      </c>
      <c r="C137" s="31">
        <v>45118</v>
      </c>
      <c r="D137" s="17" t="s">
        <v>131</v>
      </c>
      <c r="E137" s="58">
        <v>45118</v>
      </c>
    </row>
    <row r="138" spans="1:5" x14ac:dyDescent="0.25">
      <c r="A138">
        <v>0</v>
      </c>
      <c r="B138" s="39">
        <v>45119</v>
      </c>
      <c r="C138" s="31">
        <v>45119</v>
      </c>
      <c r="D138" s="17" t="s">
        <v>132</v>
      </c>
      <c r="E138" s="58">
        <v>45119</v>
      </c>
    </row>
    <row r="139" spans="1:5" x14ac:dyDescent="0.25">
      <c r="A139">
        <v>0</v>
      </c>
      <c r="B139" s="39">
        <v>45120</v>
      </c>
      <c r="C139" s="31">
        <v>45120</v>
      </c>
      <c r="D139" s="17" t="s">
        <v>133</v>
      </c>
      <c r="E139" s="58">
        <v>45120</v>
      </c>
    </row>
    <row r="140" spans="1:5" x14ac:dyDescent="0.25">
      <c r="A140">
        <v>0</v>
      </c>
      <c r="B140" s="39">
        <v>45121</v>
      </c>
      <c r="C140" s="31">
        <v>45121</v>
      </c>
      <c r="D140" s="17" t="s">
        <v>134</v>
      </c>
      <c r="E140" s="58">
        <v>45121</v>
      </c>
    </row>
    <row r="141" spans="1:5" x14ac:dyDescent="0.25">
      <c r="A141">
        <v>0</v>
      </c>
      <c r="B141" s="39">
        <v>45124</v>
      </c>
      <c r="C141" s="31">
        <v>45124</v>
      </c>
      <c r="D141" s="17" t="s">
        <v>130</v>
      </c>
      <c r="E141" s="58">
        <v>45124</v>
      </c>
    </row>
    <row r="142" spans="1:5" x14ac:dyDescent="0.25">
      <c r="A142">
        <v>0</v>
      </c>
      <c r="B142" s="39">
        <v>45125</v>
      </c>
      <c r="C142" s="31">
        <v>45125</v>
      </c>
      <c r="D142" s="17" t="s">
        <v>131</v>
      </c>
      <c r="E142" s="58">
        <v>45125</v>
      </c>
    </row>
    <row r="143" spans="1:5" x14ac:dyDescent="0.25">
      <c r="A143">
        <v>0</v>
      </c>
      <c r="B143" s="39">
        <v>45126</v>
      </c>
      <c r="C143" s="31">
        <v>45126</v>
      </c>
      <c r="D143" s="17" t="s">
        <v>132</v>
      </c>
      <c r="E143" s="58">
        <v>45126</v>
      </c>
    </row>
    <row r="144" spans="1:5" x14ac:dyDescent="0.25">
      <c r="A144">
        <v>0</v>
      </c>
      <c r="B144" s="39">
        <v>45127</v>
      </c>
      <c r="C144" s="31">
        <v>45127</v>
      </c>
      <c r="D144" s="17" t="s">
        <v>133</v>
      </c>
      <c r="E144" s="58">
        <v>45127</v>
      </c>
    </row>
    <row r="145" spans="1:5" x14ac:dyDescent="0.25">
      <c r="A145">
        <v>0</v>
      </c>
      <c r="B145" s="39">
        <v>45128</v>
      </c>
      <c r="C145" s="31">
        <v>45128</v>
      </c>
      <c r="D145" s="17" t="s">
        <v>134</v>
      </c>
      <c r="E145" s="58">
        <v>45128</v>
      </c>
    </row>
    <row r="146" spans="1:5" x14ac:dyDescent="0.25">
      <c r="A146">
        <v>0</v>
      </c>
      <c r="B146" s="39">
        <v>45131</v>
      </c>
      <c r="C146" s="31">
        <v>45131</v>
      </c>
      <c r="D146" s="17" t="s">
        <v>130</v>
      </c>
      <c r="E146" s="58">
        <v>45131</v>
      </c>
    </row>
    <row r="147" spans="1:5" x14ac:dyDescent="0.25">
      <c r="A147">
        <v>0</v>
      </c>
      <c r="B147" s="39">
        <v>45132</v>
      </c>
      <c r="C147" s="31">
        <v>45132</v>
      </c>
      <c r="D147" s="17" t="s">
        <v>131</v>
      </c>
      <c r="E147" s="58">
        <v>45132</v>
      </c>
    </row>
    <row r="148" spans="1:5" x14ac:dyDescent="0.25">
      <c r="A148">
        <v>0</v>
      </c>
      <c r="B148" s="39">
        <v>45133</v>
      </c>
      <c r="C148" s="31">
        <v>45133</v>
      </c>
      <c r="D148" s="17" t="s">
        <v>132</v>
      </c>
      <c r="E148" s="58">
        <v>45133</v>
      </c>
    </row>
    <row r="149" spans="1:5" x14ac:dyDescent="0.25">
      <c r="A149">
        <v>0</v>
      </c>
      <c r="B149" s="39">
        <v>45134</v>
      </c>
      <c r="C149" s="31">
        <v>45134</v>
      </c>
      <c r="D149" s="17" t="s">
        <v>133</v>
      </c>
      <c r="E149" s="58">
        <v>45134</v>
      </c>
    </row>
    <row r="150" spans="1:5" x14ac:dyDescent="0.25">
      <c r="A150">
        <v>0</v>
      </c>
      <c r="B150" s="39">
        <v>45135</v>
      </c>
      <c r="C150" s="31">
        <v>45135</v>
      </c>
      <c r="D150" s="17" t="s">
        <v>134</v>
      </c>
      <c r="E150" s="58">
        <v>45135</v>
      </c>
    </row>
    <row r="151" spans="1:5" x14ac:dyDescent="0.25">
      <c r="A151">
        <v>0</v>
      </c>
      <c r="B151" s="39">
        <v>45138</v>
      </c>
      <c r="C151" s="31">
        <v>45138</v>
      </c>
      <c r="D151" s="17" t="s">
        <v>130</v>
      </c>
      <c r="E151" s="58">
        <v>45138</v>
      </c>
    </row>
    <row r="152" spans="1:5" x14ac:dyDescent="0.25">
      <c r="A152">
        <v>0</v>
      </c>
      <c r="B152" s="39">
        <v>45139</v>
      </c>
      <c r="C152" s="31">
        <v>45139</v>
      </c>
      <c r="D152" s="17" t="s">
        <v>131</v>
      </c>
      <c r="E152" s="58">
        <v>45139</v>
      </c>
    </row>
    <row r="153" spans="1:5" x14ac:dyDescent="0.25">
      <c r="A153">
        <v>0</v>
      </c>
      <c r="B153" s="39">
        <v>45140</v>
      </c>
      <c r="C153" s="31">
        <v>45140</v>
      </c>
      <c r="D153" s="17" t="s">
        <v>132</v>
      </c>
      <c r="E153" s="58">
        <v>45140</v>
      </c>
    </row>
    <row r="154" spans="1:5" x14ac:dyDescent="0.25">
      <c r="A154">
        <v>0</v>
      </c>
      <c r="B154" s="39">
        <v>45141</v>
      </c>
      <c r="C154" s="31">
        <v>45141</v>
      </c>
      <c r="D154" s="17" t="s">
        <v>133</v>
      </c>
      <c r="E154" s="58">
        <v>45141</v>
      </c>
    </row>
    <row r="155" spans="1:5" x14ac:dyDescent="0.25">
      <c r="A155">
        <v>0</v>
      </c>
      <c r="B155" s="39">
        <v>45142</v>
      </c>
      <c r="C155" s="31">
        <v>45142</v>
      </c>
      <c r="D155" s="17" t="s">
        <v>134</v>
      </c>
      <c r="E155" s="58">
        <v>45142</v>
      </c>
    </row>
    <row r="156" spans="1:5" x14ac:dyDescent="0.25">
      <c r="A156">
        <v>0</v>
      </c>
      <c r="B156" s="39">
        <v>45145</v>
      </c>
      <c r="C156" s="31">
        <v>45145</v>
      </c>
      <c r="D156" s="17" t="s">
        <v>130</v>
      </c>
      <c r="E156" s="58">
        <v>45145</v>
      </c>
    </row>
    <row r="157" spans="1:5" x14ac:dyDescent="0.25">
      <c r="A157">
        <v>0</v>
      </c>
      <c r="B157" s="39">
        <v>45146</v>
      </c>
      <c r="C157" s="31">
        <v>45146</v>
      </c>
      <c r="D157" s="17" t="s">
        <v>131</v>
      </c>
      <c r="E157" s="58">
        <v>45146</v>
      </c>
    </row>
    <row r="158" spans="1:5" x14ac:dyDescent="0.25">
      <c r="A158">
        <v>0</v>
      </c>
      <c r="B158" s="39">
        <v>45147</v>
      </c>
      <c r="C158" s="31">
        <v>45147</v>
      </c>
      <c r="D158" s="17" t="s">
        <v>132</v>
      </c>
      <c r="E158" s="58">
        <v>45147</v>
      </c>
    </row>
    <row r="159" spans="1:5" x14ac:dyDescent="0.25">
      <c r="A159">
        <v>0</v>
      </c>
      <c r="B159" s="39">
        <v>45148</v>
      </c>
      <c r="C159" s="31">
        <v>45148</v>
      </c>
      <c r="D159" s="17" t="s">
        <v>133</v>
      </c>
      <c r="E159" s="58">
        <v>45148</v>
      </c>
    </row>
    <row r="160" spans="1:5" x14ac:dyDescent="0.25">
      <c r="A160">
        <v>0</v>
      </c>
      <c r="B160" s="39">
        <v>45149</v>
      </c>
      <c r="C160" s="31">
        <v>45149</v>
      </c>
      <c r="D160" s="17" t="s">
        <v>134</v>
      </c>
      <c r="E160" s="58">
        <v>45149</v>
      </c>
    </row>
    <row r="161" spans="1:5" x14ac:dyDescent="0.25">
      <c r="A161">
        <v>0</v>
      </c>
      <c r="B161" s="39">
        <v>45152</v>
      </c>
      <c r="C161" s="31">
        <v>45152</v>
      </c>
      <c r="D161" s="17" t="s">
        <v>130</v>
      </c>
      <c r="E161" s="58">
        <v>45152</v>
      </c>
    </row>
    <row r="162" spans="1:5" x14ac:dyDescent="0.25">
      <c r="A162">
        <v>0</v>
      </c>
      <c r="B162" s="39">
        <v>45153</v>
      </c>
      <c r="C162" s="31">
        <v>45153</v>
      </c>
      <c r="D162" s="17" t="s">
        <v>131</v>
      </c>
      <c r="E162" s="58">
        <v>45153</v>
      </c>
    </row>
    <row r="163" spans="1:5" x14ac:dyDescent="0.25">
      <c r="A163">
        <v>0</v>
      </c>
      <c r="B163" s="39">
        <v>45154</v>
      </c>
      <c r="C163" s="31">
        <v>45154</v>
      </c>
      <c r="D163" s="17" t="s">
        <v>132</v>
      </c>
      <c r="E163" s="58">
        <v>45154</v>
      </c>
    </row>
    <row r="164" spans="1:5" x14ac:dyDescent="0.25">
      <c r="A164">
        <v>0</v>
      </c>
      <c r="B164" s="39">
        <v>45155</v>
      </c>
      <c r="C164" s="31">
        <v>45155</v>
      </c>
      <c r="D164" s="17" t="s">
        <v>133</v>
      </c>
      <c r="E164" s="58">
        <v>45155</v>
      </c>
    </row>
    <row r="165" spans="1:5" x14ac:dyDescent="0.25">
      <c r="A165">
        <v>0</v>
      </c>
      <c r="B165" s="39">
        <v>45156</v>
      </c>
      <c r="C165" s="31">
        <v>45156</v>
      </c>
      <c r="D165" s="17" t="s">
        <v>134</v>
      </c>
      <c r="E165" s="58">
        <v>45156</v>
      </c>
    </row>
    <row r="166" spans="1:5" x14ac:dyDescent="0.25">
      <c r="A166">
        <v>0</v>
      </c>
      <c r="B166" s="39">
        <v>45159</v>
      </c>
      <c r="C166" s="31">
        <v>45159</v>
      </c>
      <c r="D166" s="17" t="s">
        <v>130</v>
      </c>
      <c r="E166" s="58">
        <v>45159</v>
      </c>
    </row>
    <row r="167" spans="1:5" x14ac:dyDescent="0.25">
      <c r="A167">
        <v>0</v>
      </c>
      <c r="B167" s="39">
        <v>45160</v>
      </c>
      <c r="C167" s="31">
        <v>45160</v>
      </c>
      <c r="D167" s="17" t="s">
        <v>131</v>
      </c>
      <c r="E167" s="58">
        <v>45160</v>
      </c>
    </row>
    <row r="168" spans="1:5" x14ac:dyDescent="0.25">
      <c r="A168">
        <v>0</v>
      </c>
      <c r="B168" s="39">
        <v>45161</v>
      </c>
      <c r="C168" s="31">
        <v>45161</v>
      </c>
      <c r="D168" s="17" t="s">
        <v>132</v>
      </c>
      <c r="E168" s="58">
        <v>45161</v>
      </c>
    </row>
    <row r="169" spans="1:5" x14ac:dyDescent="0.25">
      <c r="A169">
        <v>0</v>
      </c>
      <c r="B169" s="39">
        <v>45162</v>
      </c>
      <c r="C169" s="31">
        <v>45162</v>
      </c>
      <c r="D169" s="17" t="s">
        <v>133</v>
      </c>
      <c r="E169" s="58">
        <v>45162</v>
      </c>
    </row>
    <row r="170" spans="1:5" x14ac:dyDescent="0.25">
      <c r="A170">
        <v>0</v>
      </c>
      <c r="B170" s="39">
        <v>45163</v>
      </c>
      <c r="C170" s="31">
        <v>45163</v>
      </c>
      <c r="D170" s="17" t="s">
        <v>134</v>
      </c>
      <c r="E170" s="58">
        <v>45163</v>
      </c>
    </row>
    <row r="171" spans="1:5" x14ac:dyDescent="0.25">
      <c r="A171">
        <v>0</v>
      </c>
      <c r="B171" s="39">
        <v>45166</v>
      </c>
      <c r="C171" s="31">
        <v>45166</v>
      </c>
      <c r="D171" s="17" t="s">
        <v>130</v>
      </c>
      <c r="E171" s="58">
        <v>45166</v>
      </c>
    </row>
    <row r="172" spans="1:5" x14ac:dyDescent="0.25">
      <c r="A172">
        <v>0</v>
      </c>
      <c r="B172" s="39">
        <v>45167</v>
      </c>
      <c r="C172" s="31">
        <v>45167</v>
      </c>
      <c r="D172" s="17" t="s">
        <v>131</v>
      </c>
      <c r="E172" s="58">
        <v>45167</v>
      </c>
    </row>
    <row r="173" spans="1:5" x14ac:dyDescent="0.25">
      <c r="A173">
        <v>0</v>
      </c>
      <c r="B173" s="39">
        <v>45168</v>
      </c>
      <c r="C173" s="31">
        <v>45168</v>
      </c>
      <c r="D173" s="17" t="s">
        <v>132</v>
      </c>
      <c r="E173" s="58">
        <v>45168</v>
      </c>
    </row>
    <row r="174" spans="1:5" x14ac:dyDescent="0.25">
      <c r="A174">
        <v>0</v>
      </c>
      <c r="B174" s="39">
        <v>45169</v>
      </c>
      <c r="C174" s="31">
        <v>45169</v>
      </c>
      <c r="D174" s="17" t="s">
        <v>133</v>
      </c>
      <c r="E174" s="58">
        <v>45169</v>
      </c>
    </row>
    <row r="175" spans="1:5" x14ac:dyDescent="0.25">
      <c r="A175">
        <v>0</v>
      </c>
      <c r="B175" s="39">
        <v>45170</v>
      </c>
      <c r="C175" s="31">
        <v>45170</v>
      </c>
      <c r="D175" s="17" t="s">
        <v>134</v>
      </c>
      <c r="E175" s="58">
        <v>45170</v>
      </c>
    </row>
    <row r="176" spans="1:5" x14ac:dyDescent="0.25">
      <c r="A176">
        <v>0</v>
      </c>
      <c r="B176" s="39">
        <v>45173</v>
      </c>
      <c r="C176" s="31">
        <v>45173</v>
      </c>
      <c r="D176" s="17" t="s">
        <v>130</v>
      </c>
      <c r="E176" s="58">
        <v>45173</v>
      </c>
    </row>
    <row r="177" spans="1:5" x14ac:dyDescent="0.25">
      <c r="A177">
        <v>0</v>
      </c>
      <c r="B177" s="39">
        <v>45174</v>
      </c>
      <c r="C177" s="31">
        <v>45174</v>
      </c>
      <c r="D177" s="17" t="s">
        <v>131</v>
      </c>
      <c r="E177" s="58">
        <v>45174</v>
      </c>
    </row>
    <row r="178" spans="1:5" x14ac:dyDescent="0.25">
      <c r="A178">
        <v>0</v>
      </c>
      <c r="B178" s="39">
        <v>45175</v>
      </c>
      <c r="C178" s="31">
        <v>45175</v>
      </c>
      <c r="D178" s="17" t="s">
        <v>132</v>
      </c>
      <c r="E178" s="58">
        <v>45175</v>
      </c>
    </row>
    <row r="179" spans="1:5" x14ac:dyDescent="0.25">
      <c r="A179">
        <v>0</v>
      </c>
      <c r="B179" s="39">
        <v>45176</v>
      </c>
      <c r="C179" s="31">
        <v>45176</v>
      </c>
      <c r="D179" s="17" t="s">
        <v>133</v>
      </c>
      <c r="E179" s="58">
        <v>45176</v>
      </c>
    </row>
    <row r="180" spans="1:5" x14ac:dyDescent="0.25">
      <c r="A180">
        <v>0</v>
      </c>
      <c r="B180" s="39">
        <v>45177</v>
      </c>
      <c r="C180" s="31">
        <v>45177</v>
      </c>
      <c r="D180" s="17" t="s">
        <v>134</v>
      </c>
      <c r="E180" s="58">
        <v>45177</v>
      </c>
    </row>
    <row r="181" spans="1:5" x14ac:dyDescent="0.25">
      <c r="A181">
        <v>0</v>
      </c>
      <c r="B181" s="39">
        <v>45180</v>
      </c>
      <c r="C181" s="31">
        <v>45180</v>
      </c>
      <c r="D181" s="17" t="s">
        <v>130</v>
      </c>
      <c r="E181" s="58">
        <v>45180</v>
      </c>
    </row>
    <row r="182" spans="1:5" x14ac:dyDescent="0.25">
      <c r="A182">
        <v>0</v>
      </c>
      <c r="B182" s="39">
        <v>45181</v>
      </c>
      <c r="C182" s="31">
        <v>45181</v>
      </c>
      <c r="D182" s="17" t="s">
        <v>131</v>
      </c>
      <c r="E182" s="58">
        <v>45181</v>
      </c>
    </row>
    <row r="183" spans="1:5" x14ac:dyDescent="0.25">
      <c r="A183">
        <v>0</v>
      </c>
      <c r="B183" s="39">
        <v>45182</v>
      </c>
      <c r="C183" s="31">
        <v>45182</v>
      </c>
      <c r="D183" s="17" t="s">
        <v>132</v>
      </c>
      <c r="E183" s="58">
        <v>45182</v>
      </c>
    </row>
    <row r="184" spans="1:5" x14ac:dyDescent="0.25">
      <c r="A184">
        <v>0</v>
      </c>
      <c r="B184" s="39">
        <v>45183</v>
      </c>
      <c r="C184" s="31">
        <v>45183</v>
      </c>
      <c r="D184" s="17" t="s">
        <v>133</v>
      </c>
      <c r="E184" s="58">
        <v>45183</v>
      </c>
    </row>
    <row r="185" spans="1:5" x14ac:dyDescent="0.25">
      <c r="A185">
        <v>0</v>
      </c>
      <c r="B185" s="39">
        <v>45184</v>
      </c>
      <c r="C185" s="31">
        <v>45184</v>
      </c>
      <c r="D185" s="17" t="s">
        <v>134</v>
      </c>
      <c r="E185" s="58">
        <v>45184</v>
      </c>
    </row>
    <row r="186" spans="1:5" x14ac:dyDescent="0.25">
      <c r="A186">
        <v>0</v>
      </c>
      <c r="B186" s="39">
        <v>45187</v>
      </c>
      <c r="C186" s="31">
        <v>45187</v>
      </c>
      <c r="D186" s="17" t="s">
        <v>130</v>
      </c>
      <c r="E186" s="58">
        <v>45187</v>
      </c>
    </row>
    <row r="187" spans="1:5" x14ac:dyDescent="0.25">
      <c r="A187">
        <v>0</v>
      </c>
      <c r="B187" s="39">
        <v>45188</v>
      </c>
      <c r="C187" s="31">
        <v>45188</v>
      </c>
      <c r="D187" s="17" t="s">
        <v>131</v>
      </c>
      <c r="E187" s="58">
        <v>45188</v>
      </c>
    </row>
    <row r="188" spans="1:5" x14ac:dyDescent="0.25">
      <c r="A188">
        <v>0</v>
      </c>
      <c r="B188" s="39">
        <v>45189</v>
      </c>
      <c r="C188" s="31">
        <v>45189</v>
      </c>
      <c r="D188" s="17" t="s">
        <v>132</v>
      </c>
      <c r="E188" s="58">
        <v>45189</v>
      </c>
    </row>
    <row r="189" spans="1:5" x14ac:dyDescent="0.25">
      <c r="A189">
        <v>0</v>
      </c>
      <c r="B189" s="39">
        <v>45190</v>
      </c>
      <c r="C189" s="31">
        <v>45190</v>
      </c>
      <c r="D189" s="17" t="s">
        <v>133</v>
      </c>
      <c r="E189" s="58">
        <v>45190</v>
      </c>
    </row>
    <row r="190" spans="1:5" x14ac:dyDescent="0.25">
      <c r="A190">
        <v>0</v>
      </c>
      <c r="B190" s="39">
        <v>45191</v>
      </c>
      <c r="C190" s="31">
        <v>45191</v>
      </c>
      <c r="D190" s="17" t="s">
        <v>134</v>
      </c>
      <c r="E190" s="58">
        <v>45191</v>
      </c>
    </row>
    <row r="191" spans="1:5" x14ac:dyDescent="0.25">
      <c r="A191">
        <v>0</v>
      </c>
      <c r="B191" s="39">
        <v>45194</v>
      </c>
      <c r="C191" s="31">
        <v>45194</v>
      </c>
      <c r="D191" s="17" t="s">
        <v>130</v>
      </c>
      <c r="E191" s="58">
        <v>45194</v>
      </c>
    </row>
    <row r="192" spans="1:5" x14ac:dyDescent="0.25">
      <c r="A192">
        <v>0</v>
      </c>
      <c r="B192" s="39">
        <v>45195</v>
      </c>
      <c r="C192" s="31">
        <v>45195</v>
      </c>
      <c r="D192" s="17" t="s">
        <v>131</v>
      </c>
      <c r="E192" s="58">
        <v>45195</v>
      </c>
    </row>
    <row r="193" spans="1:5" x14ac:dyDescent="0.25">
      <c r="A193">
        <v>0</v>
      </c>
      <c r="B193" s="39">
        <v>45196</v>
      </c>
      <c r="C193" s="31">
        <v>45196</v>
      </c>
      <c r="D193" s="17" t="s">
        <v>132</v>
      </c>
      <c r="E193" s="58">
        <v>45196</v>
      </c>
    </row>
    <row r="194" spans="1:5" x14ac:dyDescent="0.25">
      <c r="A194">
        <v>0</v>
      </c>
      <c r="B194" s="39">
        <v>45197</v>
      </c>
      <c r="C194" s="31">
        <v>45197</v>
      </c>
      <c r="D194" s="17" t="s">
        <v>133</v>
      </c>
      <c r="E194" s="58">
        <v>45197</v>
      </c>
    </row>
    <row r="195" spans="1:5" x14ac:dyDescent="0.25">
      <c r="A195">
        <v>0</v>
      </c>
      <c r="B195" s="39">
        <v>45198</v>
      </c>
      <c r="C195" s="31">
        <v>45198</v>
      </c>
      <c r="D195" s="17" t="s">
        <v>134</v>
      </c>
      <c r="E195" s="58">
        <v>45198</v>
      </c>
    </row>
    <row r="196" spans="1:5" x14ac:dyDescent="0.25">
      <c r="A196">
        <v>0</v>
      </c>
      <c r="B196" s="39">
        <v>45201</v>
      </c>
      <c r="C196" s="31">
        <v>45201</v>
      </c>
      <c r="D196" s="17" t="s">
        <v>130</v>
      </c>
      <c r="E196" s="58">
        <v>45201</v>
      </c>
    </row>
    <row r="197" spans="1:5" x14ac:dyDescent="0.25">
      <c r="A197">
        <v>0</v>
      </c>
      <c r="B197" s="39">
        <v>45202</v>
      </c>
      <c r="C197" s="31">
        <v>45202</v>
      </c>
      <c r="D197" s="17" t="s">
        <v>131</v>
      </c>
      <c r="E197" s="58">
        <v>45202</v>
      </c>
    </row>
    <row r="198" spans="1:5" x14ac:dyDescent="0.25">
      <c r="A198">
        <v>0</v>
      </c>
      <c r="B198" s="39">
        <v>45203</v>
      </c>
      <c r="C198" s="31">
        <v>45203</v>
      </c>
      <c r="D198" s="17" t="s">
        <v>132</v>
      </c>
      <c r="E198" s="58">
        <v>45203</v>
      </c>
    </row>
    <row r="199" spans="1:5" x14ac:dyDescent="0.25">
      <c r="A199">
        <v>0</v>
      </c>
      <c r="B199" s="39">
        <v>45204</v>
      </c>
      <c r="C199" s="31">
        <v>45204</v>
      </c>
      <c r="D199" s="17" t="s">
        <v>133</v>
      </c>
      <c r="E199" s="58">
        <v>45204</v>
      </c>
    </row>
    <row r="200" spans="1:5" x14ac:dyDescent="0.25">
      <c r="A200">
        <v>0</v>
      </c>
      <c r="B200" s="39">
        <v>45205</v>
      </c>
      <c r="C200" s="31">
        <v>45205</v>
      </c>
      <c r="D200" s="17" t="s">
        <v>134</v>
      </c>
      <c r="E200" s="58">
        <v>45205</v>
      </c>
    </row>
    <row r="201" spans="1:5" x14ac:dyDescent="0.25">
      <c r="A201">
        <v>0</v>
      </c>
      <c r="B201" s="39">
        <v>45208</v>
      </c>
      <c r="C201" s="31">
        <v>45208</v>
      </c>
      <c r="D201" s="17" t="s">
        <v>130</v>
      </c>
      <c r="E201" s="58">
        <v>45208</v>
      </c>
    </row>
    <row r="202" spans="1:5" x14ac:dyDescent="0.25">
      <c r="A202">
        <v>0</v>
      </c>
      <c r="B202" s="39">
        <v>45209</v>
      </c>
      <c r="C202" s="31">
        <v>45209</v>
      </c>
      <c r="D202" s="17" t="s">
        <v>131</v>
      </c>
      <c r="E202" s="58">
        <v>45209</v>
      </c>
    </row>
    <row r="203" spans="1:5" x14ac:dyDescent="0.25">
      <c r="A203">
        <v>0</v>
      </c>
      <c r="B203" s="39">
        <v>45210</v>
      </c>
      <c r="C203" s="31">
        <v>45210</v>
      </c>
      <c r="D203" s="17" t="s">
        <v>132</v>
      </c>
      <c r="E203" s="58">
        <v>45210</v>
      </c>
    </row>
    <row r="204" spans="1:5" x14ac:dyDescent="0.25">
      <c r="A204">
        <v>0</v>
      </c>
      <c r="B204" s="39">
        <v>45211</v>
      </c>
      <c r="C204" s="31">
        <v>45211</v>
      </c>
      <c r="D204" s="17" t="s">
        <v>133</v>
      </c>
      <c r="E204" s="58">
        <v>45211</v>
      </c>
    </row>
    <row r="205" spans="1:5" x14ac:dyDescent="0.25">
      <c r="A205">
        <v>0</v>
      </c>
      <c r="B205" s="39">
        <v>45212</v>
      </c>
      <c r="C205" s="31">
        <v>45212</v>
      </c>
      <c r="D205" s="17" t="s">
        <v>134</v>
      </c>
      <c r="E205" s="58">
        <v>45212</v>
      </c>
    </row>
    <row r="206" spans="1:5" x14ac:dyDescent="0.25">
      <c r="A206">
        <v>0</v>
      </c>
      <c r="B206" s="39">
        <v>45215</v>
      </c>
      <c r="C206" s="31">
        <v>45215</v>
      </c>
      <c r="D206" s="17" t="s">
        <v>130</v>
      </c>
      <c r="E206" s="58">
        <v>45215</v>
      </c>
    </row>
    <row r="207" spans="1:5" x14ac:dyDescent="0.25">
      <c r="A207">
        <v>0</v>
      </c>
      <c r="B207" s="39">
        <v>45216</v>
      </c>
      <c r="C207" s="31">
        <v>45216</v>
      </c>
      <c r="D207" s="17" t="s">
        <v>131</v>
      </c>
      <c r="E207" s="58">
        <v>45216</v>
      </c>
    </row>
    <row r="208" spans="1:5" x14ac:dyDescent="0.25">
      <c r="A208">
        <v>0</v>
      </c>
      <c r="B208" s="39">
        <v>45217</v>
      </c>
      <c r="C208" s="31">
        <v>45217</v>
      </c>
      <c r="D208" s="17" t="s">
        <v>132</v>
      </c>
      <c r="E208" s="58">
        <v>45217</v>
      </c>
    </row>
    <row r="209" spans="1:5" x14ac:dyDescent="0.25">
      <c r="A209">
        <v>0</v>
      </c>
      <c r="B209" s="39">
        <v>45218</v>
      </c>
      <c r="C209" s="31">
        <v>45218</v>
      </c>
      <c r="D209" s="17" t="s">
        <v>133</v>
      </c>
      <c r="E209" s="58">
        <v>45218</v>
      </c>
    </row>
    <row r="210" spans="1:5" x14ac:dyDescent="0.25">
      <c r="A210">
        <v>0</v>
      </c>
      <c r="B210" s="39">
        <v>45219</v>
      </c>
      <c r="C210" s="31">
        <v>45219</v>
      </c>
      <c r="D210" s="17" t="s">
        <v>134</v>
      </c>
      <c r="E210" s="58">
        <v>45219</v>
      </c>
    </row>
    <row r="211" spans="1:5" x14ac:dyDescent="0.25">
      <c r="A211">
        <v>0</v>
      </c>
      <c r="B211" s="39">
        <v>45222</v>
      </c>
      <c r="C211" s="31">
        <v>45222</v>
      </c>
      <c r="D211" s="17" t="s">
        <v>130</v>
      </c>
      <c r="E211" s="58">
        <v>45222</v>
      </c>
    </row>
    <row r="212" spans="1:5" x14ac:dyDescent="0.25">
      <c r="A212">
        <v>0</v>
      </c>
      <c r="B212" s="39">
        <v>45223</v>
      </c>
      <c r="C212" s="31">
        <v>45223</v>
      </c>
      <c r="D212" s="17" t="s">
        <v>131</v>
      </c>
      <c r="E212" s="58">
        <v>45223</v>
      </c>
    </row>
    <row r="213" spans="1:5" x14ac:dyDescent="0.25">
      <c r="A213">
        <v>0</v>
      </c>
      <c r="B213" s="39">
        <v>45224</v>
      </c>
      <c r="C213" s="31">
        <v>45224</v>
      </c>
      <c r="D213" s="17" t="s">
        <v>132</v>
      </c>
      <c r="E213" s="58">
        <v>45224</v>
      </c>
    </row>
    <row r="214" spans="1:5" x14ac:dyDescent="0.25">
      <c r="A214">
        <v>0</v>
      </c>
      <c r="B214" s="39">
        <v>45225</v>
      </c>
      <c r="C214" s="31">
        <v>45225</v>
      </c>
      <c r="D214" s="17" t="s">
        <v>133</v>
      </c>
      <c r="E214" s="58">
        <v>45225</v>
      </c>
    </row>
    <row r="215" spans="1:5" x14ac:dyDescent="0.25">
      <c r="A215">
        <v>0</v>
      </c>
      <c r="B215" s="39">
        <v>45226</v>
      </c>
      <c r="C215" s="31">
        <v>45226</v>
      </c>
      <c r="D215" s="17" t="s">
        <v>134</v>
      </c>
      <c r="E215" s="58">
        <v>45226</v>
      </c>
    </row>
    <row r="216" spans="1:5" x14ac:dyDescent="0.25">
      <c r="A216">
        <v>0</v>
      </c>
      <c r="B216" s="39">
        <v>45229</v>
      </c>
      <c r="C216" s="31">
        <v>45229</v>
      </c>
      <c r="D216" s="17" t="s">
        <v>130</v>
      </c>
      <c r="E216" s="58">
        <v>45229</v>
      </c>
    </row>
    <row r="217" spans="1:5" x14ac:dyDescent="0.25">
      <c r="A217">
        <v>0</v>
      </c>
      <c r="B217" s="39">
        <v>45230</v>
      </c>
      <c r="C217" s="31">
        <v>45230</v>
      </c>
      <c r="D217" s="17" t="s">
        <v>131</v>
      </c>
      <c r="E217" s="58">
        <v>45230</v>
      </c>
    </row>
    <row r="218" spans="1:5" x14ac:dyDescent="0.25">
      <c r="A218">
        <v>0</v>
      </c>
      <c r="B218" s="39">
        <v>45231</v>
      </c>
      <c r="C218" s="31">
        <v>45231</v>
      </c>
      <c r="D218" s="17" t="s">
        <v>132</v>
      </c>
      <c r="E218" s="58">
        <v>45231</v>
      </c>
    </row>
    <row r="219" spans="1:5" x14ac:dyDescent="0.25">
      <c r="A219">
        <v>0</v>
      </c>
      <c r="B219" s="39">
        <v>45232</v>
      </c>
      <c r="C219" s="31">
        <v>45232</v>
      </c>
      <c r="D219" s="17" t="s">
        <v>133</v>
      </c>
      <c r="E219" s="58">
        <v>45232</v>
      </c>
    </row>
    <row r="220" spans="1:5" x14ac:dyDescent="0.25">
      <c r="A220">
        <v>0</v>
      </c>
      <c r="B220" s="39">
        <v>45233</v>
      </c>
      <c r="C220" s="31">
        <v>45233</v>
      </c>
      <c r="D220" s="17" t="s">
        <v>134</v>
      </c>
      <c r="E220" s="58">
        <v>45233</v>
      </c>
    </row>
    <row r="221" spans="1:5" x14ac:dyDescent="0.25">
      <c r="A221">
        <v>0</v>
      </c>
      <c r="B221" s="39">
        <v>45236</v>
      </c>
      <c r="C221" s="31">
        <v>45236</v>
      </c>
      <c r="D221" s="17" t="s">
        <v>130</v>
      </c>
      <c r="E221" s="58">
        <v>45236</v>
      </c>
    </row>
    <row r="222" spans="1:5" x14ac:dyDescent="0.25">
      <c r="A222">
        <v>0</v>
      </c>
      <c r="B222" s="39">
        <v>45237</v>
      </c>
      <c r="C222" s="31">
        <v>45237</v>
      </c>
      <c r="D222" s="17" t="s">
        <v>131</v>
      </c>
      <c r="E222" s="58">
        <v>45237</v>
      </c>
    </row>
    <row r="223" spans="1:5" x14ac:dyDescent="0.25">
      <c r="A223">
        <v>0</v>
      </c>
      <c r="B223" s="39">
        <v>45238</v>
      </c>
      <c r="C223" s="31">
        <v>45238</v>
      </c>
      <c r="D223" s="17" t="s">
        <v>132</v>
      </c>
      <c r="E223" s="58">
        <v>45238</v>
      </c>
    </row>
    <row r="224" spans="1:5" x14ac:dyDescent="0.25">
      <c r="A224">
        <v>0</v>
      </c>
      <c r="B224" s="39">
        <v>45239</v>
      </c>
      <c r="C224" s="31">
        <v>45239</v>
      </c>
      <c r="D224" s="17" t="s">
        <v>133</v>
      </c>
      <c r="E224" s="58">
        <v>45239</v>
      </c>
    </row>
    <row r="225" spans="1:5" x14ac:dyDescent="0.25">
      <c r="A225">
        <v>0</v>
      </c>
      <c r="B225" s="39">
        <v>45240</v>
      </c>
      <c r="C225" s="31">
        <v>45240</v>
      </c>
      <c r="D225" s="17" t="s">
        <v>134</v>
      </c>
      <c r="E225" s="58">
        <v>45240</v>
      </c>
    </row>
    <row r="226" spans="1:5" x14ac:dyDescent="0.25">
      <c r="A226">
        <v>0</v>
      </c>
      <c r="B226" s="39">
        <v>45243</v>
      </c>
      <c r="C226" s="31">
        <v>45243</v>
      </c>
      <c r="D226" s="17" t="s">
        <v>130</v>
      </c>
      <c r="E226" s="58">
        <v>45243</v>
      </c>
    </row>
    <row r="227" spans="1:5" x14ac:dyDescent="0.25">
      <c r="A227">
        <v>0</v>
      </c>
      <c r="B227" s="39">
        <v>45244</v>
      </c>
      <c r="C227" s="31">
        <v>45244</v>
      </c>
      <c r="D227" s="17" t="s">
        <v>131</v>
      </c>
      <c r="E227" s="58">
        <v>45244</v>
      </c>
    </row>
    <row r="228" spans="1:5" x14ac:dyDescent="0.25">
      <c r="A228">
        <v>0</v>
      </c>
      <c r="B228" s="39">
        <v>45245</v>
      </c>
      <c r="C228" s="31">
        <v>45245</v>
      </c>
      <c r="D228" s="17" t="s">
        <v>132</v>
      </c>
      <c r="E228" s="58">
        <v>45245</v>
      </c>
    </row>
    <row r="229" spans="1:5" x14ac:dyDescent="0.25">
      <c r="A229">
        <v>0</v>
      </c>
      <c r="B229" s="39">
        <v>45246</v>
      </c>
      <c r="C229" s="31">
        <v>45246</v>
      </c>
      <c r="D229" s="17" t="s">
        <v>133</v>
      </c>
      <c r="E229" s="58">
        <v>45246</v>
      </c>
    </row>
    <row r="230" spans="1:5" x14ac:dyDescent="0.25">
      <c r="A230">
        <v>0</v>
      </c>
      <c r="B230" s="39">
        <v>45247</v>
      </c>
      <c r="C230" s="31">
        <v>45247</v>
      </c>
      <c r="D230" s="17" t="s">
        <v>134</v>
      </c>
      <c r="E230" s="58">
        <v>45247</v>
      </c>
    </row>
    <row r="231" spans="1:5" x14ac:dyDescent="0.25">
      <c r="A231">
        <v>0</v>
      </c>
      <c r="B231" s="39">
        <v>45250</v>
      </c>
      <c r="C231" s="31">
        <v>45250</v>
      </c>
      <c r="D231" s="17" t="s">
        <v>130</v>
      </c>
      <c r="E231" s="58">
        <v>45250</v>
      </c>
    </row>
    <row r="232" spans="1:5" x14ac:dyDescent="0.25">
      <c r="A232">
        <v>0</v>
      </c>
      <c r="B232" s="39">
        <v>45251</v>
      </c>
      <c r="C232" s="31">
        <v>45251</v>
      </c>
      <c r="D232" s="17" t="s">
        <v>131</v>
      </c>
      <c r="E232" s="58">
        <v>45251</v>
      </c>
    </row>
    <row r="233" spans="1:5" x14ac:dyDescent="0.25">
      <c r="A233">
        <v>0</v>
      </c>
      <c r="B233" s="39">
        <v>45252</v>
      </c>
      <c r="C233" s="31">
        <v>45252</v>
      </c>
      <c r="D233" s="17" t="s">
        <v>132</v>
      </c>
      <c r="E233" s="58">
        <v>45252</v>
      </c>
    </row>
    <row r="234" spans="1:5" x14ac:dyDescent="0.25">
      <c r="A234">
        <v>0</v>
      </c>
      <c r="B234" s="39">
        <v>45253</v>
      </c>
      <c r="C234" s="31">
        <v>45253</v>
      </c>
      <c r="D234" s="17" t="s">
        <v>133</v>
      </c>
      <c r="E234" s="58">
        <v>45253</v>
      </c>
    </row>
    <row r="235" spans="1:5" x14ac:dyDescent="0.25">
      <c r="A235">
        <v>0</v>
      </c>
      <c r="B235" s="39">
        <v>45254</v>
      </c>
      <c r="C235" s="31">
        <v>45254</v>
      </c>
      <c r="D235" s="17" t="s">
        <v>134</v>
      </c>
      <c r="E235" s="58">
        <v>45254</v>
      </c>
    </row>
    <row r="236" spans="1:5" x14ac:dyDescent="0.25">
      <c r="A236">
        <v>0</v>
      </c>
      <c r="B236" s="39">
        <v>45257</v>
      </c>
      <c r="C236" s="31">
        <v>45257</v>
      </c>
      <c r="D236" s="17" t="s">
        <v>130</v>
      </c>
      <c r="E236" s="58">
        <v>45257</v>
      </c>
    </row>
    <row r="237" spans="1:5" x14ac:dyDescent="0.25">
      <c r="A237">
        <v>0</v>
      </c>
      <c r="B237" s="39">
        <v>45258</v>
      </c>
      <c r="C237" s="31">
        <v>45258</v>
      </c>
      <c r="D237" s="17" t="s">
        <v>131</v>
      </c>
      <c r="E237" s="58">
        <v>45258</v>
      </c>
    </row>
    <row r="238" spans="1:5" x14ac:dyDescent="0.25">
      <c r="A238">
        <v>0</v>
      </c>
      <c r="B238" s="39">
        <v>45259</v>
      </c>
      <c r="C238" s="31">
        <v>45259</v>
      </c>
      <c r="D238" s="17" t="s">
        <v>132</v>
      </c>
      <c r="E238" s="58">
        <v>45259</v>
      </c>
    </row>
    <row r="239" spans="1:5" x14ac:dyDescent="0.25">
      <c r="A239">
        <v>0</v>
      </c>
      <c r="B239" s="39">
        <v>45260</v>
      </c>
      <c r="C239" s="31">
        <v>45260</v>
      </c>
      <c r="D239" s="17" t="s">
        <v>133</v>
      </c>
      <c r="E239" s="58">
        <v>45260</v>
      </c>
    </row>
    <row r="240" spans="1:5" x14ac:dyDescent="0.25">
      <c r="A240">
        <v>0</v>
      </c>
      <c r="B240" s="39">
        <v>45261</v>
      </c>
      <c r="C240" s="31">
        <v>45261</v>
      </c>
      <c r="D240" s="17" t="s">
        <v>134</v>
      </c>
      <c r="E240" s="58">
        <v>45261</v>
      </c>
    </row>
    <row r="241" spans="1:5" x14ac:dyDescent="0.25">
      <c r="A241">
        <v>0</v>
      </c>
      <c r="B241" s="39">
        <v>45264</v>
      </c>
      <c r="C241" s="31">
        <v>45264</v>
      </c>
      <c r="D241" s="17" t="s">
        <v>130</v>
      </c>
      <c r="E241" s="58">
        <v>45264</v>
      </c>
    </row>
    <row r="242" spans="1:5" x14ac:dyDescent="0.25">
      <c r="A242">
        <v>0</v>
      </c>
      <c r="B242" s="39">
        <v>45265</v>
      </c>
      <c r="C242" s="31">
        <v>45265</v>
      </c>
      <c r="D242" s="17" t="s">
        <v>131</v>
      </c>
      <c r="E242" s="58">
        <v>45265</v>
      </c>
    </row>
    <row r="243" spans="1:5" x14ac:dyDescent="0.25">
      <c r="A243">
        <v>0</v>
      </c>
      <c r="B243" s="39">
        <v>45266</v>
      </c>
      <c r="C243" s="31">
        <v>45266</v>
      </c>
      <c r="D243" s="17" t="s">
        <v>132</v>
      </c>
      <c r="E243" s="58">
        <v>45266</v>
      </c>
    </row>
    <row r="244" spans="1:5" x14ac:dyDescent="0.25">
      <c r="A244">
        <v>0</v>
      </c>
      <c r="B244" s="39">
        <v>45267</v>
      </c>
      <c r="C244" s="31">
        <v>45267</v>
      </c>
      <c r="D244" s="17" t="s">
        <v>133</v>
      </c>
      <c r="E244" s="58">
        <v>45267</v>
      </c>
    </row>
    <row r="245" spans="1:5" x14ac:dyDescent="0.25">
      <c r="A245">
        <v>0</v>
      </c>
      <c r="B245" s="39">
        <v>45268</v>
      </c>
      <c r="C245" s="31">
        <v>45268</v>
      </c>
      <c r="D245" s="17" t="s">
        <v>134</v>
      </c>
      <c r="E245" s="58">
        <v>45268</v>
      </c>
    </row>
    <row r="246" spans="1:5" x14ac:dyDescent="0.25">
      <c r="A246">
        <v>0</v>
      </c>
      <c r="B246" s="39">
        <v>45271</v>
      </c>
      <c r="C246" s="31">
        <v>45271</v>
      </c>
      <c r="D246" s="17" t="s">
        <v>130</v>
      </c>
      <c r="E246" s="58">
        <v>45271</v>
      </c>
    </row>
    <row r="247" spans="1:5" x14ac:dyDescent="0.25">
      <c r="A247">
        <v>0</v>
      </c>
      <c r="B247" s="39">
        <v>45272</v>
      </c>
      <c r="C247" s="31">
        <v>45272</v>
      </c>
      <c r="D247" s="17" t="s">
        <v>131</v>
      </c>
      <c r="E247" s="58">
        <v>45272</v>
      </c>
    </row>
    <row r="248" spans="1:5" x14ac:dyDescent="0.25">
      <c r="A248">
        <v>0</v>
      </c>
      <c r="B248" s="39">
        <v>45273</v>
      </c>
      <c r="C248" s="31">
        <v>45273</v>
      </c>
      <c r="D248" s="17" t="s">
        <v>132</v>
      </c>
      <c r="E248" s="58">
        <v>45273</v>
      </c>
    </row>
    <row r="249" spans="1:5" x14ac:dyDescent="0.25">
      <c r="A249">
        <v>0</v>
      </c>
      <c r="B249" s="39">
        <v>45274</v>
      </c>
      <c r="C249" s="31">
        <v>45274</v>
      </c>
      <c r="D249" s="17" t="s">
        <v>133</v>
      </c>
      <c r="E249" s="58">
        <v>45274</v>
      </c>
    </row>
    <row r="250" spans="1:5" x14ac:dyDescent="0.25">
      <c r="A250">
        <v>0</v>
      </c>
      <c r="B250" s="39">
        <v>45275</v>
      </c>
      <c r="C250" s="31">
        <v>45275</v>
      </c>
      <c r="D250" s="17" t="s">
        <v>134</v>
      </c>
      <c r="E250" s="58">
        <v>45275</v>
      </c>
    </row>
    <row r="251" spans="1:5" x14ac:dyDescent="0.25">
      <c r="A251">
        <v>0</v>
      </c>
      <c r="B251" s="39">
        <v>45278</v>
      </c>
      <c r="C251" s="31">
        <v>45278</v>
      </c>
      <c r="D251" s="17" t="s">
        <v>130</v>
      </c>
      <c r="E251" s="58">
        <v>45278</v>
      </c>
    </row>
    <row r="252" spans="1:5" x14ac:dyDescent="0.25">
      <c r="A252">
        <v>0</v>
      </c>
      <c r="B252" s="39">
        <v>45279</v>
      </c>
      <c r="C252" s="31">
        <v>45279</v>
      </c>
      <c r="D252" s="17" t="s">
        <v>131</v>
      </c>
      <c r="E252" s="58">
        <v>45279</v>
      </c>
    </row>
    <row r="253" spans="1:5" x14ac:dyDescent="0.25">
      <c r="A253">
        <v>0</v>
      </c>
      <c r="B253" s="39">
        <v>45280</v>
      </c>
      <c r="C253" s="31">
        <v>45280</v>
      </c>
      <c r="D253" s="17" t="s">
        <v>132</v>
      </c>
      <c r="E253" s="58">
        <v>45280</v>
      </c>
    </row>
    <row r="254" spans="1:5" x14ac:dyDescent="0.25">
      <c r="A254">
        <v>0</v>
      </c>
      <c r="B254" s="39">
        <v>45281</v>
      </c>
      <c r="C254" s="31">
        <v>45281</v>
      </c>
      <c r="D254" s="17" t="s">
        <v>133</v>
      </c>
      <c r="E254" s="58">
        <v>45281</v>
      </c>
    </row>
    <row r="255" spans="1:5" x14ac:dyDescent="0.25">
      <c r="A255">
        <v>0</v>
      </c>
      <c r="B255" s="39">
        <v>45282</v>
      </c>
      <c r="C255" s="31">
        <v>45282</v>
      </c>
      <c r="D255" s="17" t="s">
        <v>134</v>
      </c>
      <c r="E255" s="58">
        <v>45282</v>
      </c>
    </row>
    <row r="256" spans="1:5" x14ac:dyDescent="0.25">
      <c r="A256">
        <v>0</v>
      </c>
      <c r="B256" s="39">
        <v>45285</v>
      </c>
      <c r="C256" s="31">
        <v>45285</v>
      </c>
      <c r="D256" s="17" t="s">
        <v>130</v>
      </c>
      <c r="E256" s="58">
        <v>45285</v>
      </c>
    </row>
    <row r="257" spans="1:11" x14ac:dyDescent="0.25">
      <c r="A257">
        <v>0</v>
      </c>
      <c r="B257" s="39">
        <v>45286</v>
      </c>
      <c r="C257" s="31">
        <v>45286</v>
      </c>
      <c r="D257" s="17" t="s">
        <v>131</v>
      </c>
      <c r="E257" s="58">
        <v>45286</v>
      </c>
    </row>
    <row r="258" spans="1:11" x14ac:dyDescent="0.25">
      <c r="A258">
        <v>0</v>
      </c>
      <c r="B258" s="39">
        <v>45287</v>
      </c>
      <c r="C258" s="31">
        <v>45287</v>
      </c>
      <c r="D258" s="17" t="s">
        <v>132</v>
      </c>
      <c r="E258" s="58">
        <v>45287</v>
      </c>
    </row>
    <row r="259" spans="1:11" x14ac:dyDescent="0.25">
      <c r="A259">
        <v>0</v>
      </c>
      <c r="B259" s="39">
        <v>45288</v>
      </c>
      <c r="C259" s="31">
        <v>45288</v>
      </c>
      <c r="D259" s="17" t="s">
        <v>133</v>
      </c>
      <c r="E259" s="58">
        <v>45288</v>
      </c>
    </row>
    <row r="260" spans="1:11" x14ac:dyDescent="0.25">
      <c r="A260">
        <v>0</v>
      </c>
      <c r="B260" s="39">
        <v>45289</v>
      </c>
      <c r="C260" s="31">
        <v>45289</v>
      </c>
      <c r="D260" s="17" t="s">
        <v>134</v>
      </c>
      <c r="E260" s="58">
        <v>45289</v>
      </c>
    </row>
    <row r="261" spans="1:11" x14ac:dyDescent="0.25">
      <c r="A261">
        <v>0</v>
      </c>
      <c r="B261" s="39">
        <v>45292</v>
      </c>
      <c r="C261" s="31">
        <v>45292</v>
      </c>
      <c r="D261" s="17" t="s">
        <v>130</v>
      </c>
      <c r="E261" s="58">
        <v>45292</v>
      </c>
      <c r="G261" s="2" t="s">
        <v>11281</v>
      </c>
      <c r="H261" s="48" t="s">
        <v>9633</v>
      </c>
      <c r="I261" s="2" t="s">
        <v>9633</v>
      </c>
      <c r="J261" t="str">
        <f>CONCATENATE(G261,".",H261,".",I261,"-tdmsts-and-tdmsis.png")</f>
        <v>2024.01.01-tdmsts-and-tdmsis.png</v>
      </c>
      <c r="K261" t="s">
        <v>11301</v>
      </c>
    </row>
    <row r="262" spans="1:11" x14ac:dyDescent="0.25">
      <c r="A262">
        <v>0</v>
      </c>
      <c r="B262" s="39">
        <v>45293</v>
      </c>
      <c r="C262" s="31">
        <v>45293</v>
      </c>
      <c r="D262" s="17" t="s">
        <v>131</v>
      </c>
      <c r="E262" s="58">
        <v>45293</v>
      </c>
      <c r="G262" s="2" t="s">
        <v>11281</v>
      </c>
      <c r="H262" s="48" t="s">
        <v>9633</v>
      </c>
      <c r="I262" s="2" t="s">
        <v>9634</v>
      </c>
      <c r="J262" t="str">
        <f t="shared" ref="J262:J325" si="0">CONCATENATE(G262,".",H262,".",I262,"-tdmsts-and-tdmsis.png")</f>
        <v>2024.01.02-tdmsts-and-tdmsis.png</v>
      </c>
      <c r="K262" t="s">
        <v>11302</v>
      </c>
    </row>
    <row r="263" spans="1:11" x14ac:dyDescent="0.25">
      <c r="A263">
        <v>0</v>
      </c>
      <c r="B263" s="39">
        <v>45294</v>
      </c>
      <c r="C263" s="31">
        <v>45294</v>
      </c>
      <c r="D263" s="17" t="s">
        <v>132</v>
      </c>
      <c r="E263" s="58">
        <v>45294</v>
      </c>
      <c r="G263" s="2" t="s">
        <v>11281</v>
      </c>
      <c r="H263" s="48" t="s">
        <v>9633</v>
      </c>
      <c r="I263" s="2" t="s">
        <v>9635</v>
      </c>
      <c r="J263" t="str">
        <f t="shared" si="0"/>
        <v>2024.01.03-tdmsts-and-tdmsis.png</v>
      </c>
      <c r="K263" t="s">
        <v>11303</v>
      </c>
    </row>
    <row r="264" spans="1:11" x14ac:dyDescent="0.25">
      <c r="A264">
        <v>0</v>
      </c>
      <c r="B264" s="39">
        <v>45295</v>
      </c>
      <c r="C264" s="31">
        <v>45295</v>
      </c>
      <c r="D264" s="17" t="s">
        <v>133</v>
      </c>
      <c r="E264" s="58">
        <v>45295</v>
      </c>
      <c r="G264" s="2" t="s">
        <v>11281</v>
      </c>
      <c r="H264" s="48" t="s">
        <v>9633</v>
      </c>
      <c r="I264" s="2" t="s">
        <v>9636</v>
      </c>
      <c r="J264" t="str">
        <f t="shared" si="0"/>
        <v>2024.01.04-tdmsts-and-tdmsis.png</v>
      </c>
      <c r="K264" t="s">
        <v>11304</v>
      </c>
    </row>
    <row r="265" spans="1:11" x14ac:dyDescent="0.25">
      <c r="A265">
        <v>0</v>
      </c>
      <c r="B265" s="39">
        <v>45296</v>
      </c>
      <c r="C265" s="31">
        <v>45296</v>
      </c>
      <c r="D265" s="17" t="s">
        <v>134</v>
      </c>
      <c r="E265" s="58">
        <v>45296</v>
      </c>
      <c r="G265" s="2" t="s">
        <v>11281</v>
      </c>
      <c r="H265" s="48" t="s">
        <v>9633</v>
      </c>
      <c r="I265" s="2" t="s">
        <v>9637</v>
      </c>
      <c r="J265" t="str">
        <f t="shared" si="0"/>
        <v>2024.01.05-tdmsts-and-tdmsis.png</v>
      </c>
      <c r="K265" t="s">
        <v>11305</v>
      </c>
    </row>
    <row r="266" spans="1:11" x14ac:dyDescent="0.25">
      <c r="A266">
        <v>0</v>
      </c>
      <c r="B266" s="39">
        <v>45299</v>
      </c>
      <c r="C266" s="31">
        <v>45299</v>
      </c>
      <c r="D266" s="17" t="s">
        <v>130</v>
      </c>
      <c r="E266" s="58">
        <v>45299</v>
      </c>
      <c r="G266" s="2" t="s">
        <v>11281</v>
      </c>
      <c r="H266" s="48" t="s">
        <v>9633</v>
      </c>
      <c r="I266" s="2" t="s">
        <v>9640</v>
      </c>
      <c r="J266" t="str">
        <f t="shared" si="0"/>
        <v>2024.01.08-tdmsts-and-tdmsis.png</v>
      </c>
      <c r="K266" t="s">
        <v>11306</v>
      </c>
    </row>
    <row r="267" spans="1:11" x14ac:dyDescent="0.25">
      <c r="A267">
        <v>0</v>
      </c>
      <c r="B267" s="39">
        <v>45300</v>
      </c>
      <c r="C267" s="31">
        <v>45300</v>
      </c>
      <c r="D267" s="17" t="s">
        <v>131</v>
      </c>
      <c r="E267" s="58">
        <v>45300</v>
      </c>
      <c r="G267" s="2" t="s">
        <v>11281</v>
      </c>
      <c r="H267" s="48" t="s">
        <v>9633</v>
      </c>
      <c r="I267" s="2" t="s">
        <v>9641</v>
      </c>
      <c r="J267" t="str">
        <f t="shared" si="0"/>
        <v>2024.01.09-tdmsts-and-tdmsis.png</v>
      </c>
      <c r="K267" t="s">
        <v>11307</v>
      </c>
    </row>
    <row r="268" spans="1:11" x14ac:dyDescent="0.25">
      <c r="A268">
        <v>0</v>
      </c>
      <c r="B268" s="39">
        <v>45301</v>
      </c>
      <c r="C268" s="31">
        <v>45301</v>
      </c>
      <c r="D268" s="17" t="s">
        <v>132</v>
      </c>
      <c r="E268" s="58">
        <v>45301</v>
      </c>
      <c r="G268" s="2" t="s">
        <v>11281</v>
      </c>
      <c r="H268" s="48" t="s">
        <v>9633</v>
      </c>
      <c r="I268" s="2" t="s">
        <v>7937</v>
      </c>
      <c r="J268" t="str">
        <f t="shared" si="0"/>
        <v>2024.01.10-tdmsts-and-tdmsis.png</v>
      </c>
      <c r="K268" t="s">
        <v>11308</v>
      </c>
    </row>
    <row r="269" spans="1:11" x14ac:dyDescent="0.25">
      <c r="A269">
        <v>0</v>
      </c>
      <c r="B269" s="39">
        <v>45302</v>
      </c>
      <c r="C269" s="31">
        <v>45302</v>
      </c>
      <c r="D269" s="17" t="s">
        <v>133</v>
      </c>
      <c r="E269" s="58">
        <v>45302</v>
      </c>
      <c r="G269" s="2" t="s">
        <v>11281</v>
      </c>
      <c r="H269" s="48" t="s">
        <v>9633</v>
      </c>
      <c r="I269" s="2" t="s">
        <v>7938</v>
      </c>
      <c r="J269" t="str">
        <f t="shared" si="0"/>
        <v>2024.01.11-tdmsts-and-tdmsis.png</v>
      </c>
      <c r="K269" t="s">
        <v>11309</v>
      </c>
    </row>
    <row r="270" spans="1:11" x14ac:dyDescent="0.25">
      <c r="A270">
        <v>0</v>
      </c>
      <c r="B270" s="39">
        <v>45303</v>
      </c>
      <c r="C270" s="31">
        <v>45303</v>
      </c>
      <c r="D270" s="17" t="s">
        <v>134</v>
      </c>
      <c r="E270" s="58">
        <v>45303</v>
      </c>
      <c r="G270" s="2" t="s">
        <v>11281</v>
      </c>
      <c r="H270" s="48" t="s">
        <v>9633</v>
      </c>
      <c r="I270" s="2" t="s">
        <v>7939</v>
      </c>
      <c r="J270" t="str">
        <f t="shared" si="0"/>
        <v>2024.01.12-tdmsts-and-tdmsis.png</v>
      </c>
      <c r="K270" t="s">
        <v>11310</v>
      </c>
    </row>
    <row r="271" spans="1:11" x14ac:dyDescent="0.25">
      <c r="A271">
        <v>0</v>
      </c>
      <c r="B271" s="39">
        <v>45306</v>
      </c>
      <c r="C271" s="31">
        <v>45306</v>
      </c>
      <c r="D271" s="17" t="s">
        <v>130</v>
      </c>
      <c r="E271" s="58">
        <v>45306</v>
      </c>
      <c r="G271" s="2" t="s">
        <v>11281</v>
      </c>
      <c r="H271" s="48" t="s">
        <v>9633</v>
      </c>
      <c r="I271" s="2" t="s">
        <v>11282</v>
      </c>
      <c r="J271" t="str">
        <f t="shared" si="0"/>
        <v>2024.01.15-tdmsts-and-tdmsis.png</v>
      </c>
      <c r="K271" t="s">
        <v>11311</v>
      </c>
    </row>
    <row r="272" spans="1:11" x14ac:dyDescent="0.25">
      <c r="A272">
        <v>0</v>
      </c>
      <c r="B272" s="39">
        <v>45307</v>
      </c>
      <c r="C272" s="31">
        <v>45307</v>
      </c>
      <c r="D272" s="17" t="s">
        <v>131</v>
      </c>
      <c r="E272" s="58">
        <v>45307</v>
      </c>
      <c r="G272" s="2" t="s">
        <v>11281</v>
      </c>
      <c r="H272" s="48" t="s">
        <v>9633</v>
      </c>
      <c r="I272" s="2" t="s">
        <v>11283</v>
      </c>
      <c r="J272" t="str">
        <f t="shared" si="0"/>
        <v>2024.01.16-tdmsts-and-tdmsis.png</v>
      </c>
      <c r="K272" t="s">
        <v>11312</v>
      </c>
    </row>
    <row r="273" spans="1:11" x14ac:dyDescent="0.25">
      <c r="A273">
        <v>0</v>
      </c>
      <c r="B273" s="39">
        <v>45308</v>
      </c>
      <c r="C273" s="31">
        <v>45308</v>
      </c>
      <c r="D273" s="17" t="s">
        <v>132</v>
      </c>
      <c r="E273" s="58">
        <v>45308</v>
      </c>
      <c r="G273" s="2" t="s">
        <v>11281</v>
      </c>
      <c r="H273" s="48" t="s">
        <v>9633</v>
      </c>
      <c r="I273" s="2" t="s">
        <v>11284</v>
      </c>
      <c r="J273" t="str">
        <f t="shared" si="0"/>
        <v>2024.01.17-tdmsts-and-tdmsis.png</v>
      </c>
      <c r="K273" t="s">
        <v>11313</v>
      </c>
    </row>
    <row r="274" spans="1:11" x14ac:dyDescent="0.25">
      <c r="A274">
        <v>0</v>
      </c>
      <c r="B274" s="39">
        <v>45309</v>
      </c>
      <c r="C274" s="31">
        <v>45309</v>
      </c>
      <c r="D274" s="17" t="s">
        <v>133</v>
      </c>
      <c r="E274" s="58">
        <v>45309</v>
      </c>
      <c r="G274" s="2" t="s">
        <v>11281</v>
      </c>
      <c r="H274" s="48" t="s">
        <v>9633</v>
      </c>
      <c r="I274" s="2" t="s">
        <v>11285</v>
      </c>
      <c r="J274" t="str">
        <f t="shared" si="0"/>
        <v>2024.01.18-tdmsts-and-tdmsis.png</v>
      </c>
      <c r="K274" t="s">
        <v>11314</v>
      </c>
    </row>
    <row r="275" spans="1:11" x14ac:dyDescent="0.25">
      <c r="A275">
        <v>0</v>
      </c>
      <c r="B275" s="39">
        <v>45310</v>
      </c>
      <c r="C275" s="31">
        <v>45310</v>
      </c>
      <c r="D275" s="17" t="s">
        <v>134</v>
      </c>
      <c r="E275" s="58">
        <v>45310</v>
      </c>
      <c r="G275" s="2" t="s">
        <v>11281</v>
      </c>
      <c r="H275" s="48" t="s">
        <v>9633</v>
      </c>
      <c r="I275" s="2" t="s">
        <v>11286</v>
      </c>
      <c r="J275" t="str">
        <f t="shared" si="0"/>
        <v>2024.01.19-tdmsts-and-tdmsis.png</v>
      </c>
      <c r="K275" t="s">
        <v>11315</v>
      </c>
    </row>
    <row r="276" spans="1:11" x14ac:dyDescent="0.25">
      <c r="A276">
        <v>0</v>
      </c>
      <c r="B276" s="39">
        <v>45313</v>
      </c>
      <c r="C276" s="31">
        <v>45313</v>
      </c>
      <c r="D276" s="17" t="s">
        <v>130</v>
      </c>
      <c r="E276" s="58">
        <v>45313</v>
      </c>
      <c r="G276" s="2" t="s">
        <v>11281</v>
      </c>
      <c r="H276" s="48" t="s">
        <v>9633</v>
      </c>
      <c r="I276" s="2" t="s">
        <v>11287</v>
      </c>
      <c r="J276" t="str">
        <f t="shared" si="0"/>
        <v>2024.01.22-tdmsts-and-tdmsis.png</v>
      </c>
      <c r="K276" t="s">
        <v>11316</v>
      </c>
    </row>
    <row r="277" spans="1:11" x14ac:dyDescent="0.25">
      <c r="A277">
        <v>0</v>
      </c>
      <c r="B277" s="39">
        <v>45314</v>
      </c>
      <c r="C277" s="31">
        <v>45314</v>
      </c>
      <c r="D277" s="17" t="s">
        <v>131</v>
      </c>
      <c r="E277" s="58">
        <v>45314</v>
      </c>
      <c r="G277" s="2" t="s">
        <v>11281</v>
      </c>
      <c r="H277" s="48" t="s">
        <v>9633</v>
      </c>
      <c r="I277" s="2" t="s">
        <v>11288</v>
      </c>
      <c r="J277" t="str">
        <f t="shared" si="0"/>
        <v>2024.01.23-tdmsts-and-tdmsis.png</v>
      </c>
      <c r="K277" t="s">
        <v>11317</v>
      </c>
    </row>
    <row r="278" spans="1:11" x14ac:dyDescent="0.25">
      <c r="A278">
        <v>0</v>
      </c>
      <c r="B278" s="39">
        <v>45315</v>
      </c>
      <c r="C278" s="31">
        <v>45315</v>
      </c>
      <c r="D278" s="17" t="s">
        <v>132</v>
      </c>
      <c r="E278" s="58">
        <v>45315</v>
      </c>
      <c r="G278" s="2" t="s">
        <v>11281</v>
      </c>
      <c r="H278" s="48" t="s">
        <v>9633</v>
      </c>
      <c r="I278" s="2" t="s">
        <v>11289</v>
      </c>
      <c r="J278" t="str">
        <f t="shared" si="0"/>
        <v>2024.01.24-tdmsts-and-tdmsis.png</v>
      </c>
      <c r="K278" t="s">
        <v>11318</v>
      </c>
    </row>
    <row r="279" spans="1:11" x14ac:dyDescent="0.25">
      <c r="A279">
        <v>0</v>
      </c>
      <c r="B279" s="39">
        <v>45316</v>
      </c>
      <c r="C279" s="31">
        <v>45316</v>
      </c>
      <c r="D279" s="17" t="s">
        <v>133</v>
      </c>
      <c r="E279" s="58">
        <v>45316</v>
      </c>
      <c r="G279" s="2" t="s">
        <v>11281</v>
      </c>
      <c r="H279" s="48" t="s">
        <v>9633</v>
      </c>
      <c r="I279" s="2" t="s">
        <v>11290</v>
      </c>
      <c r="J279" t="str">
        <f t="shared" si="0"/>
        <v>2024.01.25-tdmsts-and-tdmsis.png</v>
      </c>
      <c r="K279" t="s">
        <v>11319</v>
      </c>
    </row>
    <row r="280" spans="1:11" x14ac:dyDescent="0.25">
      <c r="A280">
        <v>0</v>
      </c>
      <c r="B280" s="39">
        <v>45317</v>
      </c>
      <c r="C280" s="31">
        <v>45317</v>
      </c>
      <c r="D280" s="17" t="s">
        <v>134</v>
      </c>
      <c r="E280" s="58">
        <v>45317</v>
      </c>
      <c r="G280" s="2" t="s">
        <v>11281</v>
      </c>
      <c r="H280" s="48" t="s">
        <v>9633</v>
      </c>
      <c r="I280" s="2" t="s">
        <v>11291</v>
      </c>
      <c r="J280" t="str">
        <f t="shared" si="0"/>
        <v>2024.01.26-tdmsts-and-tdmsis.png</v>
      </c>
      <c r="K280" t="s">
        <v>11320</v>
      </c>
    </row>
    <row r="281" spans="1:11" x14ac:dyDescent="0.25">
      <c r="A281">
        <v>0</v>
      </c>
      <c r="B281" s="39">
        <v>45320</v>
      </c>
      <c r="C281" s="31">
        <v>45320</v>
      </c>
      <c r="D281" s="17" t="s">
        <v>130</v>
      </c>
      <c r="E281" s="58">
        <v>45320</v>
      </c>
      <c r="G281" s="2" t="s">
        <v>11281</v>
      </c>
      <c r="H281" s="48" t="s">
        <v>9633</v>
      </c>
      <c r="I281" s="2" t="s">
        <v>11292</v>
      </c>
      <c r="J281" t="str">
        <f t="shared" si="0"/>
        <v>2024.01.29-tdmsts-and-tdmsis.png</v>
      </c>
      <c r="K281" t="s">
        <v>11321</v>
      </c>
    </row>
    <row r="282" spans="1:11" x14ac:dyDescent="0.25">
      <c r="A282">
        <v>0</v>
      </c>
      <c r="B282" s="39">
        <v>45321</v>
      </c>
      <c r="C282" s="31">
        <v>45321</v>
      </c>
      <c r="D282" s="17" t="s">
        <v>131</v>
      </c>
      <c r="E282" s="58">
        <v>45321</v>
      </c>
      <c r="G282" s="2" t="s">
        <v>11281</v>
      </c>
      <c r="H282" s="48" t="s">
        <v>9633</v>
      </c>
      <c r="I282" s="2" t="s">
        <v>11293</v>
      </c>
      <c r="J282" t="str">
        <f t="shared" si="0"/>
        <v>2024.01.30-tdmsts-and-tdmsis.png</v>
      </c>
      <c r="K282" t="s">
        <v>11322</v>
      </c>
    </row>
    <row r="283" spans="1:11" x14ac:dyDescent="0.25">
      <c r="A283">
        <v>0</v>
      </c>
      <c r="B283" s="39">
        <v>45322</v>
      </c>
      <c r="C283" s="31">
        <v>45322</v>
      </c>
      <c r="D283" s="17" t="s">
        <v>132</v>
      </c>
      <c r="E283" s="58">
        <v>45322</v>
      </c>
      <c r="G283" s="2" t="s">
        <v>11281</v>
      </c>
      <c r="H283" s="48" t="s">
        <v>9633</v>
      </c>
      <c r="I283" s="2" t="s">
        <v>11294</v>
      </c>
      <c r="J283" t="str">
        <f t="shared" si="0"/>
        <v>2024.01.31-tdmsts-and-tdmsis.png</v>
      </c>
      <c r="K283" t="s">
        <v>11323</v>
      </c>
    </row>
    <row r="284" spans="1:11" x14ac:dyDescent="0.25">
      <c r="A284">
        <v>0</v>
      </c>
      <c r="B284" s="39">
        <v>45323</v>
      </c>
      <c r="C284" s="31">
        <v>45323</v>
      </c>
      <c r="D284" s="17" t="s">
        <v>133</v>
      </c>
      <c r="E284" s="58">
        <v>45323</v>
      </c>
      <c r="G284" s="2" t="s">
        <v>11281</v>
      </c>
      <c r="H284" s="48" t="s">
        <v>9634</v>
      </c>
      <c r="I284" s="2" t="s">
        <v>9633</v>
      </c>
      <c r="J284" t="str">
        <f t="shared" si="0"/>
        <v>2024.02.01-tdmsts-and-tdmsis.png</v>
      </c>
      <c r="K284" t="s">
        <v>11324</v>
      </c>
    </row>
    <row r="285" spans="1:11" x14ac:dyDescent="0.25">
      <c r="A285">
        <v>0</v>
      </c>
      <c r="B285" s="39">
        <v>45324</v>
      </c>
      <c r="C285" s="31">
        <v>45324</v>
      </c>
      <c r="D285" s="17" t="s">
        <v>134</v>
      </c>
      <c r="E285" s="58">
        <v>45324</v>
      </c>
      <c r="G285" s="2" t="s">
        <v>11281</v>
      </c>
      <c r="H285" s="48" t="s">
        <v>9634</v>
      </c>
      <c r="I285" s="2" t="s">
        <v>9634</v>
      </c>
      <c r="J285" t="str">
        <f t="shared" si="0"/>
        <v>2024.02.02-tdmsts-and-tdmsis.png</v>
      </c>
      <c r="K285" t="s">
        <v>11325</v>
      </c>
    </row>
    <row r="286" spans="1:11" x14ac:dyDescent="0.25">
      <c r="A286">
        <v>0</v>
      </c>
      <c r="B286" s="39">
        <v>45327</v>
      </c>
      <c r="C286" s="31">
        <v>45327</v>
      </c>
      <c r="D286" s="17" t="s">
        <v>130</v>
      </c>
      <c r="E286" s="58">
        <v>45327</v>
      </c>
      <c r="G286" s="2" t="s">
        <v>11281</v>
      </c>
      <c r="H286" s="48" t="s">
        <v>9634</v>
      </c>
      <c r="I286" s="2" t="s">
        <v>9637</v>
      </c>
      <c r="J286" t="str">
        <f t="shared" si="0"/>
        <v>2024.02.05-tdmsts-and-tdmsis.png</v>
      </c>
      <c r="K286" t="s">
        <v>11326</v>
      </c>
    </row>
    <row r="287" spans="1:11" x14ac:dyDescent="0.25">
      <c r="A287">
        <v>0</v>
      </c>
      <c r="B287" s="39">
        <v>45328</v>
      </c>
      <c r="C287" s="31">
        <v>45328</v>
      </c>
      <c r="D287" s="17" t="s">
        <v>131</v>
      </c>
      <c r="E287" s="58">
        <v>45328</v>
      </c>
      <c r="G287" s="2" t="s">
        <v>11281</v>
      </c>
      <c r="H287" s="48" t="s">
        <v>9634</v>
      </c>
      <c r="I287" s="2" t="s">
        <v>9638</v>
      </c>
      <c r="J287" t="str">
        <f t="shared" si="0"/>
        <v>2024.02.06-tdmsts-and-tdmsis.png</v>
      </c>
      <c r="K287" t="s">
        <v>11327</v>
      </c>
    </row>
    <row r="288" spans="1:11" x14ac:dyDescent="0.25">
      <c r="A288">
        <v>0</v>
      </c>
      <c r="B288" s="39">
        <v>45329</v>
      </c>
      <c r="C288" s="31">
        <v>45329</v>
      </c>
      <c r="D288" s="17" t="s">
        <v>132</v>
      </c>
      <c r="E288" s="58">
        <v>45329</v>
      </c>
      <c r="G288" s="2" t="s">
        <v>11281</v>
      </c>
      <c r="H288" s="48" t="s">
        <v>9634</v>
      </c>
      <c r="I288" s="2" t="s">
        <v>9639</v>
      </c>
      <c r="J288" t="str">
        <f t="shared" si="0"/>
        <v>2024.02.07-tdmsts-and-tdmsis.png</v>
      </c>
      <c r="K288" t="s">
        <v>11328</v>
      </c>
    </row>
    <row r="289" spans="1:11" x14ac:dyDescent="0.25">
      <c r="A289">
        <v>0</v>
      </c>
      <c r="B289" s="39">
        <v>45330</v>
      </c>
      <c r="C289" s="31">
        <v>45330</v>
      </c>
      <c r="D289" s="17" t="s">
        <v>133</v>
      </c>
      <c r="E289" s="58">
        <v>45330</v>
      </c>
      <c r="G289" s="2" t="s">
        <v>11281</v>
      </c>
      <c r="H289" s="48" t="s">
        <v>9634</v>
      </c>
      <c r="I289" s="2" t="s">
        <v>9640</v>
      </c>
      <c r="J289" t="str">
        <f t="shared" si="0"/>
        <v>2024.02.08-tdmsts-and-tdmsis.png</v>
      </c>
      <c r="K289" t="s">
        <v>11329</v>
      </c>
    </row>
    <row r="290" spans="1:11" x14ac:dyDescent="0.25">
      <c r="A290">
        <v>0</v>
      </c>
      <c r="B290" s="39">
        <v>45331</v>
      </c>
      <c r="C290" s="31">
        <v>45331</v>
      </c>
      <c r="D290" s="17" t="s">
        <v>134</v>
      </c>
      <c r="E290" s="58">
        <v>45331</v>
      </c>
      <c r="G290" s="2" t="s">
        <v>11281</v>
      </c>
      <c r="H290" s="48" t="s">
        <v>9634</v>
      </c>
      <c r="I290" s="2" t="s">
        <v>9641</v>
      </c>
      <c r="J290" t="str">
        <f t="shared" si="0"/>
        <v>2024.02.09-tdmsts-and-tdmsis.png</v>
      </c>
      <c r="K290" t="s">
        <v>11330</v>
      </c>
    </row>
    <row r="291" spans="1:11" x14ac:dyDescent="0.25">
      <c r="A291">
        <v>0</v>
      </c>
      <c r="B291" s="39">
        <v>45334</v>
      </c>
      <c r="C291" s="31">
        <v>45334</v>
      </c>
      <c r="D291" s="17" t="s">
        <v>130</v>
      </c>
      <c r="E291" s="58">
        <v>45334</v>
      </c>
      <c r="G291" s="2" t="s">
        <v>11281</v>
      </c>
      <c r="H291" s="48" t="s">
        <v>9634</v>
      </c>
      <c r="I291" s="2" t="s">
        <v>7939</v>
      </c>
      <c r="J291" t="str">
        <f t="shared" si="0"/>
        <v>2024.02.12-tdmsts-and-tdmsis.png</v>
      </c>
      <c r="K291" t="s">
        <v>11331</v>
      </c>
    </row>
    <row r="292" spans="1:11" x14ac:dyDescent="0.25">
      <c r="A292">
        <v>0</v>
      </c>
      <c r="B292" s="39">
        <v>45335</v>
      </c>
      <c r="C292" s="31">
        <v>45335</v>
      </c>
      <c r="D292" s="17" t="s">
        <v>131</v>
      </c>
      <c r="E292" s="58">
        <v>45335</v>
      </c>
      <c r="G292" s="2" t="s">
        <v>11281</v>
      </c>
      <c r="H292" s="48" t="s">
        <v>9634</v>
      </c>
      <c r="I292" s="2" t="s">
        <v>11295</v>
      </c>
      <c r="J292" t="str">
        <f t="shared" si="0"/>
        <v>2024.02.13-tdmsts-and-tdmsis.png</v>
      </c>
      <c r="K292" t="s">
        <v>11332</v>
      </c>
    </row>
    <row r="293" spans="1:11" x14ac:dyDescent="0.25">
      <c r="A293">
        <v>0</v>
      </c>
      <c r="B293" s="39">
        <v>45336</v>
      </c>
      <c r="C293" s="31">
        <v>45336</v>
      </c>
      <c r="D293" s="17" t="s">
        <v>132</v>
      </c>
      <c r="E293" s="58">
        <v>45336</v>
      </c>
      <c r="G293" s="2" t="s">
        <v>11281</v>
      </c>
      <c r="H293" s="48" t="s">
        <v>9634</v>
      </c>
      <c r="I293" s="2" t="s">
        <v>11296</v>
      </c>
      <c r="J293" t="str">
        <f t="shared" si="0"/>
        <v>2024.02.14-tdmsts-and-tdmsis.png</v>
      </c>
      <c r="K293" t="s">
        <v>11333</v>
      </c>
    </row>
    <row r="294" spans="1:11" x14ac:dyDescent="0.25">
      <c r="A294">
        <v>0</v>
      </c>
      <c r="B294" s="39">
        <v>45337</v>
      </c>
      <c r="C294" s="31">
        <v>45337</v>
      </c>
      <c r="D294" s="17" t="s">
        <v>133</v>
      </c>
      <c r="E294" s="58">
        <v>45337</v>
      </c>
      <c r="G294" s="2" t="s">
        <v>11281</v>
      </c>
      <c r="H294" s="48" t="s">
        <v>9634</v>
      </c>
      <c r="I294" s="2" t="s">
        <v>11282</v>
      </c>
      <c r="J294" t="str">
        <f t="shared" si="0"/>
        <v>2024.02.15-tdmsts-and-tdmsis.png</v>
      </c>
      <c r="K294" t="s">
        <v>11334</v>
      </c>
    </row>
    <row r="295" spans="1:11" x14ac:dyDescent="0.25">
      <c r="A295">
        <v>0</v>
      </c>
      <c r="B295" s="39">
        <v>45338</v>
      </c>
      <c r="C295" s="31">
        <v>45338</v>
      </c>
      <c r="D295" s="17" t="s">
        <v>134</v>
      </c>
      <c r="E295" s="58">
        <v>45338</v>
      </c>
      <c r="G295" s="2" t="s">
        <v>11281</v>
      </c>
      <c r="H295" s="48" t="s">
        <v>9634</v>
      </c>
      <c r="I295" s="2" t="s">
        <v>11283</v>
      </c>
      <c r="J295" t="str">
        <f t="shared" si="0"/>
        <v>2024.02.16-tdmsts-and-tdmsis.png</v>
      </c>
      <c r="K295" t="s">
        <v>11335</v>
      </c>
    </row>
    <row r="296" spans="1:11" x14ac:dyDescent="0.25">
      <c r="A296">
        <v>0</v>
      </c>
      <c r="B296" s="39">
        <v>45341</v>
      </c>
      <c r="C296" s="31">
        <v>45341</v>
      </c>
      <c r="D296" s="17" t="s">
        <v>130</v>
      </c>
      <c r="E296" s="58">
        <v>45341</v>
      </c>
      <c r="G296" s="2" t="s">
        <v>11281</v>
      </c>
      <c r="H296" s="48" t="s">
        <v>9634</v>
      </c>
      <c r="I296" s="2" t="s">
        <v>11286</v>
      </c>
      <c r="J296" t="str">
        <f t="shared" si="0"/>
        <v>2024.02.19-tdmsts-and-tdmsis.png</v>
      </c>
      <c r="K296" t="s">
        <v>11336</v>
      </c>
    </row>
    <row r="297" spans="1:11" x14ac:dyDescent="0.25">
      <c r="A297">
        <v>0</v>
      </c>
      <c r="B297" s="39">
        <v>45342</v>
      </c>
      <c r="C297" s="31">
        <v>45342</v>
      </c>
      <c r="D297" s="17" t="s">
        <v>131</v>
      </c>
      <c r="E297" s="58">
        <v>45342</v>
      </c>
      <c r="G297" s="2" t="s">
        <v>11281</v>
      </c>
      <c r="H297" s="48" t="s">
        <v>9634</v>
      </c>
      <c r="I297" s="2" t="s">
        <v>11297</v>
      </c>
      <c r="J297" t="str">
        <f t="shared" si="0"/>
        <v>2024.02.20-tdmsts-and-tdmsis.png</v>
      </c>
      <c r="K297" t="s">
        <v>11337</v>
      </c>
    </row>
    <row r="298" spans="1:11" x14ac:dyDescent="0.25">
      <c r="A298">
        <v>0</v>
      </c>
      <c r="B298" s="39">
        <v>45343</v>
      </c>
      <c r="C298" s="31">
        <v>45343</v>
      </c>
      <c r="D298" s="17" t="s">
        <v>132</v>
      </c>
      <c r="E298" s="58">
        <v>45343</v>
      </c>
      <c r="G298" s="2" t="s">
        <v>11281</v>
      </c>
      <c r="H298" s="48" t="s">
        <v>9634</v>
      </c>
      <c r="I298" s="2" t="s">
        <v>11298</v>
      </c>
      <c r="J298" t="str">
        <f t="shared" si="0"/>
        <v>2024.02.21-tdmsts-and-tdmsis.png</v>
      </c>
      <c r="K298" t="s">
        <v>11338</v>
      </c>
    </row>
    <row r="299" spans="1:11" x14ac:dyDescent="0.25">
      <c r="A299">
        <v>0</v>
      </c>
      <c r="B299" s="39">
        <v>45344</v>
      </c>
      <c r="C299" s="31">
        <v>45344</v>
      </c>
      <c r="D299" s="17" t="s">
        <v>133</v>
      </c>
      <c r="E299" s="58">
        <v>45344</v>
      </c>
      <c r="G299" s="2" t="s">
        <v>11281</v>
      </c>
      <c r="H299" s="48" t="s">
        <v>9634</v>
      </c>
      <c r="I299" s="2" t="s">
        <v>11287</v>
      </c>
      <c r="J299" t="str">
        <f t="shared" si="0"/>
        <v>2024.02.22-tdmsts-and-tdmsis.png</v>
      </c>
      <c r="K299" t="s">
        <v>11339</v>
      </c>
    </row>
    <row r="300" spans="1:11" x14ac:dyDescent="0.25">
      <c r="A300">
        <v>0</v>
      </c>
      <c r="B300" s="39">
        <v>45345</v>
      </c>
      <c r="C300" s="31">
        <v>45345</v>
      </c>
      <c r="D300" s="17" t="s">
        <v>134</v>
      </c>
      <c r="E300" s="58">
        <v>45345</v>
      </c>
      <c r="G300" s="2" t="s">
        <v>11281</v>
      </c>
      <c r="H300" s="48" t="s">
        <v>9634</v>
      </c>
      <c r="I300" s="2" t="s">
        <v>11288</v>
      </c>
      <c r="J300" t="str">
        <f t="shared" si="0"/>
        <v>2024.02.23-tdmsts-and-tdmsis.png</v>
      </c>
      <c r="K300" t="s">
        <v>11340</v>
      </c>
    </row>
    <row r="301" spans="1:11" x14ac:dyDescent="0.25">
      <c r="A301">
        <v>0</v>
      </c>
      <c r="B301" s="39">
        <v>45348</v>
      </c>
      <c r="C301" s="31">
        <v>45348</v>
      </c>
      <c r="D301" s="17" t="s">
        <v>130</v>
      </c>
      <c r="E301" s="58">
        <v>45348</v>
      </c>
      <c r="G301" s="2" t="s">
        <v>11281</v>
      </c>
      <c r="H301" s="48" t="s">
        <v>9634</v>
      </c>
      <c r="I301" s="2" t="s">
        <v>11291</v>
      </c>
      <c r="J301" t="str">
        <f t="shared" si="0"/>
        <v>2024.02.26-tdmsts-and-tdmsis.png</v>
      </c>
      <c r="K301" t="s">
        <v>11341</v>
      </c>
    </row>
    <row r="302" spans="1:11" x14ac:dyDescent="0.25">
      <c r="A302">
        <v>0</v>
      </c>
      <c r="B302" s="39">
        <v>45349</v>
      </c>
      <c r="C302" s="31">
        <v>45349</v>
      </c>
      <c r="D302" s="17" t="s">
        <v>131</v>
      </c>
      <c r="E302" s="58">
        <v>45349</v>
      </c>
      <c r="G302" s="2" t="s">
        <v>11281</v>
      </c>
      <c r="H302" s="48" t="s">
        <v>9634</v>
      </c>
      <c r="I302" s="2" t="s">
        <v>11299</v>
      </c>
      <c r="J302" t="str">
        <f t="shared" si="0"/>
        <v>2024.02.27-tdmsts-and-tdmsis.png</v>
      </c>
      <c r="K302" t="s">
        <v>11342</v>
      </c>
    </row>
    <row r="303" spans="1:11" x14ac:dyDescent="0.25">
      <c r="A303">
        <v>0</v>
      </c>
      <c r="B303" s="39">
        <v>45350</v>
      </c>
      <c r="C303" s="31">
        <v>45350</v>
      </c>
      <c r="D303" s="17" t="s">
        <v>132</v>
      </c>
      <c r="E303" s="58">
        <v>45350</v>
      </c>
      <c r="G303" s="2" t="s">
        <v>11281</v>
      </c>
      <c r="H303" s="48" t="s">
        <v>9634</v>
      </c>
      <c r="I303" s="2" t="s">
        <v>11300</v>
      </c>
      <c r="J303" t="str">
        <f t="shared" si="0"/>
        <v>2024.02.28-tdmsts-and-tdmsis.png</v>
      </c>
      <c r="K303" t="s">
        <v>11343</v>
      </c>
    </row>
    <row r="304" spans="1:11" x14ac:dyDescent="0.25">
      <c r="A304">
        <v>0</v>
      </c>
      <c r="B304" s="39">
        <v>45351</v>
      </c>
      <c r="C304" s="31">
        <v>45351</v>
      </c>
      <c r="D304" s="17" t="s">
        <v>133</v>
      </c>
      <c r="E304" s="58">
        <v>45351</v>
      </c>
      <c r="G304" s="2" t="s">
        <v>11281</v>
      </c>
      <c r="H304" s="48" t="s">
        <v>9634</v>
      </c>
      <c r="I304" s="2" t="s">
        <v>11292</v>
      </c>
      <c r="J304" t="str">
        <f t="shared" si="0"/>
        <v>2024.02.29-tdmsts-and-tdmsis.png</v>
      </c>
      <c r="K304" t="s">
        <v>11344</v>
      </c>
    </row>
    <row r="305" spans="1:11" x14ac:dyDescent="0.25">
      <c r="A305">
        <v>0</v>
      </c>
      <c r="B305" s="39">
        <v>45352</v>
      </c>
      <c r="C305" s="31">
        <v>45352</v>
      </c>
      <c r="D305" s="17" t="s">
        <v>134</v>
      </c>
      <c r="E305" s="58">
        <v>45352</v>
      </c>
      <c r="G305" s="2" t="s">
        <v>11281</v>
      </c>
      <c r="H305" s="48" t="s">
        <v>9635</v>
      </c>
      <c r="I305" s="2" t="s">
        <v>9633</v>
      </c>
      <c r="J305" t="str">
        <f t="shared" si="0"/>
        <v>2024.03.01-tdmsts-and-tdmsis.png</v>
      </c>
      <c r="K305" t="s">
        <v>11345</v>
      </c>
    </row>
    <row r="306" spans="1:11" x14ac:dyDescent="0.25">
      <c r="A306">
        <v>0</v>
      </c>
      <c r="B306" s="39">
        <v>45355</v>
      </c>
      <c r="C306" s="31">
        <v>45355</v>
      </c>
      <c r="D306" s="17" t="s">
        <v>130</v>
      </c>
      <c r="E306" s="58">
        <v>45355</v>
      </c>
      <c r="G306" s="2" t="s">
        <v>11281</v>
      </c>
      <c r="H306" s="48" t="s">
        <v>9635</v>
      </c>
      <c r="I306" s="2" t="s">
        <v>9636</v>
      </c>
      <c r="J306" t="str">
        <f t="shared" si="0"/>
        <v>2024.03.04-tdmsts-and-tdmsis.png</v>
      </c>
      <c r="K306" t="s">
        <v>11346</v>
      </c>
    </row>
    <row r="307" spans="1:11" x14ac:dyDescent="0.25">
      <c r="A307">
        <v>0</v>
      </c>
      <c r="B307" s="39">
        <v>45356</v>
      </c>
      <c r="C307" s="31">
        <v>45356</v>
      </c>
      <c r="D307" s="17" t="s">
        <v>131</v>
      </c>
      <c r="E307" s="58">
        <v>45356</v>
      </c>
      <c r="G307" s="2" t="s">
        <v>11281</v>
      </c>
      <c r="H307" s="48" t="s">
        <v>9635</v>
      </c>
      <c r="I307" s="2" t="s">
        <v>9637</v>
      </c>
      <c r="J307" t="str">
        <f t="shared" si="0"/>
        <v>2024.03.05-tdmsts-and-tdmsis.png</v>
      </c>
      <c r="K307" t="s">
        <v>11347</v>
      </c>
    </row>
    <row r="308" spans="1:11" x14ac:dyDescent="0.25">
      <c r="A308">
        <v>0</v>
      </c>
      <c r="B308" s="39">
        <v>45357</v>
      </c>
      <c r="C308" s="31">
        <v>45357</v>
      </c>
      <c r="D308" s="17" t="s">
        <v>132</v>
      </c>
      <c r="E308" s="58">
        <v>45357</v>
      </c>
      <c r="G308" s="2" t="s">
        <v>11281</v>
      </c>
      <c r="H308" s="48" t="s">
        <v>9635</v>
      </c>
      <c r="I308" s="2" t="s">
        <v>9638</v>
      </c>
      <c r="J308" t="str">
        <f t="shared" si="0"/>
        <v>2024.03.06-tdmsts-and-tdmsis.png</v>
      </c>
      <c r="K308" t="s">
        <v>11348</v>
      </c>
    </row>
    <row r="309" spans="1:11" x14ac:dyDescent="0.25">
      <c r="A309">
        <v>0</v>
      </c>
      <c r="B309" s="39">
        <v>45358</v>
      </c>
      <c r="C309" s="31">
        <v>45358</v>
      </c>
      <c r="D309" s="17" t="s">
        <v>133</v>
      </c>
      <c r="E309" s="58">
        <v>45358</v>
      </c>
      <c r="G309" s="2" t="s">
        <v>11281</v>
      </c>
      <c r="H309" s="48" t="s">
        <v>9635</v>
      </c>
      <c r="I309" s="2" t="s">
        <v>9639</v>
      </c>
      <c r="J309" t="str">
        <f t="shared" si="0"/>
        <v>2024.03.07-tdmsts-and-tdmsis.png</v>
      </c>
      <c r="K309" t="s">
        <v>11349</v>
      </c>
    </row>
    <row r="310" spans="1:11" x14ac:dyDescent="0.25">
      <c r="A310">
        <v>0</v>
      </c>
      <c r="B310" s="39">
        <v>45359</v>
      </c>
      <c r="C310" s="31">
        <v>45359</v>
      </c>
      <c r="D310" s="17" t="s">
        <v>134</v>
      </c>
      <c r="E310" s="58">
        <v>45359</v>
      </c>
      <c r="G310" s="2" t="s">
        <v>11281</v>
      </c>
      <c r="H310" s="48" t="s">
        <v>9635</v>
      </c>
      <c r="I310" s="2" t="s">
        <v>9640</v>
      </c>
      <c r="J310" t="str">
        <f t="shared" si="0"/>
        <v>2024.03.08-tdmsts-and-tdmsis.png</v>
      </c>
      <c r="K310" t="s">
        <v>11350</v>
      </c>
    </row>
    <row r="311" spans="1:11" x14ac:dyDescent="0.25">
      <c r="A311">
        <v>0</v>
      </c>
      <c r="B311" s="39">
        <v>45362</v>
      </c>
      <c r="C311" s="31">
        <v>45362</v>
      </c>
      <c r="D311" s="17" t="s">
        <v>130</v>
      </c>
      <c r="E311" s="58">
        <v>45362</v>
      </c>
      <c r="G311" s="2" t="s">
        <v>11281</v>
      </c>
      <c r="H311" s="48" t="s">
        <v>9635</v>
      </c>
      <c r="I311" s="2" t="s">
        <v>7938</v>
      </c>
      <c r="J311" t="str">
        <f t="shared" si="0"/>
        <v>2024.03.11-tdmsts-and-tdmsis.png</v>
      </c>
      <c r="K311" t="s">
        <v>11351</v>
      </c>
    </row>
    <row r="312" spans="1:11" x14ac:dyDescent="0.25">
      <c r="A312">
        <v>0</v>
      </c>
      <c r="B312" s="39">
        <v>45363</v>
      </c>
      <c r="C312" s="31">
        <v>45363</v>
      </c>
      <c r="D312" s="17" t="s">
        <v>131</v>
      </c>
      <c r="E312" s="58">
        <v>45363</v>
      </c>
      <c r="G312" s="2" t="s">
        <v>11281</v>
      </c>
      <c r="H312" s="48" t="s">
        <v>9635</v>
      </c>
      <c r="I312" s="2" t="s">
        <v>7939</v>
      </c>
      <c r="J312" t="str">
        <f t="shared" si="0"/>
        <v>2024.03.12-tdmsts-and-tdmsis.png</v>
      </c>
      <c r="K312" t="s">
        <v>11352</v>
      </c>
    </row>
    <row r="313" spans="1:11" x14ac:dyDescent="0.25">
      <c r="A313">
        <v>0</v>
      </c>
      <c r="B313" s="39">
        <v>45364</v>
      </c>
      <c r="C313" s="31">
        <v>45364</v>
      </c>
      <c r="D313" s="17" t="s">
        <v>132</v>
      </c>
      <c r="E313" s="58">
        <v>45364</v>
      </c>
      <c r="G313" s="2" t="s">
        <v>11281</v>
      </c>
      <c r="H313" s="48" t="s">
        <v>9635</v>
      </c>
      <c r="I313" s="2" t="s">
        <v>11295</v>
      </c>
      <c r="J313" t="str">
        <f t="shared" si="0"/>
        <v>2024.03.13-tdmsts-and-tdmsis.png</v>
      </c>
      <c r="K313" t="s">
        <v>11353</v>
      </c>
    </row>
    <row r="314" spans="1:11" x14ac:dyDescent="0.25">
      <c r="A314">
        <v>0</v>
      </c>
      <c r="B314" s="39">
        <v>45365</v>
      </c>
      <c r="C314" s="31">
        <v>45365</v>
      </c>
      <c r="D314" s="17" t="s">
        <v>133</v>
      </c>
      <c r="E314" s="58">
        <v>45365</v>
      </c>
      <c r="G314" s="2" t="s">
        <v>11281</v>
      </c>
      <c r="H314" s="48" t="s">
        <v>9635</v>
      </c>
      <c r="I314" s="2" t="s">
        <v>11296</v>
      </c>
      <c r="J314" t="str">
        <f t="shared" si="0"/>
        <v>2024.03.14-tdmsts-and-tdmsis.png</v>
      </c>
      <c r="K314" t="s">
        <v>11354</v>
      </c>
    </row>
    <row r="315" spans="1:11" x14ac:dyDescent="0.25">
      <c r="A315">
        <v>0</v>
      </c>
      <c r="B315" s="39">
        <v>45366</v>
      </c>
      <c r="C315" s="31">
        <v>45366</v>
      </c>
      <c r="D315" s="17" t="s">
        <v>134</v>
      </c>
      <c r="E315" s="58">
        <v>45366</v>
      </c>
      <c r="G315" s="2" t="s">
        <v>11281</v>
      </c>
      <c r="H315" s="48" t="s">
        <v>9635</v>
      </c>
      <c r="I315" s="2" t="s">
        <v>11282</v>
      </c>
      <c r="J315" t="str">
        <f t="shared" si="0"/>
        <v>2024.03.15-tdmsts-and-tdmsis.png</v>
      </c>
      <c r="K315" t="s">
        <v>11355</v>
      </c>
    </row>
    <row r="316" spans="1:11" x14ac:dyDescent="0.25">
      <c r="A316">
        <v>0</v>
      </c>
      <c r="B316" s="39">
        <v>45369</v>
      </c>
      <c r="C316" s="31">
        <v>45369</v>
      </c>
      <c r="D316" s="17" t="s">
        <v>130</v>
      </c>
      <c r="E316" s="58">
        <v>45369</v>
      </c>
      <c r="G316" s="2" t="s">
        <v>11281</v>
      </c>
      <c r="H316" s="48" t="s">
        <v>9635</v>
      </c>
      <c r="I316" s="2" t="s">
        <v>11285</v>
      </c>
      <c r="J316" t="str">
        <f t="shared" si="0"/>
        <v>2024.03.18-tdmsts-and-tdmsis.png</v>
      </c>
      <c r="K316" t="s">
        <v>11356</v>
      </c>
    </row>
    <row r="317" spans="1:11" x14ac:dyDescent="0.25">
      <c r="A317">
        <v>0</v>
      </c>
      <c r="B317" s="39">
        <v>45370</v>
      </c>
      <c r="C317" s="31">
        <v>45370</v>
      </c>
      <c r="D317" s="17" t="s">
        <v>131</v>
      </c>
      <c r="E317" s="58">
        <v>45370</v>
      </c>
      <c r="G317" s="2" t="s">
        <v>11281</v>
      </c>
      <c r="H317" s="48" t="s">
        <v>9635</v>
      </c>
      <c r="I317" s="2" t="s">
        <v>11286</v>
      </c>
      <c r="J317" t="str">
        <f t="shared" si="0"/>
        <v>2024.03.19-tdmsts-and-tdmsis.png</v>
      </c>
      <c r="K317" t="s">
        <v>11357</v>
      </c>
    </row>
    <row r="318" spans="1:11" x14ac:dyDescent="0.25">
      <c r="A318">
        <v>0</v>
      </c>
      <c r="B318" s="39">
        <v>45371</v>
      </c>
      <c r="C318" s="31">
        <v>45371</v>
      </c>
      <c r="D318" s="17" t="s">
        <v>132</v>
      </c>
      <c r="E318" s="58">
        <v>45371</v>
      </c>
      <c r="G318" s="2" t="s">
        <v>11281</v>
      </c>
      <c r="H318" s="48" t="s">
        <v>9635</v>
      </c>
      <c r="I318" s="2" t="s">
        <v>11297</v>
      </c>
      <c r="J318" t="str">
        <f t="shared" si="0"/>
        <v>2024.03.20-tdmsts-and-tdmsis.png</v>
      </c>
      <c r="K318" t="s">
        <v>11358</v>
      </c>
    </row>
    <row r="319" spans="1:11" x14ac:dyDescent="0.25">
      <c r="A319">
        <v>0</v>
      </c>
      <c r="B319" s="39">
        <v>45372</v>
      </c>
      <c r="C319" s="31">
        <v>45372</v>
      </c>
      <c r="D319" s="17" t="s">
        <v>133</v>
      </c>
      <c r="E319" s="58">
        <v>45372</v>
      </c>
      <c r="G319" s="2" t="s">
        <v>11281</v>
      </c>
      <c r="H319" s="48" t="s">
        <v>9635</v>
      </c>
      <c r="I319" s="2" t="s">
        <v>11298</v>
      </c>
      <c r="J319" t="str">
        <f t="shared" si="0"/>
        <v>2024.03.21-tdmsts-and-tdmsis.png</v>
      </c>
      <c r="K319" t="s">
        <v>11359</v>
      </c>
    </row>
    <row r="320" spans="1:11" x14ac:dyDescent="0.25">
      <c r="A320">
        <v>0</v>
      </c>
      <c r="B320" s="39">
        <v>45373</v>
      </c>
      <c r="C320" s="31">
        <v>45373</v>
      </c>
      <c r="D320" s="17" t="s">
        <v>134</v>
      </c>
      <c r="E320" s="58">
        <v>45373</v>
      </c>
      <c r="G320" s="2" t="s">
        <v>11281</v>
      </c>
      <c r="H320" s="48" t="s">
        <v>9635</v>
      </c>
      <c r="I320" s="2" t="s">
        <v>11287</v>
      </c>
      <c r="J320" t="str">
        <f t="shared" si="0"/>
        <v>2024.03.22-tdmsts-and-tdmsis.png</v>
      </c>
      <c r="K320" t="s">
        <v>11360</v>
      </c>
    </row>
    <row r="321" spans="1:11" x14ac:dyDescent="0.25">
      <c r="A321">
        <v>0</v>
      </c>
      <c r="B321" s="39">
        <v>45376</v>
      </c>
      <c r="C321" s="31">
        <v>45376</v>
      </c>
      <c r="D321" s="17" t="s">
        <v>130</v>
      </c>
      <c r="E321" s="58">
        <v>45376</v>
      </c>
      <c r="G321" s="2" t="s">
        <v>11281</v>
      </c>
      <c r="H321" s="48" t="s">
        <v>9635</v>
      </c>
      <c r="I321" s="2" t="s">
        <v>11290</v>
      </c>
      <c r="J321" t="str">
        <f t="shared" si="0"/>
        <v>2024.03.25-tdmsts-and-tdmsis.png</v>
      </c>
      <c r="K321" t="s">
        <v>11361</v>
      </c>
    </row>
    <row r="322" spans="1:11" x14ac:dyDescent="0.25">
      <c r="A322">
        <v>0</v>
      </c>
      <c r="B322" s="39">
        <v>45377</v>
      </c>
      <c r="C322" s="31">
        <v>45377</v>
      </c>
      <c r="D322" s="17" t="s">
        <v>131</v>
      </c>
      <c r="E322" s="58">
        <v>45377</v>
      </c>
      <c r="G322" s="2" t="s">
        <v>11281</v>
      </c>
      <c r="H322" s="48" t="s">
        <v>9635</v>
      </c>
      <c r="I322" s="2" t="s">
        <v>11291</v>
      </c>
      <c r="J322" t="str">
        <f t="shared" si="0"/>
        <v>2024.03.26-tdmsts-and-tdmsis.png</v>
      </c>
      <c r="K322" t="s">
        <v>11362</v>
      </c>
    </row>
    <row r="323" spans="1:11" x14ac:dyDescent="0.25">
      <c r="A323">
        <v>0</v>
      </c>
      <c r="B323" s="39">
        <v>45378</v>
      </c>
      <c r="C323" s="31">
        <v>45378</v>
      </c>
      <c r="D323" s="17" t="s">
        <v>132</v>
      </c>
      <c r="E323" s="58">
        <v>45378</v>
      </c>
      <c r="G323" s="2" t="s">
        <v>11281</v>
      </c>
      <c r="H323" s="48" t="s">
        <v>9635</v>
      </c>
      <c r="I323" s="2" t="s">
        <v>11299</v>
      </c>
      <c r="J323" t="str">
        <f t="shared" si="0"/>
        <v>2024.03.27-tdmsts-and-tdmsis.png</v>
      </c>
      <c r="K323" t="s">
        <v>11363</v>
      </c>
    </row>
    <row r="324" spans="1:11" x14ac:dyDescent="0.25">
      <c r="A324">
        <v>0</v>
      </c>
      <c r="B324" s="39">
        <v>45379</v>
      </c>
      <c r="C324" s="31">
        <v>45379</v>
      </c>
      <c r="D324" s="17" t="s">
        <v>133</v>
      </c>
      <c r="E324" s="58">
        <v>45379</v>
      </c>
      <c r="G324" s="2" t="s">
        <v>11281</v>
      </c>
      <c r="H324" s="48" t="s">
        <v>9635</v>
      </c>
      <c r="I324" s="2" t="s">
        <v>11300</v>
      </c>
      <c r="J324" t="str">
        <f t="shared" si="0"/>
        <v>2024.03.28-tdmsts-and-tdmsis.png</v>
      </c>
      <c r="K324" t="s">
        <v>11364</v>
      </c>
    </row>
    <row r="325" spans="1:11" x14ac:dyDescent="0.25">
      <c r="A325">
        <v>0</v>
      </c>
      <c r="B325" s="39">
        <v>45380</v>
      </c>
      <c r="C325" s="31">
        <v>45380</v>
      </c>
      <c r="D325" s="17" t="s">
        <v>134</v>
      </c>
      <c r="E325" s="58">
        <v>45380</v>
      </c>
      <c r="G325" s="2" t="s">
        <v>11281</v>
      </c>
      <c r="H325" s="48" t="s">
        <v>9635</v>
      </c>
      <c r="I325" s="2" t="s">
        <v>11292</v>
      </c>
      <c r="J325" t="str">
        <f t="shared" si="0"/>
        <v>2024.03.29-tdmsts-and-tdmsis.png</v>
      </c>
      <c r="K325" t="s">
        <v>11365</v>
      </c>
    </row>
    <row r="326" spans="1:11" x14ac:dyDescent="0.25">
      <c r="A326">
        <v>0</v>
      </c>
      <c r="B326" s="39">
        <v>45383</v>
      </c>
      <c r="C326" s="31">
        <v>45383</v>
      </c>
      <c r="D326" s="17" t="s">
        <v>130</v>
      </c>
      <c r="E326" s="58">
        <v>45383</v>
      </c>
      <c r="G326" s="2" t="s">
        <v>11281</v>
      </c>
      <c r="H326" s="48" t="s">
        <v>9636</v>
      </c>
      <c r="I326" s="2" t="s">
        <v>9633</v>
      </c>
      <c r="J326" t="str">
        <f t="shared" ref="J326:J389" si="1">CONCATENATE(G326,".",H326,".",I326,"-tdmsts-and-tdmsis.png")</f>
        <v>2024.04.01-tdmsts-and-tdmsis.png</v>
      </c>
      <c r="K326" t="s">
        <v>11366</v>
      </c>
    </row>
    <row r="327" spans="1:11" x14ac:dyDescent="0.25">
      <c r="A327">
        <v>0</v>
      </c>
      <c r="B327" s="39">
        <v>45384</v>
      </c>
      <c r="C327" s="31">
        <v>45384</v>
      </c>
      <c r="D327" s="17" t="s">
        <v>131</v>
      </c>
      <c r="E327" s="58">
        <v>45384</v>
      </c>
      <c r="G327" s="2" t="s">
        <v>11281</v>
      </c>
      <c r="H327" s="48" t="s">
        <v>9636</v>
      </c>
      <c r="I327" s="2" t="s">
        <v>9634</v>
      </c>
      <c r="J327" t="str">
        <f t="shared" si="1"/>
        <v>2024.04.02-tdmsts-and-tdmsis.png</v>
      </c>
      <c r="K327" t="s">
        <v>11367</v>
      </c>
    </row>
    <row r="328" spans="1:11" x14ac:dyDescent="0.25">
      <c r="A328">
        <v>0</v>
      </c>
      <c r="B328" s="39">
        <v>45385</v>
      </c>
      <c r="C328" s="31">
        <v>45385</v>
      </c>
      <c r="D328" s="17" t="s">
        <v>132</v>
      </c>
      <c r="E328" s="58">
        <v>45385</v>
      </c>
      <c r="G328" s="2" t="s">
        <v>11281</v>
      </c>
      <c r="H328" s="48" t="s">
        <v>9636</v>
      </c>
      <c r="I328" s="2" t="s">
        <v>9635</v>
      </c>
      <c r="J328" t="str">
        <f t="shared" si="1"/>
        <v>2024.04.03-tdmsts-and-tdmsis.png</v>
      </c>
      <c r="K328" t="s">
        <v>11368</v>
      </c>
    </row>
    <row r="329" spans="1:11" x14ac:dyDescent="0.25">
      <c r="A329">
        <v>0</v>
      </c>
      <c r="B329" s="39">
        <v>45386</v>
      </c>
      <c r="C329" s="31">
        <v>45386</v>
      </c>
      <c r="D329" s="17" t="s">
        <v>133</v>
      </c>
      <c r="E329" s="58">
        <v>45386</v>
      </c>
      <c r="G329" s="2" t="s">
        <v>11281</v>
      </c>
      <c r="H329" s="48" t="s">
        <v>9636</v>
      </c>
      <c r="I329" s="2" t="s">
        <v>9636</v>
      </c>
      <c r="J329" t="str">
        <f t="shared" si="1"/>
        <v>2024.04.04-tdmsts-and-tdmsis.png</v>
      </c>
      <c r="K329" t="s">
        <v>11369</v>
      </c>
    </row>
    <row r="330" spans="1:11" x14ac:dyDescent="0.25">
      <c r="A330">
        <v>0</v>
      </c>
      <c r="B330" s="39">
        <v>45387</v>
      </c>
      <c r="C330" s="31">
        <v>45387</v>
      </c>
      <c r="D330" s="17" t="s">
        <v>134</v>
      </c>
      <c r="E330" s="58">
        <v>45387</v>
      </c>
      <c r="G330" s="2" t="s">
        <v>11281</v>
      </c>
      <c r="H330" s="48" t="s">
        <v>9636</v>
      </c>
      <c r="I330" s="2" t="s">
        <v>9637</v>
      </c>
      <c r="J330" t="str">
        <f t="shared" si="1"/>
        <v>2024.04.05-tdmsts-and-tdmsis.png</v>
      </c>
      <c r="K330" t="s">
        <v>11370</v>
      </c>
    </row>
    <row r="331" spans="1:11" x14ac:dyDescent="0.25">
      <c r="A331">
        <v>0</v>
      </c>
      <c r="B331" s="39">
        <v>45390</v>
      </c>
      <c r="C331" s="31">
        <v>45390</v>
      </c>
      <c r="D331" s="17" t="s">
        <v>130</v>
      </c>
      <c r="E331" s="58">
        <v>45390</v>
      </c>
      <c r="G331" s="2" t="s">
        <v>11281</v>
      </c>
      <c r="H331" s="48" t="s">
        <v>9636</v>
      </c>
      <c r="I331" s="2" t="s">
        <v>9640</v>
      </c>
      <c r="J331" t="str">
        <f t="shared" si="1"/>
        <v>2024.04.08-tdmsts-and-tdmsis.png</v>
      </c>
      <c r="K331" t="s">
        <v>11371</v>
      </c>
    </row>
    <row r="332" spans="1:11" x14ac:dyDescent="0.25">
      <c r="A332">
        <v>0</v>
      </c>
      <c r="B332" s="39">
        <v>45391</v>
      </c>
      <c r="C332" s="31">
        <v>45391</v>
      </c>
      <c r="D332" s="17" t="s">
        <v>131</v>
      </c>
      <c r="E332" s="58">
        <v>45391</v>
      </c>
      <c r="G332" s="2" t="s">
        <v>11281</v>
      </c>
      <c r="H332" s="48" t="s">
        <v>9636</v>
      </c>
      <c r="I332" s="2" t="s">
        <v>9641</v>
      </c>
      <c r="J332" t="str">
        <f t="shared" si="1"/>
        <v>2024.04.09-tdmsts-and-tdmsis.png</v>
      </c>
      <c r="K332" t="s">
        <v>11372</v>
      </c>
    </row>
    <row r="333" spans="1:11" x14ac:dyDescent="0.25">
      <c r="A333">
        <v>0</v>
      </c>
      <c r="B333" s="39">
        <v>45392</v>
      </c>
      <c r="C333" s="31">
        <v>45392</v>
      </c>
      <c r="D333" s="17" t="s">
        <v>132</v>
      </c>
      <c r="E333" s="58">
        <v>45392</v>
      </c>
      <c r="G333" s="2" t="s">
        <v>11281</v>
      </c>
      <c r="H333" s="48" t="s">
        <v>9636</v>
      </c>
      <c r="I333" s="2" t="s">
        <v>7937</v>
      </c>
      <c r="J333" t="str">
        <f t="shared" si="1"/>
        <v>2024.04.10-tdmsts-and-tdmsis.png</v>
      </c>
      <c r="K333" t="s">
        <v>11373</v>
      </c>
    </row>
    <row r="334" spans="1:11" x14ac:dyDescent="0.25">
      <c r="A334">
        <v>0</v>
      </c>
      <c r="B334" s="39">
        <v>45393</v>
      </c>
      <c r="C334" s="31">
        <v>45393</v>
      </c>
      <c r="D334" s="17" t="s">
        <v>133</v>
      </c>
      <c r="E334" s="58">
        <v>45393</v>
      </c>
      <c r="G334" s="2" t="s">
        <v>11281</v>
      </c>
      <c r="H334" s="48" t="s">
        <v>9636</v>
      </c>
      <c r="I334" s="2" t="s">
        <v>7938</v>
      </c>
      <c r="J334" t="str">
        <f t="shared" si="1"/>
        <v>2024.04.11-tdmsts-and-tdmsis.png</v>
      </c>
      <c r="K334" t="s">
        <v>11374</v>
      </c>
    </row>
    <row r="335" spans="1:11" x14ac:dyDescent="0.25">
      <c r="A335">
        <v>0</v>
      </c>
      <c r="B335" s="39">
        <v>45394</v>
      </c>
      <c r="C335" s="31">
        <v>45394</v>
      </c>
      <c r="D335" s="17" t="s">
        <v>134</v>
      </c>
      <c r="E335" s="58">
        <v>45394</v>
      </c>
      <c r="G335" s="2" t="s">
        <v>11281</v>
      </c>
      <c r="H335" s="48" t="s">
        <v>9636</v>
      </c>
      <c r="I335" s="2" t="s">
        <v>7939</v>
      </c>
      <c r="J335" t="str">
        <f t="shared" si="1"/>
        <v>2024.04.12-tdmsts-and-tdmsis.png</v>
      </c>
      <c r="K335" t="s">
        <v>11375</v>
      </c>
    </row>
    <row r="336" spans="1:11" x14ac:dyDescent="0.25">
      <c r="A336">
        <v>0</v>
      </c>
      <c r="B336" s="39">
        <v>45397</v>
      </c>
      <c r="C336" s="31">
        <v>45397</v>
      </c>
      <c r="D336" s="17" t="s">
        <v>130</v>
      </c>
      <c r="E336" s="58">
        <v>45397</v>
      </c>
      <c r="G336" s="2" t="s">
        <v>11281</v>
      </c>
      <c r="H336" s="48" t="s">
        <v>9636</v>
      </c>
      <c r="I336" s="2" t="s">
        <v>11282</v>
      </c>
      <c r="J336" t="str">
        <f t="shared" si="1"/>
        <v>2024.04.15-tdmsts-and-tdmsis.png</v>
      </c>
      <c r="K336" t="s">
        <v>11376</v>
      </c>
    </row>
    <row r="337" spans="1:11" x14ac:dyDescent="0.25">
      <c r="A337">
        <v>0</v>
      </c>
      <c r="B337" s="39">
        <v>45398</v>
      </c>
      <c r="C337" s="31">
        <v>45398</v>
      </c>
      <c r="D337" s="17" t="s">
        <v>131</v>
      </c>
      <c r="E337" s="58">
        <v>45398</v>
      </c>
      <c r="G337" s="2" t="s">
        <v>11281</v>
      </c>
      <c r="H337" s="48" t="s">
        <v>9636</v>
      </c>
      <c r="I337" s="2" t="s">
        <v>11283</v>
      </c>
      <c r="J337" t="str">
        <f t="shared" si="1"/>
        <v>2024.04.16-tdmsts-and-tdmsis.png</v>
      </c>
      <c r="K337" t="s">
        <v>11377</v>
      </c>
    </row>
    <row r="338" spans="1:11" x14ac:dyDescent="0.25">
      <c r="A338">
        <v>0</v>
      </c>
      <c r="B338" s="39">
        <v>45399</v>
      </c>
      <c r="C338" s="31">
        <v>45399</v>
      </c>
      <c r="D338" s="17" t="s">
        <v>132</v>
      </c>
      <c r="E338" s="58">
        <v>45399</v>
      </c>
      <c r="G338" s="2" t="s">
        <v>11281</v>
      </c>
      <c r="H338" s="48" t="s">
        <v>9636</v>
      </c>
      <c r="I338" s="2" t="s">
        <v>11284</v>
      </c>
      <c r="J338" t="str">
        <f t="shared" si="1"/>
        <v>2024.04.17-tdmsts-and-tdmsis.png</v>
      </c>
      <c r="K338" t="s">
        <v>11378</v>
      </c>
    </row>
    <row r="339" spans="1:11" x14ac:dyDescent="0.25">
      <c r="A339">
        <v>0</v>
      </c>
      <c r="B339" s="39">
        <v>45400</v>
      </c>
      <c r="C339" s="31">
        <v>45400</v>
      </c>
      <c r="D339" s="17" t="s">
        <v>133</v>
      </c>
      <c r="E339" s="58">
        <v>45400</v>
      </c>
      <c r="G339" s="2" t="s">
        <v>11281</v>
      </c>
      <c r="H339" s="48" t="s">
        <v>9636</v>
      </c>
      <c r="I339" s="2" t="s">
        <v>11285</v>
      </c>
      <c r="J339" t="str">
        <f t="shared" si="1"/>
        <v>2024.04.18-tdmsts-and-tdmsis.png</v>
      </c>
      <c r="K339" t="s">
        <v>11379</v>
      </c>
    </row>
    <row r="340" spans="1:11" x14ac:dyDescent="0.25">
      <c r="A340">
        <v>0</v>
      </c>
      <c r="B340" s="39">
        <v>45401</v>
      </c>
      <c r="C340" s="31">
        <v>45401</v>
      </c>
      <c r="D340" s="17" t="s">
        <v>134</v>
      </c>
      <c r="E340" s="58">
        <v>45401</v>
      </c>
      <c r="G340" s="2" t="s">
        <v>11281</v>
      </c>
      <c r="H340" s="48" t="s">
        <v>9636</v>
      </c>
      <c r="I340" s="2" t="s">
        <v>11286</v>
      </c>
      <c r="J340" t="str">
        <f t="shared" si="1"/>
        <v>2024.04.19-tdmsts-and-tdmsis.png</v>
      </c>
      <c r="K340" t="s">
        <v>11380</v>
      </c>
    </row>
    <row r="341" spans="1:11" x14ac:dyDescent="0.25">
      <c r="A341">
        <v>0</v>
      </c>
      <c r="B341" s="39">
        <v>45404</v>
      </c>
      <c r="C341" s="31">
        <v>45404</v>
      </c>
      <c r="D341" s="17" t="s">
        <v>130</v>
      </c>
      <c r="E341" s="58">
        <v>45404</v>
      </c>
      <c r="G341" s="2" t="s">
        <v>11281</v>
      </c>
      <c r="H341" s="48" t="s">
        <v>9636</v>
      </c>
      <c r="I341" s="2" t="s">
        <v>11287</v>
      </c>
      <c r="J341" t="str">
        <f t="shared" si="1"/>
        <v>2024.04.22-tdmsts-and-tdmsis.png</v>
      </c>
      <c r="K341" t="s">
        <v>11381</v>
      </c>
    </row>
    <row r="342" spans="1:11" x14ac:dyDescent="0.25">
      <c r="A342">
        <v>0</v>
      </c>
      <c r="B342" s="39">
        <v>45405</v>
      </c>
      <c r="C342" s="31">
        <v>45405</v>
      </c>
      <c r="D342" s="17" t="s">
        <v>131</v>
      </c>
      <c r="E342" s="58">
        <v>45405</v>
      </c>
      <c r="G342" s="2" t="s">
        <v>11281</v>
      </c>
      <c r="H342" s="48" t="s">
        <v>9636</v>
      </c>
      <c r="I342" s="2" t="s">
        <v>11288</v>
      </c>
      <c r="J342" t="str">
        <f t="shared" si="1"/>
        <v>2024.04.23-tdmsts-and-tdmsis.png</v>
      </c>
      <c r="K342" t="s">
        <v>11382</v>
      </c>
    </row>
    <row r="343" spans="1:11" x14ac:dyDescent="0.25">
      <c r="A343">
        <v>0</v>
      </c>
      <c r="B343" s="39">
        <v>45406</v>
      </c>
      <c r="C343" s="31">
        <v>45406</v>
      </c>
      <c r="D343" s="17" t="s">
        <v>132</v>
      </c>
      <c r="E343" s="58">
        <v>45406</v>
      </c>
      <c r="G343" s="2" t="s">
        <v>11281</v>
      </c>
      <c r="H343" s="48" t="s">
        <v>9636</v>
      </c>
      <c r="I343" s="2" t="s">
        <v>11289</v>
      </c>
      <c r="J343" t="str">
        <f t="shared" si="1"/>
        <v>2024.04.24-tdmsts-and-tdmsis.png</v>
      </c>
      <c r="K343" t="s">
        <v>11383</v>
      </c>
    </row>
    <row r="344" spans="1:11" x14ac:dyDescent="0.25">
      <c r="A344">
        <v>0</v>
      </c>
      <c r="B344" s="39">
        <v>45407</v>
      </c>
      <c r="C344" s="31">
        <v>45407</v>
      </c>
      <c r="D344" s="17" t="s">
        <v>133</v>
      </c>
      <c r="E344" s="58">
        <v>45407</v>
      </c>
      <c r="G344" s="2" t="s">
        <v>11281</v>
      </c>
      <c r="H344" s="48" t="s">
        <v>9636</v>
      </c>
      <c r="I344" s="2" t="s">
        <v>11290</v>
      </c>
      <c r="J344" t="str">
        <f t="shared" si="1"/>
        <v>2024.04.25-tdmsts-and-tdmsis.png</v>
      </c>
      <c r="K344" t="s">
        <v>11384</v>
      </c>
    </row>
    <row r="345" spans="1:11" x14ac:dyDescent="0.25">
      <c r="A345">
        <v>0</v>
      </c>
      <c r="B345" s="39">
        <v>45408</v>
      </c>
      <c r="C345" s="31">
        <v>45408</v>
      </c>
      <c r="D345" s="17" t="s">
        <v>134</v>
      </c>
      <c r="E345" s="58">
        <v>45408</v>
      </c>
      <c r="G345" s="2" t="s">
        <v>11281</v>
      </c>
      <c r="H345" s="48" t="s">
        <v>9636</v>
      </c>
      <c r="I345" s="2" t="s">
        <v>11291</v>
      </c>
      <c r="J345" t="str">
        <f t="shared" si="1"/>
        <v>2024.04.26-tdmsts-and-tdmsis.png</v>
      </c>
      <c r="K345" t="s">
        <v>11385</v>
      </c>
    </row>
    <row r="346" spans="1:11" x14ac:dyDescent="0.25">
      <c r="A346">
        <v>0</v>
      </c>
      <c r="B346" s="39">
        <v>45411</v>
      </c>
      <c r="C346" s="31">
        <v>45411</v>
      </c>
      <c r="D346" s="17" t="s">
        <v>130</v>
      </c>
      <c r="E346" s="58">
        <v>45411</v>
      </c>
      <c r="G346" s="2" t="s">
        <v>11281</v>
      </c>
      <c r="H346" s="48" t="s">
        <v>9636</v>
      </c>
      <c r="I346" s="2" t="s">
        <v>11292</v>
      </c>
      <c r="J346" t="str">
        <f t="shared" si="1"/>
        <v>2024.04.29-tdmsts-and-tdmsis.png</v>
      </c>
      <c r="K346" t="s">
        <v>11386</v>
      </c>
    </row>
    <row r="347" spans="1:11" x14ac:dyDescent="0.25">
      <c r="A347">
        <v>0</v>
      </c>
      <c r="B347" s="39">
        <v>45412</v>
      </c>
      <c r="C347" s="31">
        <v>45412</v>
      </c>
      <c r="D347" s="17" t="s">
        <v>131</v>
      </c>
      <c r="E347" s="58">
        <v>45412</v>
      </c>
      <c r="G347" s="2" t="s">
        <v>11281</v>
      </c>
      <c r="H347" s="48" t="s">
        <v>9636</v>
      </c>
      <c r="I347" s="2" t="s">
        <v>11293</v>
      </c>
      <c r="J347" t="str">
        <f t="shared" si="1"/>
        <v>2024.04.30-tdmsts-and-tdmsis.png</v>
      </c>
      <c r="K347" t="s">
        <v>11387</v>
      </c>
    </row>
    <row r="348" spans="1:11" x14ac:dyDescent="0.25">
      <c r="A348">
        <v>0</v>
      </c>
      <c r="B348" s="39">
        <v>45413</v>
      </c>
      <c r="C348" s="31">
        <v>45413</v>
      </c>
      <c r="D348" s="17" t="s">
        <v>132</v>
      </c>
      <c r="E348" s="58">
        <v>45413</v>
      </c>
      <c r="G348" s="2" t="s">
        <v>11281</v>
      </c>
      <c r="H348" s="48" t="s">
        <v>9637</v>
      </c>
      <c r="I348" s="2" t="s">
        <v>9633</v>
      </c>
      <c r="J348" t="str">
        <f t="shared" si="1"/>
        <v>2024.05.01-tdmsts-and-tdmsis.png</v>
      </c>
      <c r="K348" t="s">
        <v>11388</v>
      </c>
    </row>
    <row r="349" spans="1:11" x14ac:dyDescent="0.25">
      <c r="A349">
        <v>0</v>
      </c>
      <c r="B349" s="39">
        <v>45414</v>
      </c>
      <c r="C349" s="31">
        <v>45414</v>
      </c>
      <c r="D349" s="17" t="s">
        <v>133</v>
      </c>
      <c r="E349" s="58">
        <v>45414</v>
      </c>
      <c r="G349" s="2" t="s">
        <v>11281</v>
      </c>
      <c r="H349" s="48" t="s">
        <v>9637</v>
      </c>
      <c r="I349" s="2" t="s">
        <v>9634</v>
      </c>
      <c r="J349" t="str">
        <f t="shared" si="1"/>
        <v>2024.05.02-tdmsts-and-tdmsis.png</v>
      </c>
      <c r="K349" t="s">
        <v>11389</v>
      </c>
    </row>
    <row r="350" spans="1:11" x14ac:dyDescent="0.25">
      <c r="A350">
        <v>0</v>
      </c>
      <c r="B350" s="39">
        <v>45415</v>
      </c>
      <c r="C350" s="31">
        <v>45415</v>
      </c>
      <c r="D350" s="17" t="s">
        <v>134</v>
      </c>
      <c r="E350" s="58">
        <v>45415</v>
      </c>
      <c r="G350" s="2" t="s">
        <v>11281</v>
      </c>
      <c r="H350" s="48" t="s">
        <v>9637</v>
      </c>
      <c r="I350" s="2" t="s">
        <v>9635</v>
      </c>
      <c r="J350" t="str">
        <f t="shared" si="1"/>
        <v>2024.05.03-tdmsts-and-tdmsis.png</v>
      </c>
      <c r="K350" t="s">
        <v>11390</v>
      </c>
    </row>
    <row r="351" spans="1:11" x14ac:dyDescent="0.25">
      <c r="A351">
        <v>0</v>
      </c>
      <c r="B351" s="39">
        <v>45418</v>
      </c>
      <c r="C351" s="31">
        <v>45418</v>
      </c>
      <c r="D351" s="17" t="s">
        <v>130</v>
      </c>
      <c r="E351" s="58">
        <v>45418</v>
      </c>
      <c r="G351" s="2" t="s">
        <v>11281</v>
      </c>
      <c r="H351" s="48" t="s">
        <v>9637</v>
      </c>
      <c r="I351" s="2" t="s">
        <v>9638</v>
      </c>
      <c r="J351" t="str">
        <f t="shared" si="1"/>
        <v>2024.05.06-tdmsts-and-tdmsis.png</v>
      </c>
      <c r="K351" t="s">
        <v>11391</v>
      </c>
    </row>
    <row r="352" spans="1:11" x14ac:dyDescent="0.25">
      <c r="A352">
        <v>0</v>
      </c>
      <c r="B352" s="39">
        <v>45419</v>
      </c>
      <c r="C352" s="31">
        <v>45419</v>
      </c>
      <c r="D352" s="17" t="s">
        <v>131</v>
      </c>
      <c r="E352" s="58">
        <v>45419</v>
      </c>
      <c r="G352" s="2" t="s">
        <v>11281</v>
      </c>
      <c r="H352" s="48" t="s">
        <v>9637</v>
      </c>
      <c r="I352" s="2" t="s">
        <v>9639</v>
      </c>
      <c r="J352" t="str">
        <f t="shared" si="1"/>
        <v>2024.05.07-tdmsts-and-tdmsis.png</v>
      </c>
      <c r="K352" t="s">
        <v>11392</v>
      </c>
    </row>
    <row r="353" spans="1:11" x14ac:dyDescent="0.25">
      <c r="A353">
        <v>0</v>
      </c>
      <c r="B353" s="39">
        <v>45420</v>
      </c>
      <c r="C353" s="31">
        <v>45420</v>
      </c>
      <c r="D353" s="17" t="s">
        <v>132</v>
      </c>
      <c r="E353" s="58">
        <v>45420</v>
      </c>
      <c r="G353" s="2" t="s">
        <v>11281</v>
      </c>
      <c r="H353" s="48" t="s">
        <v>9637</v>
      </c>
      <c r="I353" s="2" t="s">
        <v>9640</v>
      </c>
      <c r="J353" t="str">
        <f t="shared" si="1"/>
        <v>2024.05.08-tdmsts-and-tdmsis.png</v>
      </c>
      <c r="K353" t="s">
        <v>11393</v>
      </c>
    </row>
    <row r="354" spans="1:11" x14ac:dyDescent="0.25">
      <c r="A354">
        <v>0</v>
      </c>
      <c r="B354" s="39">
        <v>45421</v>
      </c>
      <c r="C354" s="31">
        <v>45421</v>
      </c>
      <c r="D354" s="17" t="s">
        <v>133</v>
      </c>
      <c r="E354" s="58">
        <v>45421</v>
      </c>
      <c r="G354" s="2" t="s">
        <v>11281</v>
      </c>
      <c r="H354" s="48" t="s">
        <v>9637</v>
      </c>
      <c r="I354" s="2" t="s">
        <v>9641</v>
      </c>
      <c r="J354" t="str">
        <f t="shared" si="1"/>
        <v>2024.05.09-tdmsts-and-tdmsis.png</v>
      </c>
      <c r="K354" t="s">
        <v>11394</v>
      </c>
    </row>
    <row r="355" spans="1:11" x14ac:dyDescent="0.25">
      <c r="A355">
        <v>0</v>
      </c>
      <c r="B355" s="39">
        <v>45422</v>
      </c>
      <c r="C355" s="31">
        <v>45422</v>
      </c>
      <c r="D355" s="17" t="s">
        <v>134</v>
      </c>
      <c r="E355" s="58">
        <v>45422</v>
      </c>
      <c r="G355" s="2" t="s">
        <v>11281</v>
      </c>
      <c r="H355" s="48" t="s">
        <v>9637</v>
      </c>
      <c r="I355" s="2" t="s">
        <v>7937</v>
      </c>
      <c r="J355" t="str">
        <f t="shared" si="1"/>
        <v>2024.05.10-tdmsts-and-tdmsis.png</v>
      </c>
      <c r="K355" t="s">
        <v>11395</v>
      </c>
    </row>
    <row r="356" spans="1:11" x14ac:dyDescent="0.25">
      <c r="A356">
        <v>0</v>
      </c>
      <c r="B356" s="39">
        <v>45425</v>
      </c>
      <c r="C356" s="31">
        <v>45425</v>
      </c>
      <c r="D356" s="17" t="s">
        <v>130</v>
      </c>
      <c r="E356" s="58">
        <v>45425</v>
      </c>
      <c r="G356" s="2" t="s">
        <v>11281</v>
      </c>
      <c r="H356" s="48" t="s">
        <v>9637</v>
      </c>
      <c r="I356" s="2" t="s">
        <v>11295</v>
      </c>
      <c r="J356" t="str">
        <f t="shared" si="1"/>
        <v>2024.05.13-tdmsts-and-tdmsis.png</v>
      </c>
      <c r="K356" t="s">
        <v>11396</v>
      </c>
    </row>
    <row r="357" spans="1:11" x14ac:dyDescent="0.25">
      <c r="A357">
        <v>0</v>
      </c>
      <c r="B357" s="39">
        <v>45426</v>
      </c>
      <c r="C357" s="31">
        <v>45426</v>
      </c>
      <c r="D357" s="17" t="s">
        <v>131</v>
      </c>
      <c r="E357" s="58">
        <v>45426</v>
      </c>
      <c r="G357" s="2" t="s">
        <v>11281</v>
      </c>
      <c r="H357" s="48" t="s">
        <v>9637</v>
      </c>
      <c r="I357" s="2" t="s">
        <v>11296</v>
      </c>
      <c r="J357" t="str">
        <f t="shared" si="1"/>
        <v>2024.05.14-tdmsts-and-tdmsis.png</v>
      </c>
      <c r="K357" t="s">
        <v>11397</v>
      </c>
    </row>
    <row r="358" spans="1:11" x14ac:dyDescent="0.25">
      <c r="A358">
        <v>0</v>
      </c>
      <c r="B358" s="39">
        <v>45427</v>
      </c>
      <c r="C358" s="31">
        <v>45427</v>
      </c>
      <c r="D358" s="17" t="s">
        <v>132</v>
      </c>
      <c r="E358" s="58">
        <v>45427</v>
      </c>
      <c r="G358" s="2" t="s">
        <v>11281</v>
      </c>
      <c r="H358" s="48" t="s">
        <v>9637</v>
      </c>
      <c r="I358" s="2" t="s">
        <v>11282</v>
      </c>
      <c r="J358" t="str">
        <f t="shared" si="1"/>
        <v>2024.05.15-tdmsts-and-tdmsis.png</v>
      </c>
      <c r="K358" t="s">
        <v>11398</v>
      </c>
    </row>
    <row r="359" spans="1:11" x14ac:dyDescent="0.25">
      <c r="A359">
        <v>0</v>
      </c>
      <c r="B359" s="39">
        <v>45428</v>
      </c>
      <c r="C359" s="31">
        <v>45428</v>
      </c>
      <c r="D359" s="17" t="s">
        <v>133</v>
      </c>
      <c r="E359" s="58">
        <v>45428</v>
      </c>
      <c r="G359" s="2" t="s">
        <v>11281</v>
      </c>
      <c r="H359" s="48" t="s">
        <v>9637</v>
      </c>
      <c r="I359" s="2" t="s">
        <v>11283</v>
      </c>
      <c r="J359" t="str">
        <f t="shared" si="1"/>
        <v>2024.05.16-tdmsts-and-tdmsis.png</v>
      </c>
      <c r="K359" t="s">
        <v>11399</v>
      </c>
    </row>
    <row r="360" spans="1:11" x14ac:dyDescent="0.25">
      <c r="A360">
        <v>0</v>
      </c>
      <c r="B360" s="39">
        <v>45429</v>
      </c>
      <c r="C360" s="31">
        <v>45429</v>
      </c>
      <c r="D360" s="17" t="s">
        <v>134</v>
      </c>
      <c r="E360" s="58">
        <v>45429</v>
      </c>
      <c r="G360" s="2" t="s">
        <v>11281</v>
      </c>
      <c r="H360" s="48" t="s">
        <v>9637</v>
      </c>
      <c r="I360" s="2" t="s">
        <v>11284</v>
      </c>
      <c r="J360" t="str">
        <f t="shared" si="1"/>
        <v>2024.05.17-tdmsts-and-tdmsis.png</v>
      </c>
      <c r="K360" t="s">
        <v>11400</v>
      </c>
    </row>
    <row r="361" spans="1:11" x14ac:dyDescent="0.25">
      <c r="A361">
        <v>0</v>
      </c>
      <c r="B361" s="39">
        <v>45432</v>
      </c>
      <c r="C361" s="31">
        <v>45432</v>
      </c>
      <c r="D361" s="17" t="s">
        <v>130</v>
      </c>
      <c r="E361" s="58">
        <v>45432</v>
      </c>
      <c r="G361" s="2" t="s">
        <v>11281</v>
      </c>
      <c r="H361" s="48" t="s">
        <v>9637</v>
      </c>
      <c r="I361" s="2" t="s">
        <v>11297</v>
      </c>
      <c r="J361" t="str">
        <f t="shared" si="1"/>
        <v>2024.05.20-tdmsts-and-tdmsis.png</v>
      </c>
      <c r="K361" t="s">
        <v>11401</v>
      </c>
    </row>
    <row r="362" spans="1:11" x14ac:dyDescent="0.25">
      <c r="A362">
        <v>0</v>
      </c>
      <c r="B362" s="39">
        <v>45433</v>
      </c>
      <c r="C362" s="31">
        <v>45433</v>
      </c>
      <c r="D362" s="17" t="s">
        <v>131</v>
      </c>
      <c r="E362" s="58">
        <v>45433</v>
      </c>
      <c r="G362" s="2" t="s">
        <v>11281</v>
      </c>
      <c r="H362" s="48" t="s">
        <v>9637</v>
      </c>
      <c r="I362" s="2" t="s">
        <v>11298</v>
      </c>
      <c r="J362" t="str">
        <f t="shared" si="1"/>
        <v>2024.05.21-tdmsts-and-tdmsis.png</v>
      </c>
      <c r="K362" t="s">
        <v>11402</v>
      </c>
    </row>
    <row r="363" spans="1:11" x14ac:dyDescent="0.25">
      <c r="A363">
        <v>0</v>
      </c>
      <c r="B363" s="39">
        <v>45434</v>
      </c>
      <c r="C363" s="31">
        <v>45434</v>
      </c>
      <c r="D363" s="17" t="s">
        <v>132</v>
      </c>
      <c r="E363" s="58">
        <v>45434</v>
      </c>
      <c r="G363" s="2" t="s">
        <v>11281</v>
      </c>
      <c r="H363" s="48" t="s">
        <v>9637</v>
      </c>
      <c r="I363" s="2" t="s">
        <v>11287</v>
      </c>
      <c r="J363" t="str">
        <f t="shared" si="1"/>
        <v>2024.05.22-tdmsts-and-tdmsis.png</v>
      </c>
      <c r="K363" t="s">
        <v>11403</v>
      </c>
    </row>
    <row r="364" spans="1:11" x14ac:dyDescent="0.25">
      <c r="A364">
        <v>0</v>
      </c>
      <c r="B364" s="39">
        <v>45435</v>
      </c>
      <c r="C364" s="31">
        <v>45435</v>
      </c>
      <c r="D364" s="17" t="s">
        <v>133</v>
      </c>
      <c r="E364" s="58">
        <v>45435</v>
      </c>
      <c r="G364" s="2" t="s">
        <v>11281</v>
      </c>
      <c r="H364" s="48" t="s">
        <v>9637</v>
      </c>
      <c r="I364" s="2" t="s">
        <v>11288</v>
      </c>
      <c r="J364" t="str">
        <f t="shared" si="1"/>
        <v>2024.05.23-tdmsts-and-tdmsis.png</v>
      </c>
      <c r="K364" t="s">
        <v>11404</v>
      </c>
    </row>
    <row r="365" spans="1:11" x14ac:dyDescent="0.25">
      <c r="A365">
        <v>0</v>
      </c>
      <c r="B365" s="39">
        <v>45436</v>
      </c>
      <c r="C365" s="31">
        <v>45436</v>
      </c>
      <c r="D365" s="17" t="s">
        <v>134</v>
      </c>
      <c r="E365" s="58">
        <v>45436</v>
      </c>
      <c r="G365" s="2" t="s">
        <v>11281</v>
      </c>
      <c r="H365" s="48" t="s">
        <v>9637</v>
      </c>
      <c r="I365" s="2" t="s">
        <v>11289</v>
      </c>
      <c r="J365" t="str">
        <f t="shared" si="1"/>
        <v>2024.05.24-tdmsts-and-tdmsis.png</v>
      </c>
      <c r="K365" t="s">
        <v>11405</v>
      </c>
    </row>
    <row r="366" spans="1:11" x14ac:dyDescent="0.25">
      <c r="A366">
        <v>0</v>
      </c>
      <c r="B366" s="39">
        <v>45439</v>
      </c>
      <c r="C366" s="31">
        <v>45439</v>
      </c>
      <c r="D366" s="17" t="s">
        <v>130</v>
      </c>
      <c r="E366" s="58">
        <v>45439</v>
      </c>
      <c r="G366" s="2" t="s">
        <v>11281</v>
      </c>
      <c r="H366" s="48" t="s">
        <v>9637</v>
      </c>
      <c r="I366" s="2" t="s">
        <v>11299</v>
      </c>
      <c r="J366" t="str">
        <f t="shared" si="1"/>
        <v>2024.05.27-tdmsts-and-tdmsis.png</v>
      </c>
      <c r="K366" t="s">
        <v>11406</v>
      </c>
    </row>
    <row r="367" spans="1:11" x14ac:dyDescent="0.25">
      <c r="A367">
        <v>0</v>
      </c>
      <c r="B367" s="39">
        <v>45440</v>
      </c>
      <c r="C367" s="31">
        <v>45440</v>
      </c>
      <c r="D367" s="17" t="s">
        <v>131</v>
      </c>
      <c r="E367" s="58">
        <v>45440</v>
      </c>
      <c r="G367" s="2" t="s">
        <v>11281</v>
      </c>
      <c r="H367" s="48" t="s">
        <v>9637</v>
      </c>
      <c r="I367" s="2" t="s">
        <v>11300</v>
      </c>
      <c r="J367" t="str">
        <f t="shared" si="1"/>
        <v>2024.05.28-tdmsts-and-tdmsis.png</v>
      </c>
      <c r="K367" t="s">
        <v>11407</v>
      </c>
    </row>
    <row r="368" spans="1:11" x14ac:dyDescent="0.25">
      <c r="A368">
        <v>0</v>
      </c>
      <c r="B368" s="39">
        <v>45441</v>
      </c>
      <c r="C368" s="31">
        <v>45441</v>
      </c>
      <c r="D368" s="17" t="s">
        <v>132</v>
      </c>
      <c r="E368" s="58">
        <v>45441</v>
      </c>
      <c r="G368" s="2" t="s">
        <v>11281</v>
      </c>
      <c r="H368" s="48" t="s">
        <v>9637</v>
      </c>
      <c r="I368" s="2" t="s">
        <v>11292</v>
      </c>
      <c r="J368" t="str">
        <f t="shared" si="1"/>
        <v>2024.05.29-tdmsts-and-tdmsis.png</v>
      </c>
      <c r="K368" t="s">
        <v>11408</v>
      </c>
    </row>
    <row r="369" spans="1:11" x14ac:dyDescent="0.25">
      <c r="A369">
        <v>0</v>
      </c>
      <c r="B369" s="39">
        <v>45442</v>
      </c>
      <c r="C369" s="31">
        <v>45442</v>
      </c>
      <c r="D369" s="17" t="s">
        <v>133</v>
      </c>
      <c r="E369" s="58">
        <v>45442</v>
      </c>
      <c r="G369" s="2" t="s">
        <v>11281</v>
      </c>
      <c r="H369" s="48" t="s">
        <v>9637</v>
      </c>
      <c r="I369" s="2" t="s">
        <v>11293</v>
      </c>
      <c r="J369" t="str">
        <f t="shared" si="1"/>
        <v>2024.05.30-tdmsts-and-tdmsis.png</v>
      </c>
      <c r="K369" t="s">
        <v>11409</v>
      </c>
    </row>
    <row r="370" spans="1:11" x14ac:dyDescent="0.25">
      <c r="A370">
        <v>0</v>
      </c>
      <c r="B370" s="39">
        <v>45443</v>
      </c>
      <c r="C370" s="31">
        <v>45443</v>
      </c>
      <c r="D370" s="17" t="s">
        <v>134</v>
      </c>
      <c r="E370" s="58">
        <v>45443</v>
      </c>
      <c r="G370" s="2" t="s">
        <v>11281</v>
      </c>
      <c r="H370" s="48" t="s">
        <v>9637</v>
      </c>
      <c r="I370" s="2" t="s">
        <v>11294</v>
      </c>
      <c r="J370" t="str">
        <f t="shared" si="1"/>
        <v>2024.05.31-tdmsts-and-tdmsis.png</v>
      </c>
      <c r="K370" t="s">
        <v>11410</v>
      </c>
    </row>
    <row r="371" spans="1:11" x14ac:dyDescent="0.25">
      <c r="A371">
        <v>0</v>
      </c>
      <c r="B371" s="39">
        <v>45446</v>
      </c>
      <c r="C371" s="31">
        <v>45446</v>
      </c>
      <c r="D371" s="17" t="s">
        <v>130</v>
      </c>
      <c r="E371" s="58">
        <v>45446</v>
      </c>
      <c r="G371" s="2" t="s">
        <v>11281</v>
      </c>
      <c r="H371" s="48" t="s">
        <v>9638</v>
      </c>
      <c r="I371" s="2" t="s">
        <v>9635</v>
      </c>
      <c r="J371" t="str">
        <f t="shared" si="1"/>
        <v>2024.06.03-tdmsts-and-tdmsis.png</v>
      </c>
      <c r="K371" t="s">
        <v>11411</v>
      </c>
    </row>
    <row r="372" spans="1:11" x14ac:dyDescent="0.25">
      <c r="A372">
        <v>0</v>
      </c>
      <c r="B372" s="39">
        <v>45447</v>
      </c>
      <c r="C372" s="31">
        <v>45447</v>
      </c>
      <c r="D372" s="17" t="s">
        <v>131</v>
      </c>
      <c r="E372" s="58">
        <v>45447</v>
      </c>
      <c r="G372" s="2" t="s">
        <v>11281</v>
      </c>
      <c r="H372" s="48" t="s">
        <v>9638</v>
      </c>
      <c r="I372" s="2" t="s">
        <v>9636</v>
      </c>
      <c r="J372" t="str">
        <f t="shared" si="1"/>
        <v>2024.06.04-tdmsts-and-tdmsis.png</v>
      </c>
      <c r="K372" t="s">
        <v>11412</v>
      </c>
    </row>
    <row r="373" spans="1:11" x14ac:dyDescent="0.25">
      <c r="A373">
        <v>0</v>
      </c>
      <c r="B373" s="39">
        <v>45448</v>
      </c>
      <c r="C373" s="31">
        <v>45448</v>
      </c>
      <c r="D373" s="17" t="s">
        <v>132</v>
      </c>
      <c r="E373" s="58">
        <v>45448</v>
      </c>
      <c r="G373" s="2" t="s">
        <v>11281</v>
      </c>
      <c r="H373" s="48" t="s">
        <v>9638</v>
      </c>
      <c r="I373" s="2" t="s">
        <v>9637</v>
      </c>
      <c r="J373" t="str">
        <f t="shared" si="1"/>
        <v>2024.06.05-tdmsts-and-tdmsis.png</v>
      </c>
      <c r="K373" t="s">
        <v>11413</v>
      </c>
    </row>
    <row r="374" spans="1:11" x14ac:dyDescent="0.25">
      <c r="A374">
        <v>0</v>
      </c>
      <c r="B374" s="39">
        <v>45449</v>
      </c>
      <c r="C374" s="31">
        <v>45449</v>
      </c>
      <c r="D374" s="17" t="s">
        <v>133</v>
      </c>
      <c r="E374" s="58">
        <v>45449</v>
      </c>
      <c r="G374" s="2" t="s">
        <v>11281</v>
      </c>
      <c r="H374" s="48" t="s">
        <v>9638</v>
      </c>
      <c r="I374" s="2" t="s">
        <v>9638</v>
      </c>
      <c r="J374" t="str">
        <f t="shared" si="1"/>
        <v>2024.06.06-tdmsts-and-tdmsis.png</v>
      </c>
      <c r="K374" t="s">
        <v>11414</v>
      </c>
    </row>
    <row r="375" spans="1:11" x14ac:dyDescent="0.25">
      <c r="A375">
        <v>0</v>
      </c>
      <c r="B375" s="39">
        <v>45450</v>
      </c>
      <c r="C375" s="31">
        <v>45450</v>
      </c>
      <c r="D375" s="17" t="s">
        <v>134</v>
      </c>
      <c r="E375" s="58">
        <v>45450</v>
      </c>
      <c r="G375" s="2" t="s">
        <v>11281</v>
      </c>
      <c r="H375" s="48" t="s">
        <v>9638</v>
      </c>
      <c r="I375" s="2" t="s">
        <v>9639</v>
      </c>
      <c r="J375" t="str">
        <f t="shared" si="1"/>
        <v>2024.06.07-tdmsts-and-tdmsis.png</v>
      </c>
      <c r="K375" t="s">
        <v>11415</v>
      </c>
    </row>
    <row r="376" spans="1:11" x14ac:dyDescent="0.25">
      <c r="A376">
        <v>0</v>
      </c>
      <c r="B376" s="39">
        <v>45453</v>
      </c>
      <c r="C376" s="31">
        <v>45453</v>
      </c>
      <c r="D376" s="17" t="s">
        <v>130</v>
      </c>
      <c r="E376" s="58">
        <v>45453</v>
      </c>
      <c r="G376" s="2" t="s">
        <v>11281</v>
      </c>
      <c r="H376" s="48" t="s">
        <v>9638</v>
      </c>
      <c r="I376" s="2" t="s">
        <v>7937</v>
      </c>
      <c r="J376" t="str">
        <f t="shared" si="1"/>
        <v>2024.06.10-tdmsts-and-tdmsis.png</v>
      </c>
      <c r="K376" t="s">
        <v>11416</v>
      </c>
    </row>
    <row r="377" spans="1:11" x14ac:dyDescent="0.25">
      <c r="A377">
        <v>0</v>
      </c>
      <c r="B377" s="39">
        <v>45454</v>
      </c>
      <c r="C377" s="31">
        <v>45454</v>
      </c>
      <c r="D377" s="17" t="s">
        <v>131</v>
      </c>
      <c r="E377" s="58">
        <v>45454</v>
      </c>
      <c r="G377" s="2" t="s">
        <v>11281</v>
      </c>
      <c r="H377" s="48" t="s">
        <v>9638</v>
      </c>
      <c r="I377" s="2" t="s">
        <v>7938</v>
      </c>
      <c r="J377" t="str">
        <f t="shared" si="1"/>
        <v>2024.06.11-tdmsts-and-tdmsis.png</v>
      </c>
      <c r="K377" t="s">
        <v>11417</v>
      </c>
    </row>
    <row r="378" spans="1:11" x14ac:dyDescent="0.25">
      <c r="A378">
        <v>0</v>
      </c>
      <c r="B378" s="39">
        <v>45455</v>
      </c>
      <c r="C378" s="31">
        <v>45455</v>
      </c>
      <c r="D378" s="17" t="s">
        <v>132</v>
      </c>
      <c r="E378" s="58">
        <v>45455</v>
      </c>
      <c r="G378" s="2" t="s">
        <v>11281</v>
      </c>
      <c r="H378" s="48" t="s">
        <v>9638</v>
      </c>
      <c r="I378" s="2" t="s">
        <v>7939</v>
      </c>
      <c r="J378" t="str">
        <f t="shared" si="1"/>
        <v>2024.06.12-tdmsts-and-tdmsis.png</v>
      </c>
      <c r="K378" t="s">
        <v>11418</v>
      </c>
    </row>
    <row r="379" spans="1:11" x14ac:dyDescent="0.25">
      <c r="A379">
        <v>0</v>
      </c>
      <c r="B379" s="39">
        <v>45456</v>
      </c>
      <c r="C379" s="31">
        <v>45456</v>
      </c>
      <c r="D379" s="17" t="s">
        <v>133</v>
      </c>
      <c r="E379" s="58">
        <v>45456</v>
      </c>
      <c r="G379" s="2" t="s">
        <v>11281</v>
      </c>
      <c r="H379" s="48" t="s">
        <v>9638</v>
      </c>
      <c r="I379" s="2" t="s">
        <v>11295</v>
      </c>
      <c r="J379" t="str">
        <f t="shared" si="1"/>
        <v>2024.06.13-tdmsts-and-tdmsis.png</v>
      </c>
      <c r="K379" t="s">
        <v>11419</v>
      </c>
    </row>
    <row r="380" spans="1:11" x14ac:dyDescent="0.25">
      <c r="A380">
        <v>0</v>
      </c>
      <c r="B380" s="39">
        <v>45457</v>
      </c>
      <c r="C380" s="31">
        <v>45457</v>
      </c>
      <c r="D380" s="17" t="s">
        <v>134</v>
      </c>
      <c r="E380" s="58">
        <v>45457</v>
      </c>
      <c r="G380" s="2" t="s">
        <v>11281</v>
      </c>
      <c r="H380" s="48" t="s">
        <v>9638</v>
      </c>
      <c r="I380" s="2" t="s">
        <v>11296</v>
      </c>
      <c r="J380" t="str">
        <f t="shared" si="1"/>
        <v>2024.06.14-tdmsts-and-tdmsis.png</v>
      </c>
      <c r="K380" t="s">
        <v>11420</v>
      </c>
    </row>
    <row r="381" spans="1:11" x14ac:dyDescent="0.25">
      <c r="A381">
        <v>0</v>
      </c>
      <c r="B381" s="39">
        <v>45460</v>
      </c>
      <c r="C381" s="31">
        <v>45460</v>
      </c>
      <c r="D381" s="17" t="s">
        <v>130</v>
      </c>
      <c r="E381" s="58">
        <v>45460</v>
      </c>
      <c r="G381" s="2" t="s">
        <v>11281</v>
      </c>
      <c r="H381" s="48" t="s">
        <v>9638</v>
      </c>
      <c r="I381" s="2" t="s">
        <v>11284</v>
      </c>
      <c r="J381" t="str">
        <f t="shared" si="1"/>
        <v>2024.06.17-tdmsts-and-tdmsis.png</v>
      </c>
      <c r="K381" t="s">
        <v>11421</v>
      </c>
    </row>
    <row r="382" spans="1:11" x14ac:dyDescent="0.25">
      <c r="A382">
        <v>0</v>
      </c>
      <c r="B382" s="39">
        <v>45461</v>
      </c>
      <c r="C382" s="31">
        <v>45461</v>
      </c>
      <c r="D382" s="17" t="s">
        <v>131</v>
      </c>
      <c r="E382" s="58">
        <v>45461</v>
      </c>
      <c r="G382" s="2" t="s">
        <v>11281</v>
      </c>
      <c r="H382" s="48" t="s">
        <v>9638</v>
      </c>
      <c r="I382" s="2" t="s">
        <v>11285</v>
      </c>
      <c r="J382" t="str">
        <f t="shared" si="1"/>
        <v>2024.06.18-tdmsts-and-tdmsis.png</v>
      </c>
      <c r="K382" t="s">
        <v>11422</v>
      </c>
    </row>
    <row r="383" spans="1:11" x14ac:dyDescent="0.25">
      <c r="A383">
        <v>0</v>
      </c>
      <c r="B383" s="39">
        <v>45462</v>
      </c>
      <c r="C383" s="31">
        <v>45462</v>
      </c>
      <c r="D383" s="17" t="s">
        <v>132</v>
      </c>
      <c r="E383" s="58">
        <v>45462</v>
      </c>
      <c r="G383" s="2" t="s">
        <v>11281</v>
      </c>
      <c r="H383" s="48" t="s">
        <v>9638</v>
      </c>
      <c r="I383" s="2" t="s">
        <v>11286</v>
      </c>
      <c r="J383" t="str">
        <f t="shared" si="1"/>
        <v>2024.06.19-tdmsts-and-tdmsis.png</v>
      </c>
      <c r="K383" t="s">
        <v>11423</v>
      </c>
    </row>
    <row r="384" spans="1:11" x14ac:dyDescent="0.25">
      <c r="A384">
        <v>0</v>
      </c>
      <c r="B384" s="39">
        <v>45463</v>
      </c>
      <c r="C384" s="31">
        <v>45463</v>
      </c>
      <c r="D384" s="17" t="s">
        <v>133</v>
      </c>
      <c r="E384" s="58">
        <v>45463</v>
      </c>
      <c r="G384" s="2" t="s">
        <v>11281</v>
      </c>
      <c r="H384" s="48" t="s">
        <v>9638</v>
      </c>
      <c r="I384" s="2" t="s">
        <v>11297</v>
      </c>
      <c r="J384" t="str">
        <f t="shared" si="1"/>
        <v>2024.06.20-tdmsts-and-tdmsis.png</v>
      </c>
      <c r="K384" t="s">
        <v>11424</v>
      </c>
    </row>
    <row r="385" spans="1:11" x14ac:dyDescent="0.25">
      <c r="A385">
        <v>0</v>
      </c>
      <c r="B385" s="39">
        <v>45464</v>
      </c>
      <c r="C385" s="31">
        <v>45464</v>
      </c>
      <c r="D385" s="17" t="s">
        <v>134</v>
      </c>
      <c r="E385" s="58">
        <v>45464</v>
      </c>
      <c r="G385" s="2" t="s">
        <v>11281</v>
      </c>
      <c r="H385" s="48" t="s">
        <v>9638</v>
      </c>
      <c r="I385" s="2" t="s">
        <v>11298</v>
      </c>
      <c r="J385" t="str">
        <f t="shared" si="1"/>
        <v>2024.06.21-tdmsts-and-tdmsis.png</v>
      </c>
      <c r="K385" t="s">
        <v>11425</v>
      </c>
    </row>
    <row r="386" spans="1:11" x14ac:dyDescent="0.25">
      <c r="A386">
        <v>0</v>
      </c>
      <c r="B386" s="39">
        <v>45467</v>
      </c>
      <c r="C386" s="31">
        <v>45467</v>
      </c>
      <c r="D386" s="17" t="s">
        <v>130</v>
      </c>
      <c r="E386" s="58">
        <v>45467</v>
      </c>
      <c r="G386" s="2" t="s">
        <v>11281</v>
      </c>
      <c r="H386" s="48" t="s">
        <v>9638</v>
      </c>
      <c r="I386" s="2" t="s">
        <v>11289</v>
      </c>
      <c r="J386" t="str">
        <f t="shared" si="1"/>
        <v>2024.06.24-tdmsts-and-tdmsis.png</v>
      </c>
      <c r="K386" t="s">
        <v>11426</v>
      </c>
    </row>
    <row r="387" spans="1:11" x14ac:dyDescent="0.25">
      <c r="A387">
        <v>0</v>
      </c>
      <c r="B387" s="39">
        <v>45468</v>
      </c>
      <c r="C387" s="31">
        <v>45468</v>
      </c>
      <c r="D387" s="17" t="s">
        <v>131</v>
      </c>
      <c r="E387" s="58">
        <v>45468</v>
      </c>
      <c r="G387" s="2" t="s">
        <v>11281</v>
      </c>
      <c r="H387" s="48" t="s">
        <v>9638</v>
      </c>
      <c r="I387" s="2" t="s">
        <v>11290</v>
      </c>
      <c r="J387" t="str">
        <f t="shared" si="1"/>
        <v>2024.06.25-tdmsts-and-tdmsis.png</v>
      </c>
      <c r="K387" t="s">
        <v>11427</v>
      </c>
    </row>
    <row r="388" spans="1:11" x14ac:dyDescent="0.25">
      <c r="A388">
        <v>0</v>
      </c>
      <c r="B388" s="39">
        <v>45469</v>
      </c>
      <c r="C388" s="31">
        <v>45469</v>
      </c>
      <c r="D388" s="17" t="s">
        <v>132</v>
      </c>
      <c r="E388" s="58">
        <v>45469</v>
      </c>
      <c r="G388" s="2" t="s">
        <v>11281</v>
      </c>
      <c r="H388" s="48" t="s">
        <v>9638</v>
      </c>
      <c r="I388" s="2" t="s">
        <v>11291</v>
      </c>
      <c r="J388" t="str">
        <f t="shared" si="1"/>
        <v>2024.06.26-tdmsts-and-tdmsis.png</v>
      </c>
      <c r="K388" t="s">
        <v>11428</v>
      </c>
    </row>
    <row r="389" spans="1:11" x14ac:dyDescent="0.25">
      <c r="A389">
        <v>0</v>
      </c>
      <c r="B389" s="39">
        <v>45470</v>
      </c>
      <c r="C389" s="31">
        <v>45470</v>
      </c>
      <c r="D389" s="17" t="s">
        <v>133</v>
      </c>
      <c r="E389" s="58">
        <v>45470</v>
      </c>
      <c r="G389" s="2" t="s">
        <v>11281</v>
      </c>
      <c r="H389" s="48" t="s">
        <v>9638</v>
      </c>
      <c r="I389" s="2" t="s">
        <v>11299</v>
      </c>
      <c r="J389" t="str">
        <f t="shared" si="1"/>
        <v>2024.06.27-tdmsts-and-tdmsis.png</v>
      </c>
      <c r="K389" t="s">
        <v>11429</v>
      </c>
    </row>
    <row r="390" spans="1:11" x14ac:dyDescent="0.25">
      <c r="A390">
        <v>0</v>
      </c>
      <c r="B390" s="39">
        <v>45471</v>
      </c>
      <c r="C390" s="31">
        <v>45471</v>
      </c>
      <c r="D390" s="17" t="s">
        <v>134</v>
      </c>
      <c r="E390" s="58">
        <v>45471</v>
      </c>
      <c r="G390" s="2" t="s">
        <v>11281</v>
      </c>
      <c r="H390" s="48" t="s">
        <v>9638</v>
      </c>
      <c r="I390" s="2" t="s">
        <v>11300</v>
      </c>
      <c r="J390" t="str">
        <f t="shared" ref="J390:J453" si="2">CONCATENATE(G390,".",H390,".",I390,"-tdmsts-and-tdmsis.png")</f>
        <v>2024.06.28-tdmsts-and-tdmsis.png</v>
      </c>
      <c r="K390" t="s">
        <v>11430</v>
      </c>
    </row>
    <row r="391" spans="1:11" x14ac:dyDescent="0.25">
      <c r="A391">
        <v>0</v>
      </c>
      <c r="B391" s="39">
        <v>45474</v>
      </c>
      <c r="C391" s="31">
        <v>45474</v>
      </c>
      <c r="D391" s="17" t="s">
        <v>130</v>
      </c>
      <c r="E391" s="58">
        <v>45474</v>
      </c>
      <c r="G391" s="2" t="s">
        <v>11281</v>
      </c>
      <c r="H391" s="48" t="s">
        <v>9639</v>
      </c>
      <c r="I391" s="2" t="s">
        <v>9633</v>
      </c>
      <c r="J391" t="str">
        <f t="shared" si="2"/>
        <v>2024.07.01-tdmsts-and-tdmsis.png</v>
      </c>
      <c r="K391" t="s">
        <v>11431</v>
      </c>
    </row>
    <row r="392" spans="1:11" x14ac:dyDescent="0.25">
      <c r="A392">
        <v>0</v>
      </c>
      <c r="B392" s="39">
        <v>45475</v>
      </c>
      <c r="C392" s="31">
        <v>45475</v>
      </c>
      <c r="D392" s="17" t="s">
        <v>131</v>
      </c>
      <c r="E392" s="58">
        <v>45475</v>
      </c>
      <c r="G392" s="2" t="s">
        <v>11281</v>
      </c>
      <c r="H392" s="48" t="s">
        <v>9639</v>
      </c>
      <c r="I392" s="2" t="s">
        <v>9634</v>
      </c>
      <c r="J392" t="str">
        <f t="shared" si="2"/>
        <v>2024.07.02-tdmsts-and-tdmsis.png</v>
      </c>
      <c r="K392" t="s">
        <v>11432</v>
      </c>
    </row>
    <row r="393" spans="1:11" x14ac:dyDescent="0.25">
      <c r="A393">
        <v>0</v>
      </c>
      <c r="B393" s="39">
        <v>45476</v>
      </c>
      <c r="C393" s="31">
        <v>45476</v>
      </c>
      <c r="D393" s="17" t="s">
        <v>132</v>
      </c>
      <c r="E393" s="58">
        <v>45476</v>
      </c>
      <c r="G393" s="2" t="s">
        <v>11281</v>
      </c>
      <c r="H393" s="48" t="s">
        <v>9639</v>
      </c>
      <c r="I393" s="2" t="s">
        <v>9635</v>
      </c>
      <c r="J393" t="str">
        <f t="shared" si="2"/>
        <v>2024.07.03-tdmsts-and-tdmsis.png</v>
      </c>
      <c r="K393" t="s">
        <v>11433</v>
      </c>
    </row>
    <row r="394" spans="1:11" x14ac:dyDescent="0.25">
      <c r="A394">
        <v>0</v>
      </c>
      <c r="B394" s="39">
        <v>45477</v>
      </c>
      <c r="C394" s="31">
        <v>45477</v>
      </c>
      <c r="D394" s="17" t="s">
        <v>133</v>
      </c>
      <c r="E394" s="58">
        <v>45477</v>
      </c>
      <c r="G394" s="2" t="s">
        <v>11281</v>
      </c>
      <c r="H394" s="48" t="s">
        <v>9639</v>
      </c>
      <c r="I394" s="2" t="s">
        <v>9636</v>
      </c>
      <c r="J394" t="str">
        <f t="shared" si="2"/>
        <v>2024.07.04-tdmsts-and-tdmsis.png</v>
      </c>
      <c r="K394" t="s">
        <v>11434</v>
      </c>
    </row>
    <row r="395" spans="1:11" x14ac:dyDescent="0.25">
      <c r="A395">
        <v>0</v>
      </c>
      <c r="B395" s="39">
        <v>45478</v>
      </c>
      <c r="C395" s="31">
        <v>45478</v>
      </c>
      <c r="D395" s="17" t="s">
        <v>134</v>
      </c>
      <c r="E395" s="58">
        <v>45478</v>
      </c>
      <c r="G395" s="2" t="s">
        <v>11281</v>
      </c>
      <c r="H395" s="48" t="s">
        <v>9639</v>
      </c>
      <c r="I395" s="2" t="s">
        <v>9637</v>
      </c>
      <c r="J395" t="str">
        <f t="shared" si="2"/>
        <v>2024.07.05-tdmsts-and-tdmsis.png</v>
      </c>
      <c r="K395" t="s">
        <v>11435</v>
      </c>
    </row>
    <row r="396" spans="1:11" x14ac:dyDescent="0.25">
      <c r="A396">
        <v>0</v>
      </c>
      <c r="B396" s="39">
        <v>45481</v>
      </c>
      <c r="C396" s="31">
        <v>45481</v>
      </c>
      <c r="D396" s="17" t="s">
        <v>130</v>
      </c>
      <c r="E396" s="58">
        <v>45481</v>
      </c>
      <c r="G396" s="2" t="s">
        <v>11281</v>
      </c>
      <c r="H396" s="48" t="s">
        <v>9639</v>
      </c>
      <c r="I396" s="2" t="s">
        <v>9640</v>
      </c>
      <c r="J396" t="str">
        <f t="shared" si="2"/>
        <v>2024.07.08-tdmsts-and-tdmsis.png</v>
      </c>
      <c r="K396" t="s">
        <v>11436</v>
      </c>
    </row>
    <row r="397" spans="1:11" x14ac:dyDescent="0.25">
      <c r="A397">
        <v>0</v>
      </c>
      <c r="B397" s="39">
        <v>45482</v>
      </c>
      <c r="C397" s="31">
        <v>45482</v>
      </c>
      <c r="D397" s="17" t="s">
        <v>131</v>
      </c>
      <c r="E397" s="58">
        <v>45482</v>
      </c>
      <c r="G397" s="2" t="s">
        <v>11281</v>
      </c>
      <c r="H397" s="48" t="s">
        <v>9639</v>
      </c>
      <c r="I397" s="2" t="s">
        <v>9641</v>
      </c>
      <c r="J397" t="str">
        <f t="shared" si="2"/>
        <v>2024.07.09-tdmsts-and-tdmsis.png</v>
      </c>
      <c r="K397" t="s">
        <v>11437</v>
      </c>
    </row>
    <row r="398" spans="1:11" x14ac:dyDescent="0.25">
      <c r="A398">
        <v>0</v>
      </c>
      <c r="B398" s="39">
        <v>45483</v>
      </c>
      <c r="C398" s="31">
        <v>45483</v>
      </c>
      <c r="D398" s="17" t="s">
        <v>132</v>
      </c>
      <c r="E398" s="58">
        <v>45483</v>
      </c>
      <c r="G398" s="2" t="s">
        <v>11281</v>
      </c>
      <c r="H398" s="48" t="s">
        <v>9639</v>
      </c>
      <c r="I398" s="2" t="s">
        <v>7937</v>
      </c>
      <c r="J398" t="str">
        <f t="shared" si="2"/>
        <v>2024.07.10-tdmsts-and-tdmsis.png</v>
      </c>
      <c r="K398" t="s">
        <v>11438</v>
      </c>
    </row>
    <row r="399" spans="1:11" x14ac:dyDescent="0.25">
      <c r="A399">
        <v>0</v>
      </c>
      <c r="B399" s="39">
        <v>45484</v>
      </c>
      <c r="C399" s="31">
        <v>45484</v>
      </c>
      <c r="D399" s="17" t="s">
        <v>133</v>
      </c>
      <c r="E399" s="58">
        <v>45484</v>
      </c>
      <c r="G399" s="2" t="s">
        <v>11281</v>
      </c>
      <c r="H399" s="48" t="s">
        <v>9639</v>
      </c>
      <c r="I399" s="2" t="s">
        <v>7938</v>
      </c>
      <c r="J399" t="str">
        <f t="shared" si="2"/>
        <v>2024.07.11-tdmsts-and-tdmsis.png</v>
      </c>
      <c r="K399" t="s">
        <v>11439</v>
      </c>
    </row>
    <row r="400" spans="1:11" x14ac:dyDescent="0.25">
      <c r="A400">
        <v>0</v>
      </c>
      <c r="B400" s="39">
        <v>45485</v>
      </c>
      <c r="C400" s="31">
        <v>45485</v>
      </c>
      <c r="D400" s="17" t="s">
        <v>134</v>
      </c>
      <c r="E400" s="58">
        <v>45485</v>
      </c>
      <c r="G400" s="2" t="s">
        <v>11281</v>
      </c>
      <c r="H400" s="48" t="s">
        <v>9639</v>
      </c>
      <c r="I400" s="2" t="s">
        <v>7939</v>
      </c>
      <c r="J400" t="str">
        <f t="shared" si="2"/>
        <v>2024.07.12-tdmsts-and-tdmsis.png</v>
      </c>
      <c r="K400" t="s">
        <v>11440</v>
      </c>
    </row>
    <row r="401" spans="1:11" x14ac:dyDescent="0.25">
      <c r="A401">
        <v>0</v>
      </c>
      <c r="B401" s="39">
        <v>45488</v>
      </c>
      <c r="C401" s="31">
        <v>45488</v>
      </c>
      <c r="D401" s="17" t="s">
        <v>130</v>
      </c>
      <c r="E401" s="58">
        <v>45488</v>
      </c>
      <c r="G401" s="2" t="s">
        <v>11281</v>
      </c>
      <c r="H401" s="48" t="s">
        <v>9639</v>
      </c>
      <c r="I401" s="2" t="s">
        <v>11282</v>
      </c>
      <c r="J401" t="str">
        <f t="shared" si="2"/>
        <v>2024.07.15-tdmsts-and-tdmsis.png</v>
      </c>
      <c r="K401" t="s">
        <v>11441</v>
      </c>
    </row>
    <row r="402" spans="1:11" x14ac:dyDescent="0.25">
      <c r="A402">
        <v>0</v>
      </c>
      <c r="B402" s="39">
        <v>45489</v>
      </c>
      <c r="C402" s="31">
        <v>45489</v>
      </c>
      <c r="D402" s="17" t="s">
        <v>131</v>
      </c>
      <c r="E402" s="58">
        <v>45489</v>
      </c>
      <c r="G402" s="2" t="s">
        <v>11281</v>
      </c>
      <c r="H402" s="48" t="s">
        <v>9639</v>
      </c>
      <c r="I402" s="2" t="s">
        <v>11283</v>
      </c>
      <c r="J402" t="str">
        <f t="shared" si="2"/>
        <v>2024.07.16-tdmsts-and-tdmsis.png</v>
      </c>
      <c r="K402" t="s">
        <v>11442</v>
      </c>
    </row>
    <row r="403" spans="1:11" x14ac:dyDescent="0.25">
      <c r="A403">
        <v>0</v>
      </c>
      <c r="B403" s="39">
        <v>45490</v>
      </c>
      <c r="C403" s="31">
        <v>45490</v>
      </c>
      <c r="D403" s="17" t="s">
        <v>132</v>
      </c>
      <c r="E403" s="58">
        <v>45490</v>
      </c>
      <c r="G403" s="2" t="s">
        <v>11281</v>
      </c>
      <c r="H403" s="48" t="s">
        <v>9639</v>
      </c>
      <c r="I403" s="2" t="s">
        <v>11284</v>
      </c>
      <c r="J403" t="str">
        <f t="shared" si="2"/>
        <v>2024.07.17-tdmsts-and-tdmsis.png</v>
      </c>
      <c r="K403" t="s">
        <v>11443</v>
      </c>
    </row>
    <row r="404" spans="1:11" x14ac:dyDescent="0.25">
      <c r="A404">
        <v>0</v>
      </c>
      <c r="B404" s="39">
        <v>45491</v>
      </c>
      <c r="C404" s="31">
        <v>45491</v>
      </c>
      <c r="D404" s="17" t="s">
        <v>133</v>
      </c>
      <c r="E404" s="58">
        <v>45491</v>
      </c>
      <c r="G404" s="2" t="s">
        <v>11281</v>
      </c>
      <c r="H404" s="48" t="s">
        <v>9639</v>
      </c>
      <c r="I404" s="2" t="s">
        <v>11285</v>
      </c>
      <c r="J404" t="str">
        <f t="shared" si="2"/>
        <v>2024.07.18-tdmsts-and-tdmsis.png</v>
      </c>
      <c r="K404" t="s">
        <v>11444</v>
      </c>
    </row>
    <row r="405" spans="1:11" x14ac:dyDescent="0.25">
      <c r="A405">
        <v>0</v>
      </c>
      <c r="B405" s="39">
        <v>45492</v>
      </c>
      <c r="C405" s="31">
        <v>45492</v>
      </c>
      <c r="D405" s="17" t="s">
        <v>134</v>
      </c>
      <c r="E405" s="58">
        <v>45492</v>
      </c>
      <c r="G405" s="2" t="s">
        <v>11281</v>
      </c>
      <c r="H405" s="48" t="s">
        <v>9639</v>
      </c>
      <c r="I405" s="2" t="s">
        <v>11286</v>
      </c>
      <c r="J405" t="str">
        <f t="shared" si="2"/>
        <v>2024.07.19-tdmsts-and-tdmsis.png</v>
      </c>
      <c r="K405" t="s">
        <v>11445</v>
      </c>
    </row>
    <row r="406" spans="1:11" x14ac:dyDescent="0.25">
      <c r="A406">
        <v>0</v>
      </c>
      <c r="B406" s="39">
        <v>45495</v>
      </c>
      <c r="C406" s="31">
        <v>45495</v>
      </c>
      <c r="D406" s="17" t="s">
        <v>130</v>
      </c>
      <c r="E406" s="58">
        <v>45495</v>
      </c>
      <c r="G406" s="2" t="s">
        <v>11281</v>
      </c>
      <c r="H406" s="48" t="s">
        <v>9639</v>
      </c>
      <c r="I406" s="2" t="s">
        <v>11287</v>
      </c>
      <c r="J406" t="str">
        <f t="shared" si="2"/>
        <v>2024.07.22-tdmsts-and-tdmsis.png</v>
      </c>
      <c r="K406" t="s">
        <v>11446</v>
      </c>
    </row>
    <row r="407" spans="1:11" x14ac:dyDescent="0.25">
      <c r="A407">
        <v>0</v>
      </c>
      <c r="B407" s="39">
        <v>45496</v>
      </c>
      <c r="C407" s="31">
        <v>45496</v>
      </c>
      <c r="D407" s="17" t="s">
        <v>131</v>
      </c>
      <c r="E407" s="58">
        <v>45496</v>
      </c>
      <c r="G407" s="2" t="s">
        <v>11281</v>
      </c>
      <c r="H407" s="48" t="s">
        <v>9639</v>
      </c>
      <c r="I407" s="2" t="s">
        <v>11288</v>
      </c>
      <c r="J407" t="str">
        <f t="shared" si="2"/>
        <v>2024.07.23-tdmsts-and-tdmsis.png</v>
      </c>
      <c r="K407" t="s">
        <v>11447</v>
      </c>
    </row>
    <row r="408" spans="1:11" x14ac:dyDescent="0.25">
      <c r="A408">
        <v>0</v>
      </c>
      <c r="B408" s="39">
        <v>45497</v>
      </c>
      <c r="C408" s="31">
        <v>45497</v>
      </c>
      <c r="D408" s="17" t="s">
        <v>132</v>
      </c>
      <c r="E408" s="58">
        <v>45497</v>
      </c>
      <c r="G408" s="2" t="s">
        <v>11281</v>
      </c>
      <c r="H408" s="48" t="s">
        <v>9639</v>
      </c>
      <c r="I408" s="2" t="s">
        <v>11289</v>
      </c>
      <c r="J408" t="str">
        <f t="shared" si="2"/>
        <v>2024.07.24-tdmsts-and-tdmsis.png</v>
      </c>
      <c r="K408" t="s">
        <v>11448</v>
      </c>
    </row>
    <row r="409" spans="1:11" x14ac:dyDescent="0.25">
      <c r="A409">
        <v>0</v>
      </c>
      <c r="B409" s="39">
        <v>45498</v>
      </c>
      <c r="C409" s="31">
        <v>45498</v>
      </c>
      <c r="D409" s="17" t="s">
        <v>133</v>
      </c>
      <c r="E409" s="58">
        <v>45498</v>
      </c>
      <c r="G409" s="2" t="s">
        <v>11281</v>
      </c>
      <c r="H409" s="48" t="s">
        <v>9639</v>
      </c>
      <c r="I409" s="2" t="s">
        <v>11290</v>
      </c>
      <c r="J409" t="str">
        <f t="shared" si="2"/>
        <v>2024.07.25-tdmsts-and-tdmsis.png</v>
      </c>
      <c r="K409" t="s">
        <v>11449</v>
      </c>
    </row>
    <row r="410" spans="1:11" x14ac:dyDescent="0.25">
      <c r="A410">
        <v>0</v>
      </c>
      <c r="B410" s="39">
        <v>45499</v>
      </c>
      <c r="C410" s="31">
        <v>45499</v>
      </c>
      <c r="D410" s="17" t="s">
        <v>134</v>
      </c>
      <c r="E410" s="58">
        <v>45499</v>
      </c>
      <c r="G410" s="2" t="s">
        <v>11281</v>
      </c>
      <c r="H410" s="48" t="s">
        <v>9639</v>
      </c>
      <c r="I410" s="2" t="s">
        <v>11291</v>
      </c>
      <c r="J410" t="str">
        <f t="shared" si="2"/>
        <v>2024.07.26-tdmsts-and-tdmsis.png</v>
      </c>
      <c r="K410" t="s">
        <v>11450</v>
      </c>
    </row>
    <row r="411" spans="1:11" x14ac:dyDescent="0.25">
      <c r="A411">
        <v>0</v>
      </c>
      <c r="B411" s="39">
        <v>45502</v>
      </c>
      <c r="C411" s="31">
        <v>45502</v>
      </c>
      <c r="D411" s="17" t="s">
        <v>130</v>
      </c>
      <c r="E411" s="58">
        <v>45502</v>
      </c>
      <c r="G411" s="2" t="s">
        <v>11281</v>
      </c>
      <c r="H411" s="48" t="s">
        <v>9639</v>
      </c>
      <c r="I411" s="2" t="s">
        <v>11292</v>
      </c>
      <c r="J411" t="str">
        <f t="shared" si="2"/>
        <v>2024.07.29-tdmsts-and-tdmsis.png</v>
      </c>
      <c r="K411" t="s">
        <v>11451</v>
      </c>
    </row>
    <row r="412" spans="1:11" x14ac:dyDescent="0.25">
      <c r="A412">
        <v>0</v>
      </c>
      <c r="B412" s="39">
        <v>45503</v>
      </c>
      <c r="C412" s="31">
        <v>45503</v>
      </c>
      <c r="D412" s="17" t="s">
        <v>131</v>
      </c>
      <c r="E412" s="58">
        <v>45503</v>
      </c>
      <c r="G412" s="2" t="s">
        <v>11281</v>
      </c>
      <c r="H412" s="48" t="s">
        <v>9639</v>
      </c>
      <c r="I412" s="2" t="s">
        <v>11293</v>
      </c>
      <c r="J412" t="str">
        <f t="shared" si="2"/>
        <v>2024.07.30-tdmsts-and-tdmsis.png</v>
      </c>
      <c r="K412" t="s">
        <v>11452</v>
      </c>
    </row>
    <row r="413" spans="1:11" x14ac:dyDescent="0.25">
      <c r="A413">
        <v>0</v>
      </c>
      <c r="B413" s="39">
        <v>45504</v>
      </c>
      <c r="C413" s="31">
        <v>45504</v>
      </c>
      <c r="D413" s="17" t="s">
        <v>132</v>
      </c>
      <c r="E413" s="58">
        <v>45504</v>
      </c>
      <c r="G413" s="2" t="s">
        <v>11281</v>
      </c>
      <c r="H413" s="48" t="s">
        <v>9639</v>
      </c>
      <c r="I413" s="2" t="s">
        <v>11294</v>
      </c>
      <c r="J413" t="str">
        <f t="shared" si="2"/>
        <v>2024.07.31-tdmsts-and-tdmsis.png</v>
      </c>
      <c r="K413" t="s">
        <v>11453</v>
      </c>
    </row>
    <row r="414" spans="1:11" x14ac:dyDescent="0.25">
      <c r="A414">
        <v>0</v>
      </c>
      <c r="B414" s="39">
        <v>45505</v>
      </c>
      <c r="C414" s="31">
        <v>45505</v>
      </c>
      <c r="D414" s="17" t="s">
        <v>133</v>
      </c>
      <c r="E414" s="58">
        <v>45505</v>
      </c>
      <c r="G414" s="2" t="s">
        <v>11281</v>
      </c>
      <c r="H414" s="48" t="s">
        <v>9640</v>
      </c>
      <c r="I414" s="2" t="s">
        <v>9633</v>
      </c>
      <c r="J414" t="str">
        <f t="shared" si="2"/>
        <v>2024.08.01-tdmsts-and-tdmsis.png</v>
      </c>
      <c r="K414" t="s">
        <v>11454</v>
      </c>
    </row>
    <row r="415" spans="1:11" x14ac:dyDescent="0.25">
      <c r="A415">
        <v>0</v>
      </c>
      <c r="B415" s="39">
        <v>45506</v>
      </c>
      <c r="C415" s="31">
        <v>45506</v>
      </c>
      <c r="D415" s="17" t="s">
        <v>134</v>
      </c>
      <c r="E415" s="58">
        <v>45506</v>
      </c>
      <c r="G415" s="2" t="s">
        <v>11281</v>
      </c>
      <c r="H415" s="48" t="s">
        <v>9640</v>
      </c>
      <c r="I415" s="2" t="s">
        <v>9634</v>
      </c>
      <c r="J415" t="str">
        <f t="shared" si="2"/>
        <v>2024.08.02-tdmsts-and-tdmsis.png</v>
      </c>
      <c r="K415" t="s">
        <v>11455</v>
      </c>
    </row>
    <row r="416" spans="1:11" x14ac:dyDescent="0.25">
      <c r="A416">
        <v>0</v>
      </c>
      <c r="B416" s="39">
        <v>45509</v>
      </c>
      <c r="C416" s="31">
        <v>45509</v>
      </c>
      <c r="D416" s="17" t="s">
        <v>130</v>
      </c>
      <c r="E416" s="58">
        <v>45509</v>
      </c>
      <c r="G416" s="2" t="s">
        <v>11281</v>
      </c>
      <c r="H416" s="48" t="s">
        <v>9640</v>
      </c>
      <c r="I416" s="2" t="s">
        <v>9637</v>
      </c>
      <c r="J416" t="str">
        <f t="shared" si="2"/>
        <v>2024.08.05-tdmsts-and-tdmsis.png</v>
      </c>
      <c r="K416" t="s">
        <v>11456</v>
      </c>
    </row>
    <row r="417" spans="1:11" x14ac:dyDescent="0.25">
      <c r="A417">
        <v>0</v>
      </c>
      <c r="B417" s="39">
        <v>45510</v>
      </c>
      <c r="C417" s="31">
        <v>45510</v>
      </c>
      <c r="D417" s="17" t="s">
        <v>131</v>
      </c>
      <c r="E417" s="58">
        <v>45510</v>
      </c>
      <c r="G417" s="2" t="s">
        <v>11281</v>
      </c>
      <c r="H417" s="48" t="s">
        <v>9640</v>
      </c>
      <c r="I417" s="2" t="s">
        <v>9638</v>
      </c>
      <c r="J417" t="str">
        <f t="shared" si="2"/>
        <v>2024.08.06-tdmsts-and-tdmsis.png</v>
      </c>
      <c r="K417" t="s">
        <v>11457</v>
      </c>
    </row>
    <row r="418" spans="1:11" x14ac:dyDescent="0.25">
      <c r="A418">
        <v>0</v>
      </c>
      <c r="B418" s="39">
        <v>45511</v>
      </c>
      <c r="C418" s="31">
        <v>45511</v>
      </c>
      <c r="D418" s="17" t="s">
        <v>132</v>
      </c>
      <c r="E418" s="58">
        <v>45511</v>
      </c>
      <c r="G418" s="2" t="s">
        <v>11281</v>
      </c>
      <c r="H418" s="48" t="s">
        <v>9640</v>
      </c>
      <c r="I418" s="2" t="s">
        <v>9639</v>
      </c>
      <c r="J418" t="str">
        <f t="shared" si="2"/>
        <v>2024.08.07-tdmsts-and-tdmsis.png</v>
      </c>
      <c r="K418" t="s">
        <v>11458</v>
      </c>
    </row>
    <row r="419" spans="1:11" x14ac:dyDescent="0.25">
      <c r="A419">
        <v>0</v>
      </c>
      <c r="B419" s="39">
        <v>45512</v>
      </c>
      <c r="C419" s="31">
        <v>45512</v>
      </c>
      <c r="D419" s="17" t="s">
        <v>133</v>
      </c>
      <c r="E419" s="58">
        <v>45512</v>
      </c>
      <c r="G419" s="2" t="s">
        <v>11281</v>
      </c>
      <c r="H419" s="48" t="s">
        <v>9640</v>
      </c>
      <c r="I419" s="2" t="s">
        <v>9640</v>
      </c>
      <c r="J419" t="str">
        <f t="shared" si="2"/>
        <v>2024.08.08-tdmsts-and-tdmsis.png</v>
      </c>
      <c r="K419" t="s">
        <v>11459</v>
      </c>
    </row>
    <row r="420" spans="1:11" x14ac:dyDescent="0.25">
      <c r="A420">
        <v>0</v>
      </c>
      <c r="B420" s="39">
        <v>45513</v>
      </c>
      <c r="C420" s="31">
        <v>45513</v>
      </c>
      <c r="D420" s="17" t="s">
        <v>134</v>
      </c>
      <c r="E420" s="58">
        <v>45513</v>
      </c>
      <c r="G420" s="2" t="s">
        <v>11281</v>
      </c>
      <c r="H420" s="48" t="s">
        <v>9640</v>
      </c>
      <c r="I420" s="2" t="s">
        <v>9641</v>
      </c>
      <c r="J420" t="str">
        <f t="shared" si="2"/>
        <v>2024.08.09-tdmsts-and-tdmsis.png</v>
      </c>
      <c r="K420" t="s">
        <v>11460</v>
      </c>
    </row>
    <row r="421" spans="1:11" x14ac:dyDescent="0.25">
      <c r="A421">
        <v>0</v>
      </c>
      <c r="B421" s="39">
        <v>45516</v>
      </c>
      <c r="C421" s="31">
        <v>45516</v>
      </c>
      <c r="D421" s="17" t="s">
        <v>130</v>
      </c>
      <c r="E421" s="58">
        <v>45516</v>
      </c>
      <c r="G421" s="2" t="s">
        <v>11281</v>
      </c>
      <c r="H421" s="48" t="s">
        <v>9640</v>
      </c>
      <c r="I421" s="2" t="s">
        <v>7939</v>
      </c>
      <c r="J421" t="str">
        <f t="shared" si="2"/>
        <v>2024.08.12-tdmsts-and-tdmsis.png</v>
      </c>
      <c r="K421" t="s">
        <v>11461</v>
      </c>
    </row>
    <row r="422" spans="1:11" x14ac:dyDescent="0.25">
      <c r="A422">
        <v>0</v>
      </c>
      <c r="B422" s="39">
        <v>45517</v>
      </c>
      <c r="C422" s="31">
        <v>45517</v>
      </c>
      <c r="D422" s="17" t="s">
        <v>131</v>
      </c>
      <c r="E422" s="58">
        <v>45517</v>
      </c>
      <c r="G422" s="2" t="s">
        <v>11281</v>
      </c>
      <c r="H422" s="48" t="s">
        <v>9640</v>
      </c>
      <c r="I422" s="2" t="s">
        <v>11295</v>
      </c>
      <c r="J422" t="str">
        <f t="shared" si="2"/>
        <v>2024.08.13-tdmsts-and-tdmsis.png</v>
      </c>
      <c r="K422" t="s">
        <v>11462</v>
      </c>
    </row>
    <row r="423" spans="1:11" x14ac:dyDescent="0.25">
      <c r="A423">
        <v>0</v>
      </c>
      <c r="B423" s="39">
        <v>45518</v>
      </c>
      <c r="C423" s="31">
        <v>45518</v>
      </c>
      <c r="D423" s="17" t="s">
        <v>132</v>
      </c>
      <c r="E423" s="58">
        <v>45518</v>
      </c>
      <c r="G423" s="2" t="s">
        <v>11281</v>
      </c>
      <c r="H423" s="48" t="s">
        <v>9640</v>
      </c>
      <c r="I423" s="2" t="s">
        <v>11296</v>
      </c>
      <c r="J423" t="str">
        <f t="shared" si="2"/>
        <v>2024.08.14-tdmsts-and-tdmsis.png</v>
      </c>
      <c r="K423" t="s">
        <v>11463</v>
      </c>
    </row>
    <row r="424" spans="1:11" x14ac:dyDescent="0.25">
      <c r="A424">
        <v>0</v>
      </c>
      <c r="B424" s="39">
        <v>45519</v>
      </c>
      <c r="C424" s="31">
        <v>45519</v>
      </c>
      <c r="D424" s="17" t="s">
        <v>133</v>
      </c>
      <c r="E424" s="58">
        <v>45519</v>
      </c>
      <c r="G424" s="2" t="s">
        <v>11281</v>
      </c>
      <c r="H424" s="48" t="s">
        <v>9640</v>
      </c>
      <c r="I424" s="2" t="s">
        <v>11282</v>
      </c>
      <c r="J424" t="str">
        <f t="shared" si="2"/>
        <v>2024.08.15-tdmsts-and-tdmsis.png</v>
      </c>
      <c r="K424" t="s">
        <v>11464</v>
      </c>
    </row>
    <row r="425" spans="1:11" x14ac:dyDescent="0.25">
      <c r="A425">
        <v>0</v>
      </c>
      <c r="B425" s="39">
        <v>45520</v>
      </c>
      <c r="C425" s="31">
        <v>45520</v>
      </c>
      <c r="D425" s="17" t="s">
        <v>134</v>
      </c>
      <c r="E425" s="58">
        <v>45520</v>
      </c>
      <c r="G425" s="2" t="s">
        <v>11281</v>
      </c>
      <c r="H425" s="48" t="s">
        <v>9640</v>
      </c>
      <c r="I425" s="2" t="s">
        <v>11283</v>
      </c>
      <c r="J425" t="str">
        <f t="shared" si="2"/>
        <v>2024.08.16-tdmsts-and-tdmsis.png</v>
      </c>
      <c r="K425" t="s">
        <v>11465</v>
      </c>
    </row>
    <row r="426" spans="1:11" x14ac:dyDescent="0.25">
      <c r="A426">
        <v>0</v>
      </c>
      <c r="B426" s="39">
        <v>45523</v>
      </c>
      <c r="C426" s="31">
        <v>45523</v>
      </c>
      <c r="D426" s="17" t="s">
        <v>130</v>
      </c>
      <c r="E426" s="58">
        <v>45523</v>
      </c>
      <c r="G426" s="2" t="s">
        <v>11281</v>
      </c>
      <c r="H426" s="48" t="s">
        <v>9640</v>
      </c>
      <c r="I426" s="2" t="s">
        <v>11286</v>
      </c>
      <c r="J426" t="str">
        <f t="shared" si="2"/>
        <v>2024.08.19-tdmsts-and-tdmsis.png</v>
      </c>
      <c r="K426" t="s">
        <v>11466</v>
      </c>
    </row>
    <row r="427" spans="1:11" x14ac:dyDescent="0.25">
      <c r="A427">
        <v>0</v>
      </c>
      <c r="B427" s="39">
        <v>45524</v>
      </c>
      <c r="C427" s="31">
        <v>45524</v>
      </c>
      <c r="D427" s="17" t="s">
        <v>131</v>
      </c>
      <c r="E427" s="58">
        <v>45524</v>
      </c>
      <c r="G427" s="2" t="s">
        <v>11281</v>
      </c>
      <c r="H427" s="48" t="s">
        <v>9640</v>
      </c>
      <c r="I427" s="2" t="s">
        <v>11297</v>
      </c>
      <c r="J427" t="str">
        <f t="shared" si="2"/>
        <v>2024.08.20-tdmsts-and-tdmsis.png</v>
      </c>
      <c r="K427" t="s">
        <v>11467</v>
      </c>
    </row>
    <row r="428" spans="1:11" x14ac:dyDescent="0.25">
      <c r="A428">
        <v>0</v>
      </c>
      <c r="B428" s="39">
        <v>45525</v>
      </c>
      <c r="C428" s="31">
        <v>45525</v>
      </c>
      <c r="D428" s="17" t="s">
        <v>132</v>
      </c>
      <c r="E428" s="58">
        <v>45525</v>
      </c>
      <c r="G428" s="2" t="s">
        <v>11281</v>
      </c>
      <c r="H428" s="48" t="s">
        <v>9640</v>
      </c>
      <c r="I428" s="2" t="s">
        <v>11298</v>
      </c>
      <c r="J428" t="str">
        <f t="shared" si="2"/>
        <v>2024.08.21-tdmsts-and-tdmsis.png</v>
      </c>
      <c r="K428" t="s">
        <v>11468</v>
      </c>
    </row>
    <row r="429" spans="1:11" x14ac:dyDescent="0.25">
      <c r="A429">
        <v>0</v>
      </c>
      <c r="B429" s="39">
        <v>45526</v>
      </c>
      <c r="C429" s="31">
        <v>45526</v>
      </c>
      <c r="D429" s="17" t="s">
        <v>133</v>
      </c>
      <c r="E429" s="58">
        <v>45526</v>
      </c>
      <c r="G429" s="2" t="s">
        <v>11281</v>
      </c>
      <c r="H429" s="48" t="s">
        <v>9640</v>
      </c>
      <c r="I429" s="2" t="s">
        <v>11287</v>
      </c>
      <c r="J429" t="str">
        <f t="shared" si="2"/>
        <v>2024.08.22-tdmsts-and-tdmsis.png</v>
      </c>
      <c r="K429" t="s">
        <v>11469</v>
      </c>
    </row>
    <row r="430" spans="1:11" x14ac:dyDescent="0.25">
      <c r="A430">
        <v>0</v>
      </c>
      <c r="B430" s="39">
        <v>45527</v>
      </c>
      <c r="C430" s="31">
        <v>45527</v>
      </c>
      <c r="D430" s="17" t="s">
        <v>134</v>
      </c>
      <c r="E430" s="58">
        <v>45527</v>
      </c>
      <c r="G430" s="2" t="s">
        <v>11281</v>
      </c>
      <c r="H430" s="48" t="s">
        <v>9640</v>
      </c>
      <c r="I430" s="2" t="s">
        <v>11288</v>
      </c>
      <c r="J430" t="str">
        <f t="shared" si="2"/>
        <v>2024.08.23-tdmsts-and-tdmsis.png</v>
      </c>
      <c r="K430" t="s">
        <v>11470</v>
      </c>
    </row>
    <row r="431" spans="1:11" x14ac:dyDescent="0.25">
      <c r="A431">
        <v>0</v>
      </c>
      <c r="B431" s="39">
        <v>45530</v>
      </c>
      <c r="C431" s="31">
        <v>45530</v>
      </c>
      <c r="D431" s="17" t="s">
        <v>130</v>
      </c>
      <c r="E431" s="58">
        <v>45530</v>
      </c>
      <c r="G431" s="2" t="s">
        <v>11281</v>
      </c>
      <c r="H431" s="48" t="s">
        <v>9640</v>
      </c>
      <c r="I431" s="2" t="s">
        <v>11291</v>
      </c>
      <c r="J431" t="str">
        <f t="shared" si="2"/>
        <v>2024.08.26-tdmsts-and-tdmsis.png</v>
      </c>
      <c r="K431" t="s">
        <v>11471</v>
      </c>
    </row>
    <row r="432" spans="1:11" x14ac:dyDescent="0.25">
      <c r="A432">
        <v>0</v>
      </c>
      <c r="B432" s="39">
        <v>45531</v>
      </c>
      <c r="C432" s="31">
        <v>45531</v>
      </c>
      <c r="D432" s="17" t="s">
        <v>131</v>
      </c>
      <c r="E432" s="58">
        <v>45531</v>
      </c>
      <c r="G432" s="2" t="s">
        <v>11281</v>
      </c>
      <c r="H432" s="48" t="s">
        <v>9640</v>
      </c>
      <c r="I432" s="2" t="s">
        <v>11299</v>
      </c>
      <c r="J432" t="str">
        <f t="shared" si="2"/>
        <v>2024.08.27-tdmsts-and-tdmsis.png</v>
      </c>
      <c r="K432" t="s">
        <v>11472</v>
      </c>
    </row>
    <row r="433" spans="1:11" x14ac:dyDescent="0.25">
      <c r="A433">
        <v>0</v>
      </c>
      <c r="B433" s="39">
        <v>45532</v>
      </c>
      <c r="C433" s="31">
        <v>45532</v>
      </c>
      <c r="D433" s="17" t="s">
        <v>132</v>
      </c>
      <c r="E433" s="58">
        <v>45532</v>
      </c>
      <c r="G433" s="2" t="s">
        <v>11281</v>
      </c>
      <c r="H433" s="48" t="s">
        <v>9640</v>
      </c>
      <c r="I433" s="2" t="s">
        <v>11300</v>
      </c>
      <c r="J433" t="str">
        <f t="shared" si="2"/>
        <v>2024.08.28-tdmsts-and-tdmsis.png</v>
      </c>
      <c r="K433" t="s">
        <v>11473</v>
      </c>
    </row>
    <row r="434" spans="1:11" x14ac:dyDescent="0.25">
      <c r="A434">
        <v>0</v>
      </c>
      <c r="B434" s="39">
        <v>45533</v>
      </c>
      <c r="C434" s="31">
        <v>45533</v>
      </c>
      <c r="D434" s="17" t="s">
        <v>133</v>
      </c>
      <c r="E434" s="58">
        <v>45533</v>
      </c>
      <c r="G434" s="2" t="s">
        <v>11281</v>
      </c>
      <c r="H434" s="48" t="s">
        <v>9640</v>
      </c>
      <c r="I434" s="2" t="s">
        <v>11292</v>
      </c>
      <c r="J434" t="str">
        <f t="shared" si="2"/>
        <v>2024.08.29-tdmsts-and-tdmsis.png</v>
      </c>
      <c r="K434" t="s">
        <v>11474</v>
      </c>
    </row>
    <row r="435" spans="1:11" x14ac:dyDescent="0.25">
      <c r="A435">
        <v>0</v>
      </c>
      <c r="B435" s="39">
        <v>45534</v>
      </c>
      <c r="C435" s="31">
        <v>45534</v>
      </c>
      <c r="D435" s="17" t="s">
        <v>134</v>
      </c>
      <c r="E435" s="58">
        <v>45534</v>
      </c>
      <c r="G435" s="2" t="s">
        <v>11281</v>
      </c>
      <c r="H435" s="48" t="s">
        <v>9640</v>
      </c>
      <c r="I435" s="2" t="s">
        <v>11293</v>
      </c>
      <c r="J435" t="str">
        <f t="shared" si="2"/>
        <v>2024.08.30-tdmsts-and-tdmsis.png</v>
      </c>
      <c r="K435" t="s">
        <v>11475</v>
      </c>
    </row>
    <row r="436" spans="1:11" x14ac:dyDescent="0.25">
      <c r="A436">
        <v>0</v>
      </c>
      <c r="B436" s="39">
        <v>45537</v>
      </c>
      <c r="C436" s="31">
        <v>45537</v>
      </c>
      <c r="D436" s="17" t="s">
        <v>130</v>
      </c>
      <c r="E436" s="58">
        <v>45537</v>
      </c>
      <c r="G436" s="2" t="s">
        <v>11281</v>
      </c>
      <c r="H436" s="48" t="s">
        <v>9641</v>
      </c>
      <c r="I436" s="2" t="s">
        <v>9634</v>
      </c>
      <c r="J436" t="str">
        <f t="shared" si="2"/>
        <v>2024.09.02-tdmsts-and-tdmsis.png</v>
      </c>
      <c r="K436" t="s">
        <v>11476</v>
      </c>
    </row>
    <row r="437" spans="1:11" x14ac:dyDescent="0.25">
      <c r="A437">
        <v>0</v>
      </c>
      <c r="B437" s="39">
        <v>45538</v>
      </c>
      <c r="C437" s="31">
        <v>45538</v>
      </c>
      <c r="D437" s="17" t="s">
        <v>131</v>
      </c>
      <c r="E437" s="58">
        <v>45538</v>
      </c>
      <c r="G437" s="2" t="s">
        <v>11281</v>
      </c>
      <c r="H437" s="48" t="s">
        <v>9641</v>
      </c>
      <c r="I437" s="2" t="s">
        <v>9635</v>
      </c>
      <c r="J437" t="str">
        <f t="shared" si="2"/>
        <v>2024.09.03-tdmsts-and-tdmsis.png</v>
      </c>
      <c r="K437" t="s">
        <v>11477</v>
      </c>
    </row>
    <row r="438" spans="1:11" x14ac:dyDescent="0.25">
      <c r="A438">
        <v>0</v>
      </c>
      <c r="B438" s="39">
        <v>45539</v>
      </c>
      <c r="C438" s="31">
        <v>45539</v>
      </c>
      <c r="D438" s="17" t="s">
        <v>132</v>
      </c>
      <c r="E438" s="58">
        <v>45539</v>
      </c>
      <c r="G438" s="2" t="s">
        <v>11281</v>
      </c>
      <c r="H438" s="48" t="s">
        <v>9641</v>
      </c>
      <c r="I438" s="2" t="s">
        <v>9636</v>
      </c>
      <c r="J438" t="str">
        <f t="shared" si="2"/>
        <v>2024.09.04-tdmsts-and-tdmsis.png</v>
      </c>
      <c r="K438" t="s">
        <v>11478</v>
      </c>
    </row>
    <row r="439" spans="1:11" x14ac:dyDescent="0.25">
      <c r="A439">
        <v>0</v>
      </c>
      <c r="B439" s="39">
        <v>45540</v>
      </c>
      <c r="C439" s="31">
        <v>45540</v>
      </c>
      <c r="D439" s="17" t="s">
        <v>133</v>
      </c>
      <c r="E439" s="58">
        <v>45540</v>
      </c>
      <c r="G439" s="2" t="s">
        <v>11281</v>
      </c>
      <c r="H439" s="48" t="s">
        <v>9641</v>
      </c>
      <c r="I439" s="2" t="s">
        <v>9637</v>
      </c>
      <c r="J439" t="str">
        <f t="shared" si="2"/>
        <v>2024.09.05-tdmsts-and-tdmsis.png</v>
      </c>
      <c r="K439" t="s">
        <v>11479</v>
      </c>
    </row>
    <row r="440" spans="1:11" x14ac:dyDescent="0.25">
      <c r="A440">
        <v>0</v>
      </c>
      <c r="B440" s="39">
        <v>45541</v>
      </c>
      <c r="C440" s="31">
        <v>45541</v>
      </c>
      <c r="D440" s="17" t="s">
        <v>134</v>
      </c>
      <c r="E440" s="58">
        <v>45541</v>
      </c>
      <c r="G440" s="2" t="s">
        <v>11281</v>
      </c>
      <c r="H440" s="48" t="s">
        <v>9641</v>
      </c>
      <c r="I440" s="2" t="s">
        <v>9638</v>
      </c>
      <c r="J440" t="str">
        <f t="shared" si="2"/>
        <v>2024.09.06-tdmsts-and-tdmsis.png</v>
      </c>
      <c r="K440" t="s">
        <v>11480</v>
      </c>
    </row>
    <row r="441" spans="1:11" x14ac:dyDescent="0.25">
      <c r="A441">
        <v>0</v>
      </c>
      <c r="B441" s="39">
        <v>45544</v>
      </c>
      <c r="C441" s="31">
        <v>45544</v>
      </c>
      <c r="D441" s="17" t="s">
        <v>130</v>
      </c>
      <c r="E441" s="58">
        <v>45544</v>
      </c>
      <c r="G441" s="2" t="s">
        <v>11281</v>
      </c>
      <c r="H441" s="48" t="s">
        <v>9641</v>
      </c>
      <c r="I441" s="2" t="s">
        <v>9641</v>
      </c>
      <c r="J441" t="str">
        <f t="shared" si="2"/>
        <v>2024.09.09-tdmsts-and-tdmsis.png</v>
      </c>
      <c r="K441" t="s">
        <v>11481</v>
      </c>
    </row>
    <row r="442" spans="1:11" x14ac:dyDescent="0.25">
      <c r="A442">
        <v>0</v>
      </c>
      <c r="B442" s="39">
        <v>45545</v>
      </c>
      <c r="C442" s="31">
        <v>45545</v>
      </c>
      <c r="D442" s="17" t="s">
        <v>131</v>
      </c>
      <c r="E442" s="58">
        <v>45545</v>
      </c>
      <c r="G442" s="2" t="s">
        <v>11281</v>
      </c>
      <c r="H442" s="48" t="s">
        <v>9641</v>
      </c>
      <c r="I442" s="2" t="s">
        <v>7937</v>
      </c>
      <c r="J442" t="str">
        <f t="shared" si="2"/>
        <v>2024.09.10-tdmsts-and-tdmsis.png</v>
      </c>
      <c r="K442" t="s">
        <v>11482</v>
      </c>
    </row>
    <row r="443" spans="1:11" x14ac:dyDescent="0.25">
      <c r="A443">
        <v>0</v>
      </c>
      <c r="B443" s="39">
        <v>45546</v>
      </c>
      <c r="C443" s="31">
        <v>45546</v>
      </c>
      <c r="D443" s="17" t="s">
        <v>132</v>
      </c>
      <c r="E443" s="58">
        <v>45546</v>
      </c>
      <c r="G443" s="2" t="s">
        <v>11281</v>
      </c>
      <c r="H443" s="48" t="s">
        <v>9641</v>
      </c>
      <c r="I443" s="2" t="s">
        <v>7938</v>
      </c>
      <c r="J443" t="str">
        <f t="shared" si="2"/>
        <v>2024.09.11-tdmsts-and-tdmsis.png</v>
      </c>
      <c r="K443" t="s">
        <v>11483</v>
      </c>
    </row>
    <row r="444" spans="1:11" x14ac:dyDescent="0.25">
      <c r="A444">
        <v>0</v>
      </c>
      <c r="B444" s="39">
        <v>45547</v>
      </c>
      <c r="C444" s="31">
        <v>45547</v>
      </c>
      <c r="D444" s="17" t="s">
        <v>133</v>
      </c>
      <c r="E444" s="58">
        <v>45547</v>
      </c>
      <c r="G444" s="2" t="s">
        <v>11281</v>
      </c>
      <c r="H444" s="48" t="s">
        <v>9641</v>
      </c>
      <c r="I444" s="2" t="s">
        <v>7939</v>
      </c>
      <c r="J444" t="str">
        <f t="shared" si="2"/>
        <v>2024.09.12-tdmsts-and-tdmsis.png</v>
      </c>
      <c r="K444" t="s">
        <v>11484</v>
      </c>
    </row>
    <row r="445" spans="1:11" x14ac:dyDescent="0.25">
      <c r="A445">
        <v>0</v>
      </c>
      <c r="B445" s="39">
        <v>45548</v>
      </c>
      <c r="C445" s="31">
        <v>45548</v>
      </c>
      <c r="D445" s="17" t="s">
        <v>134</v>
      </c>
      <c r="E445" s="58">
        <v>45548</v>
      </c>
      <c r="G445" s="2" t="s">
        <v>11281</v>
      </c>
      <c r="H445" s="48" t="s">
        <v>9641</v>
      </c>
      <c r="I445" s="2" t="s">
        <v>11295</v>
      </c>
      <c r="J445" t="str">
        <f t="shared" si="2"/>
        <v>2024.09.13-tdmsts-and-tdmsis.png</v>
      </c>
      <c r="K445" t="s">
        <v>11485</v>
      </c>
    </row>
    <row r="446" spans="1:11" x14ac:dyDescent="0.25">
      <c r="A446">
        <v>0</v>
      </c>
      <c r="B446" s="39">
        <v>45551</v>
      </c>
      <c r="C446" s="31">
        <v>45551</v>
      </c>
      <c r="D446" s="17" t="s">
        <v>130</v>
      </c>
      <c r="E446" s="58">
        <v>45551</v>
      </c>
      <c r="G446" s="2" t="s">
        <v>11281</v>
      </c>
      <c r="H446" s="48" t="s">
        <v>9641</v>
      </c>
      <c r="I446" s="2" t="s">
        <v>11283</v>
      </c>
      <c r="J446" t="str">
        <f t="shared" si="2"/>
        <v>2024.09.16-tdmsts-and-tdmsis.png</v>
      </c>
      <c r="K446" t="s">
        <v>11486</v>
      </c>
    </row>
    <row r="447" spans="1:11" x14ac:dyDescent="0.25">
      <c r="A447">
        <v>0</v>
      </c>
      <c r="B447" s="39">
        <v>45552</v>
      </c>
      <c r="C447" s="31">
        <v>45552</v>
      </c>
      <c r="D447" s="17" t="s">
        <v>131</v>
      </c>
      <c r="E447" s="58">
        <v>45552</v>
      </c>
      <c r="G447" s="2" t="s">
        <v>11281</v>
      </c>
      <c r="H447" s="48" t="s">
        <v>9641</v>
      </c>
      <c r="I447" s="2" t="s">
        <v>11284</v>
      </c>
      <c r="J447" t="str">
        <f t="shared" si="2"/>
        <v>2024.09.17-tdmsts-and-tdmsis.png</v>
      </c>
      <c r="K447" t="s">
        <v>11487</v>
      </c>
    </row>
    <row r="448" spans="1:11" x14ac:dyDescent="0.25">
      <c r="A448">
        <v>0</v>
      </c>
      <c r="B448" s="39">
        <v>45553</v>
      </c>
      <c r="C448" s="31">
        <v>45553</v>
      </c>
      <c r="D448" s="17" t="s">
        <v>132</v>
      </c>
      <c r="E448" s="58">
        <v>45553</v>
      </c>
      <c r="G448" s="2" t="s">
        <v>11281</v>
      </c>
      <c r="H448" s="48" t="s">
        <v>9641</v>
      </c>
      <c r="I448" s="2" t="s">
        <v>11285</v>
      </c>
      <c r="J448" t="str">
        <f t="shared" si="2"/>
        <v>2024.09.18-tdmsts-and-tdmsis.png</v>
      </c>
      <c r="K448" t="s">
        <v>11488</v>
      </c>
    </row>
    <row r="449" spans="1:11" x14ac:dyDescent="0.25">
      <c r="A449">
        <v>0</v>
      </c>
      <c r="B449" s="39">
        <v>45554</v>
      </c>
      <c r="C449" s="31">
        <v>45554</v>
      </c>
      <c r="D449" s="17" t="s">
        <v>133</v>
      </c>
      <c r="E449" s="58">
        <v>45554</v>
      </c>
      <c r="G449" s="2" t="s">
        <v>11281</v>
      </c>
      <c r="H449" s="48" t="s">
        <v>9641</v>
      </c>
      <c r="I449" s="2" t="s">
        <v>11286</v>
      </c>
      <c r="J449" t="str">
        <f t="shared" si="2"/>
        <v>2024.09.19-tdmsts-and-tdmsis.png</v>
      </c>
      <c r="K449" t="s">
        <v>11489</v>
      </c>
    </row>
    <row r="450" spans="1:11" x14ac:dyDescent="0.25">
      <c r="A450">
        <v>0</v>
      </c>
      <c r="B450" s="39">
        <v>45555</v>
      </c>
      <c r="C450" s="31">
        <v>45555</v>
      </c>
      <c r="D450" s="17" t="s">
        <v>134</v>
      </c>
      <c r="E450" s="58">
        <v>45555</v>
      </c>
      <c r="G450" s="2" t="s">
        <v>11281</v>
      </c>
      <c r="H450" s="48" t="s">
        <v>9641</v>
      </c>
      <c r="I450" s="2" t="s">
        <v>11297</v>
      </c>
      <c r="J450" t="str">
        <f t="shared" si="2"/>
        <v>2024.09.20-tdmsts-and-tdmsis.png</v>
      </c>
      <c r="K450" t="s">
        <v>11490</v>
      </c>
    </row>
    <row r="451" spans="1:11" x14ac:dyDescent="0.25">
      <c r="A451">
        <v>0</v>
      </c>
      <c r="B451" s="39">
        <v>45558</v>
      </c>
      <c r="C451" s="31">
        <v>45558</v>
      </c>
      <c r="D451" s="17" t="s">
        <v>130</v>
      </c>
      <c r="E451" s="58">
        <v>45558</v>
      </c>
      <c r="G451" s="2" t="s">
        <v>11281</v>
      </c>
      <c r="H451" s="48" t="s">
        <v>9641</v>
      </c>
      <c r="I451" s="2" t="s">
        <v>11288</v>
      </c>
      <c r="J451" t="str">
        <f t="shared" si="2"/>
        <v>2024.09.23-tdmsts-and-tdmsis.png</v>
      </c>
      <c r="K451" t="s">
        <v>11491</v>
      </c>
    </row>
    <row r="452" spans="1:11" x14ac:dyDescent="0.25">
      <c r="A452">
        <v>0</v>
      </c>
      <c r="B452" s="39">
        <v>45559</v>
      </c>
      <c r="C452" s="31">
        <v>45559</v>
      </c>
      <c r="D452" s="17" t="s">
        <v>131</v>
      </c>
      <c r="E452" s="58">
        <v>45559</v>
      </c>
      <c r="G452" s="2" t="s">
        <v>11281</v>
      </c>
      <c r="H452" s="48" t="s">
        <v>9641</v>
      </c>
      <c r="I452" s="2" t="s">
        <v>11289</v>
      </c>
      <c r="J452" t="str">
        <f t="shared" si="2"/>
        <v>2024.09.24-tdmsts-and-tdmsis.png</v>
      </c>
      <c r="K452" t="s">
        <v>11492</v>
      </c>
    </row>
    <row r="453" spans="1:11" x14ac:dyDescent="0.25">
      <c r="A453">
        <v>0</v>
      </c>
      <c r="B453" s="39">
        <v>45560</v>
      </c>
      <c r="C453" s="31">
        <v>45560</v>
      </c>
      <c r="D453" s="17" t="s">
        <v>132</v>
      </c>
      <c r="E453" s="58">
        <v>45560</v>
      </c>
      <c r="G453" s="2" t="s">
        <v>11281</v>
      </c>
      <c r="H453" s="48" t="s">
        <v>9641</v>
      </c>
      <c r="I453" s="2" t="s">
        <v>11290</v>
      </c>
      <c r="J453" t="str">
        <f t="shared" si="2"/>
        <v>2024.09.25-tdmsts-and-tdmsis.png</v>
      </c>
      <c r="K453" t="s">
        <v>11493</v>
      </c>
    </row>
    <row r="454" spans="1:11" x14ac:dyDescent="0.25">
      <c r="A454">
        <v>0</v>
      </c>
      <c r="B454" s="39">
        <v>45561</v>
      </c>
      <c r="C454" s="31">
        <v>45561</v>
      </c>
      <c r="D454" s="17" t="s">
        <v>133</v>
      </c>
      <c r="E454" s="58">
        <v>45561</v>
      </c>
      <c r="G454" s="2" t="s">
        <v>11281</v>
      </c>
      <c r="H454" s="48" t="s">
        <v>9641</v>
      </c>
      <c r="I454" s="2" t="s">
        <v>11291</v>
      </c>
      <c r="J454" t="str">
        <f t="shared" ref="J454:J517" si="3">CONCATENATE(G454,".",H454,".",I454,"-tdmsts-and-tdmsis.png")</f>
        <v>2024.09.26-tdmsts-and-tdmsis.png</v>
      </c>
      <c r="K454" t="s">
        <v>11494</v>
      </c>
    </row>
    <row r="455" spans="1:11" x14ac:dyDescent="0.25">
      <c r="A455">
        <v>0</v>
      </c>
      <c r="B455" s="39">
        <v>45562</v>
      </c>
      <c r="C455" s="31">
        <v>45562</v>
      </c>
      <c r="D455" s="17" t="s">
        <v>134</v>
      </c>
      <c r="E455" s="58">
        <v>45562</v>
      </c>
      <c r="G455" s="2" t="s">
        <v>11281</v>
      </c>
      <c r="H455" s="48" t="s">
        <v>9641</v>
      </c>
      <c r="I455" s="2" t="s">
        <v>11299</v>
      </c>
      <c r="J455" t="str">
        <f t="shared" si="3"/>
        <v>2024.09.27-tdmsts-and-tdmsis.png</v>
      </c>
      <c r="K455" t="s">
        <v>11495</v>
      </c>
    </row>
    <row r="456" spans="1:11" x14ac:dyDescent="0.25">
      <c r="A456">
        <v>0</v>
      </c>
      <c r="B456" s="39">
        <v>45565</v>
      </c>
      <c r="C456" s="31">
        <v>45565</v>
      </c>
      <c r="D456" s="17" t="s">
        <v>130</v>
      </c>
      <c r="E456" s="58">
        <v>45565</v>
      </c>
      <c r="G456" s="2" t="s">
        <v>11281</v>
      </c>
      <c r="H456" s="48" t="s">
        <v>9641</v>
      </c>
      <c r="I456" s="2" t="s">
        <v>11293</v>
      </c>
      <c r="J456" t="str">
        <f t="shared" si="3"/>
        <v>2024.09.30-tdmsts-and-tdmsis.png</v>
      </c>
      <c r="K456" t="s">
        <v>11496</v>
      </c>
    </row>
    <row r="457" spans="1:11" x14ac:dyDescent="0.25">
      <c r="A457">
        <v>0</v>
      </c>
      <c r="B457" s="39">
        <v>45566</v>
      </c>
      <c r="C457" s="31">
        <v>45566</v>
      </c>
      <c r="D457" s="17" t="s">
        <v>131</v>
      </c>
      <c r="E457" s="58">
        <v>45566</v>
      </c>
      <c r="G457" s="2" t="s">
        <v>11281</v>
      </c>
      <c r="H457" s="48" t="s">
        <v>7937</v>
      </c>
      <c r="I457" s="2" t="s">
        <v>9633</v>
      </c>
      <c r="J457" t="str">
        <f t="shared" si="3"/>
        <v>2024.10.01-tdmsts-and-tdmsis.png</v>
      </c>
      <c r="K457" t="s">
        <v>11497</v>
      </c>
    </row>
    <row r="458" spans="1:11" x14ac:dyDescent="0.25">
      <c r="A458">
        <v>0</v>
      </c>
      <c r="B458" s="39">
        <v>45567</v>
      </c>
      <c r="C458" s="31">
        <v>45567</v>
      </c>
      <c r="D458" s="17" t="s">
        <v>132</v>
      </c>
      <c r="E458" s="58">
        <v>45567</v>
      </c>
      <c r="G458" s="2" t="s">
        <v>11281</v>
      </c>
      <c r="H458" s="48" t="s">
        <v>7937</v>
      </c>
      <c r="I458" s="2" t="s">
        <v>9634</v>
      </c>
      <c r="J458" t="str">
        <f t="shared" si="3"/>
        <v>2024.10.02-tdmsts-and-tdmsis.png</v>
      </c>
      <c r="K458" t="s">
        <v>11498</v>
      </c>
    </row>
    <row r="459" spans="1:11" x14ac:dyDescent="0.25">
      <c r="A459">
        <v>0</v>
      </c>
      <c r="B459" s="39">
        <v>45568</v>
      </c>
      <c r="C459" s="31">
        <v>45568</v>
      </c>
      <c r="D459" s="17" t="s">
        <v>133</v>
      </c>
      <c r="E459" s="58">
        <v>45568</v>
      </c>
      <c r="G459" s="2" t="s">
        <v>11281</v>
      </c>
      <c r="H459" s="48" t="s">
        <v>7937</v>
      </c>
      <c r="I459" s="2" t="s">
        <v>9635</v>
      </c>
      <c r="J459" t="str">
        <f t="shared" si="3"/>
        <v>2024.10.03-tdmsts-and-tdmsis.png</v>
      </c>
      <c r="K459" t="s">
        <v>11499</v>
      </c>
    </row>
    <row r="460" spans="1:11" x14ac:dyDescent="0.25">
      <c r="A460">
        <v>0</v>
      </c>
      <c r="B460" s="39">
        <v>45569</v>
      </c>
      <c r="C460" s="31">
        <v>45569</v>
      </c>
      <c r="D460" s="17" t="s">
        <v>134</v>
      </c>
      <c r="E460" s="58">
        <v>45569</v>
      </c>
      <c r="G460" s="2" t="s">
        <v>11281</v>
      </c>
      <c r="H460" s="48" t="s">
        <v>7937</v>
      </c>
      <c r="I460" s="2" t="s">
        <v>9636</v>
      </c>
      <c r="J460" t="str">
        <f t="shared" si="3"/>
        <v>2024.10.04-tdmsts-and-tdmsis.png</v>
      </c>
      <c r="K460" t="s">
        <v>11500</v>
      </c>
    </row>
    <row r="461" spans="1:11" x14ac:dyDescent="0.25">
      <c r="A461">
        <v>0</v>
      </c>
      <c r="B461" s="39">
        <v>45572</v>
      </c>
      <c r="C461" s="31">
        <v>45572</v>
      </c>
      <c r="D461" s="17" t="s">
        <v>130</v>
      </c>
      <c r="E461" s="58">
        <v>45572</v>
      </c>
      <c r="G461" s="2" t="s">
        <v>11281</v>
      </c>
      <c r="H461" s="48" t="s">
        <v>7937</v>
      </c>
      <c r="I461" s="2" t="s">
        <v>9639</v>
      </c>
      <c r="J461" t="str">
        <f t="shared" si="3"/>
        <v>2024.10.07-tdmsts-and-tdmsis.png</v>
      </c>
      <c r="K461" t="s">
        <v>11501</v>
      </c>
    </row>
    <row r="462" spans="1:11" x14ac:dyDescent="0.25">
      <c r="A462">
        <v>0</v>
      </c>
      <c r="B462" s="39">
        <v>45573</v>
      </c>
      <c r="C462" s="31">
        <v>45573</v>
      </c>
      <c r="D462" s="17" t="s">
        <v>131</v>
      </c>
      <c r="E462" s="58">
        <v>45573</v>
      </c>
      <c r="G462" s="2" t="s">
        <v>11281</v>
      </c>
      <c r="H462" s="48" t="s">
        <v>7937</v>
      </c>
      <c r="I462" s="2" t="s">
        <v>9640</v>
      </c>
      <c r="J462" t="str">
        <f t="shared" si="3"/>
        <v>2024.10.08-tdmsts-and-tdmsis.png</v>
      </c>
      <c r="K462" t="s">
        <v>11502</v>
      </c>
    </row>
    <row r="463" spans="1:11" x14ac:dyDescent="0.25">
      <c r="A463">
        <v>0</v>
      </c>
      <c r="B463" s="39">
        <v>45574</v>
      </c>
      <c r="C463" s="31">
        <v>45574</v>
      </c>
      <c r="D463" s="17" t="s">
        <v>132</v>
      </c>
      <c r="E463" s="58">
        <v>45574</v>
      </c>
      <c r="G463" s="2" t="s">
        <v>11281</v>
      </c>
      <c r="H463" s="48" t="s">
        <v>7937</v>
      </c>
      <c r="I463" s="2" t="s">
        <v>9641</v>
      </c>
      <c r="J463" t="str">
        <f t="shared" si="3"/>
        <v>2024.10.09-tdmsts-and-tdmsis.png</v>
      </c>
      <c r="K463" t="s">
        <v>11503</v>
      </c>
    </row>
    <row r="464" spans="1:11" x14ac:dyDescent="0.25">
      <c r="A464">
        <v>0</v>
      </c>
      <c r="B464" s="39">
        <v>45575</v>
      </c>
      <c r="C464" s="31">
        <v>45575</v>
      </c>
      <c r="D464" s="17" t="s">
        <v>133</v>
      </c>
      <c r="E464" s="58">
        <v>45575</v>
      </c>
      <c r="G464" s="2" t="s">
        <v>11281</v>
      </c>
      <c r="H464" s="48" t="s">
        <v>7937</v>
      </c>
      <c r="I464" s="2" t="s">
        <v>7937</v>
      </c>
      <c r="J464" t="str">
        <f t="shared" si="3"/>
        <v>2024.10.10-tdmsts-and-tdmsis.png</v>
      </c>
      <c r="K464" t="s">
        <v>11504</v>
      </c>
    </row>
    <row r="465" spans="1:11" x14ac:dyDescent="0.25">
      <c r="A465">
        <v>0</v>
      </c>
      <c r="B465" s="39">
        <v>45576</v>
      </c>
      <c r="C465" s="31">
        <v>45576</v>
      </c>
      <c r="D465" s="17" t="s">
        <v>134</v>
      </c>
      <c r="E465" s="58">
        <v>45576</v>
      </c>
      <c r="G465" s="2" t="s">
        <v>11281</v>
      </c>
      <c r="H465" s="48" t="s">
        <v>7937</v>
      </c>
      <c r="I465" s="2" t="s">
        <v>7938</v>
      </c>
      <c r="J465" t="str">
        <f t="shared" si="3"/>
        <v>2024.10.11-tdmsts-and-tdmsis.png</v>
      </c>
      <c r="K465" t="s">
        <v>11505</v>
      </c>
    </row>
    <row r="466" spans="1:11" x14ac:dyDescent="0.25">
      <c r="A466">
        <v>0</v>
      </c>
      <c r="B466" s="39">
        <v>45579</v>
      </c>
      <c r="C466" s="31">
        <v>45579</v>
      </c>
      <c r="D466" s="17" t="s">
        <v>130</v>
      </c>
      <c r="E466" s="58">
        <v>45579</v>
      </c>
      <c r="G466" s="2" t="s">
        <v>11281</v>
      </c>
      <c r="H466" s="48" t="s">
        <v>7937</v>
      </c>
      <c r="I466" s="2" t="s">
        <v>11296</v>
      </c>
      <c r="J466" t="str">
        <f t="shared" si="3"/>
        <v>2024.10.14-tdmsts-and-tdmsis.png</v>
      </c>
      <c r="K466" t="s">
        <v>11506</v>
      </c>
    </row>
    <row r="467" spans="1:11" x14ac:dyDescent="0.25">
      <c r="A467">
        <v>0</v>
      </c>
      <c r="B467" s="39">
        <v>45580</v>
      </c>
      <c r="C467" s="31">
        <v>45580</v>
      </c>
      <c r="D467" s="17" t="s">
        <v>131</v>
      </c>
      <c r="E467" s="58">
        <v>45580</v>
      </c>
      <c r="G467" s="2" t="s">
        <v>11281</v>
      </c>
      <c r="H467" s="48" t="s">
        <v>7937</v>
      </c>
      <c r="I467" s="2" t="s">
        <v>11282</v>
      </c>
      <c r="J467" t="str">
        <f t="shared" si="3"/>
        <v>2024.10.15-tdmsts-and-tdmsis.png</v>
      </c>
      <c r="K467" t="s">
        <v>11507</v>
      </c>
    </row>
    <row r="468" spans="1:11" x14ac:dyDescent="0.25">
      <c r="A468">
        <v>0</v>
      </c>
      <c r="B468" s="39">
        <v>45581</v>
      </c>
      <c r="C468" s="31">
        <v>45581</v>
      </c>
      <c r="D468" s="17" t="s">
        <v>132</v>
      </c>
      <c r="E468" s="58">
        <v>45581</v>
      </c>
      <c r="G468" s="2" t="s">
        <v>11281</v>
      </c>
      <c r="H468" s="48" t="s">
        <v>7937</v>
      </c>
      <c r="I468" s="2" t="s">
        <v>11283</v>
      </c>
      <c r="J468" t="str">
        <f t="shared" si="3"/>
        <v>2024.10.16-tdmsts-and-tdmsis.png</v>
      </c>
      <c r="K468" t="s">
        <v>11508</v>
      </c>
    </row>
    <row r="469" spans="1:11" x14ac:dyDescent="0.25">
      <c r="A469">
        <v>0</v>
      </c>
      <c r="B469" s="39">
        <v>45582</v>
      </c>
      <c r="C469" s="31">
        <v>45582</v>
      </c>
      <c r="D469" s="17" t="s">
        <v>133</v>
      </c>
      <c r="E469" s="58">
        <v>45582</v>
      </c>
      <c r="G469" s="2" t="s">
        <v>11281</v>
      </c>
      <c r="H469" s="48" t="s">
        <v>7937</v>
      </c>
      <c r="I469" s="2" t="s">
        <v>11284</v>
      </c>
      <c r="J469" t="str">
        <f t="shared" si="3"/>
        <v>2024.10.17-tdmsts-and-tdmsis.png</v>
      </c>
      <c r="K469" t="s">
        <v>11509</v>
      </c>
    </row>
    <row r="470" spans="1:11" x14ac:dyDescent="0.25">
      <c r="A470">
        <v>0</v>
      </c>
      <c r="B470" s="39">
        <v>45583</v>
      </c>
      <c r="C470" s="31">
        <v>45583</v>
      </c>
      <c r="D470" s="17" t="s">
        <v>134</v>
      </c>
      <c r="E470" s="58">
        <v>45583</v>
      </c>
      <c r="G470" s="2" t="s">
        <v>11281</v>
      </c>
      <c r="H470" s="48" t="s">
        <v>7937</v>
      </c>
      <c r="I470" s="2" t="s">
        <v>11285</v>
      </c>
      <c r="J470" t="str">
        <f t="shared" si="3"/>
        <v>2024.10.18-tdmsts-and-tdmsis.png</v>
      </c>
      <c r="K470" t="s">
        <v>11510</v>
      </c>
    </row>
    <row r="471" spans="1:11" x14ac:dyDescent="0.25">
      <c r="A471">
        <v>0</v>
      </c>
      <c r="B471" s="39">
        <v>45586</v>
      </c>
      <c r="C471" s="31">
        <v>45586</v>
      </c>
      <c r="D471" s="17" t="s">
        <v>130</v>
      </c>
      <c r="E471" s="58">
        <v>45586</v>
      </c>
      <c r="G471" s="2" t="s">
        <v>11281</v>
      </c>
      <c r="H471" s="48" t="s">
        <v>7937</v>
      </c>
      <c r="I471" s="2" t="s">
        <v>11298</v>
      </c>
      <c r="J471" t="str">
        <f t="shared" si="3"/>
        <v>2024.10.21-tdmsts-and-tdmsis.png</v>
      </c>
      <c r="K471" t="s">
        <v>11511</v>
      </c>
    </row>
    <row r="472" spans="1:11" x14ac:dyDescent="0.25">
      <c r="A472">
        <v>0</v>
      </c>
      <c r="B472" s="39">
        <v>45587</v>
      </c>
      <c r="C472" s="31">
        <v>45587</v>
      </c>
      <c r="D472" s="17" t="s">
        <v>131</v>
      </c>
      <c r="E472" s="58">
        <v>45587</v>
      </c>
      <c r="G472" s="2" t="s">
        <v>11281</v>
      </c>
      <c r="H472" s="48" t="s">
        <v>7937</v>
      </c>
      <c r="I472" s="2" t="s">
        <v>11287</v>
      </c>
      <c r="J472" t="str">
        <f t="shared" si="3"/>
        <v>2024.10.22-tdmsts-and-tdmsis.png</v>
      </c>
      <c r="K472" t="s">
        <v>11512</v>
      </c>
    </row>
    <row r="473" spans="1:11" x14ac:dyDescent="0.25">
      <c r="A473">
        <v>0</v>
      </c>
      <c r="B473" s="39">
        <v>45588</v>
      </c>
      <c r="C473" s="31">
        <v>45588</v>
      </c>
      <c r="D473" s="17" t="s">
        <v>132</v>
      </c>
      <c r="E473" s="58">
        <v>45588</v>
      </c>
      <c r="G473" s="2" t="s">
        <v>11281</v>
      </c>
      <c r="H473" s="48" t="s">
        <v>7937</v>
      </c>
      <c r="I473" s="2" t="s">
        <v>11288</v>
      </c>
      <c r="J473" t="str">
        <f t="shared" si="3"/>
        <v>2024.10.23-tdmsts-and-tdmsis.png</v>
      </c>
      <c r="K473" t="s">
        <v>11513</v>
      </c>
    </row>
    <row r="474" spans="1:11" x14ac:dyDescent="0.25">
      <c r="A474">
        <v>0</v>
      </c>
      <c r="B474" s="39">
        <v>45589</v>
      </c>
      <c r="C474" s="31">
        <v>45589</v>
      </c>
      <c r="D474" s="17" t="s">
        <v>133</v>
      </c>
      <c r="E474" s="58">
        <v>45589</v>
      </c>
      <c r="G474" s="2" t="s">
        <v>11281</v>
      </c>
      <c r="H474" s="48" t="s">
        <v>7937</v>
      </c>
      <c r="I474" s="2" t="s">
        <v>11289</v>
      </c>
      <c r="J474" t="str">
        <f t="shared" si="3"/>
        <v>2024.10.24-tdmsts-and-tdmsis.png</v>
      </c>
      <c r="K474" t="s">
        <v>11514</v>
      </c>
    </row>
    <row r="475" spans="1:11" x14ac:dyDescent="0.25">
      <c r="A475">
        <v>0</v>
      </c>
      <c r="B475" s="39">
        <v>45590</v>
      </c>
      <c r="C475" s="31">
        <v>45590</v>
      </c>
      <c r="D475" s="17" t="s">
        <v>134</v>
      </c>
      <c r="E475" s="58">
        <v>45590</v>
      </c>
      <c r="G475" s="2" t="s">
        <v>11281</v>
      </c>
      <c r="H475" s="48" t="s">
        <v>7937</v>
      </c>
      <c r="I475" s="2" t="s">
        <v>11290</v>
      </c>
      <c r="J475" t="str">
        <f t="shared" si="3"/>
        <v>2024.10.25-tdmsts-and-tdmsis.png</v>
      </c>
      <c r="K475" t="s">
        <v>11515</v>
      </c>
    </row>
    <row r="476" spans="1:11" x14ac:dyDescent="0.25">
      <c r="A476">
        <v>0</v>
      </c>
      <c r="B476" s="39">
        <v>45593</v>
      </c>
      <c r="C476" s="31">
        <v>45593</v>
      </c>
      <c r="D476" s="17" t="s">
        <v>130</v>
      </c>
      <c r="E476" s="58">
        <v>45593</v>
      </c>
      <c r="G476" s="2" t="s">
        <v>11281</v>
      </c>
      <c r="H476" s="48" t="s">
        <v>7937</v>
      </c>
      <c r="I476" s="2" t="s">
        <v>11300</v>
      </c>
      <c r="J476" t="str">
        <f t="shared" si="3"/>
        <v>2024.10.28-tdmsts-and-tdmsis.png</v>
      </c>
      <c r="K476" t="s">
        <v>11516</v>
      </c>
    </row>
    <row r="477" spans="1:11" x14ac:dyDescent="0.25">
      <c r="A477">
        <v>0</v>
      </c>
      <c r="B477" s="39">
        <v>45594</v>
      </c>
      <c r="C477" s="31">
        <v>45594</v>
      </c>
      <c r="D477" s="17" t="s">
        <v>131</v>
      </c>
      <c r="E477" s="58">
        <v>45594</v>
      </c>
      <c r="G477" s="2" t="s">
        <v>11281</v>
      </c>
      <c r="H477" s="48" t="s">
        <v>7937</v>
      </c>
      <c r="I477" s="2" t="s">
        <v>11292</v>
      </c>
      <c r="J477" t="str">
        <f t="shared" si="3"/>
        <v>2024.10.29-tdmsts-and-tdmsis.png</v>
      </c>
      <c r="K477" t="s">
        <v>11517</v>
      </c>
    </row>
    <row r="478" spans="1:11" x14ac:dyDescent="0.25">
      <c r="A478">
        <v>0</v>
      </c>
      <c r="B478" s="39">
        <v>45595</v>
      </c>
      <c r="C478" s="31">
        <v>45595</v>
      </c>
      <c r="D478" s="17" t="s">
        <v>132</v>
      </c>
      <c r="E478" s="58">
        <v>45595</v>
      </c>
      <c r="G478" s="2" t="s">
        <v>11281</v>
      </c>
      <c r="H478" s="48" t="s">
        <v>7937</v>
      </c>
      <c r="I478" s="2" t="s">
        <v>11293</v>
      </c>
      <c r="J478" t="str">
        <f t="shared" si="3"/>
        <v>2024.10.30-tdmsts-and-tdmsis.png</v>
      </c>
      <c r="K478" t="s">
        <v>11518</v>
      </c>
    </row>
    <row r="479" spans="1:11" x14ac:dyDescent="0.25">
      <c r="A479">
        <v>0</v>
      </c>
      <c r="B479" s="39">
        <v>45596</v>
      </c>
      <c r="C479" s="31">
        <v>45596</v>
      </c>
      <c r="D479" s="17" t="s">
        <v>133</v>
      </c>
      <c r="E479" s="58">
        <v>45596</v>
      </c>
      <c r="G479" s="2" t="s">
        <v>11281</v>
      </c>
      <c r="H479" s="48" t="s">
        <v>7937</v>
      </c>
      <c r="I479" s="2" t="s">
        <v>11294</v>
      </c>
      <c r="J479" t="str">
        <f t="shared" si="3"/>
        <v>2024.10.31-tdmsts-and-tdmsis.png</v>
      </c>
      <c r="K479" t="s">
        <v>11519</v>
      </c>
    </row>
    <row r="480" spans="1:11" x14ac:dyDescent="0.25">
      <c r="A480">
        <v>0</v>
      </c>
      <c r="B480" s="39">
        <v>45597</v>
      </c>
      <c r="C480" s="31">
        <v>45597</v>
      </c>
      <c r="D480" s="17" t="s">
        <v>134</v>
      </c>
      <c r="E480" s="58">
        <v>45597</v>
      </c>
      <c r="G480" s="2" t="s">
        <v>11281</v>
      </c>
      <c r="H480" s="48" t="s">
        <v>7938</v>
      </c>
      <c r="I480" s="2" t="s">
        <v>9633</v>
      </c>
      <c r="J480" t="str">
        <f t="shared" si="3"/>
        <v>2024.11.01-tdmsts-and-tdmsis.png</v>
      </c>
      <c r="K480" t="s">
        <v>11520</v>
      </c>
    </row>
    <row r="481" spans="1:11" x14ac:dyDescent="0.25">
      <c r="A481">
        <v>0</v>
      </c>
      <c r="B481" s="39">
        <v>45600</v>
      </c>
      <c r="C481" s="31">
        <v>45600</v>
      </c>
      <c r="D481" s="17" t="s">
        <v>130</v>
      </c>
      <c r="E481" s="58">
        <v>45600</v>
      </c>
      <c r="G481" s="2" t="s">
        <v>11281</v>
      </c>
      <c r="H481" s="48" t="s">
        <v>7938</v>
      </c>
      <c r="I481" s="2" t="s">
        <v>9636</v>
      </c>
      <c r="J481" t="str">
        <f t="shared" si="3"/>
        <v>2024.11.04-tdmsts-and-tdmsis.png</v>
      </c>
      <c r="K481" t="s">
        <v>11521</v>
      </c>
    </row>
    <row r="482" spans="1:11" x14ac:dyDescent="0.25">
      <c r="A482">
        <v>0</v>
      </c>
      <c r="B482" s="39">
        <v>45601</v>
      </c>
      <c r="C482" s="31">
        <v>45601</v>
      </c>
      <c r="D482" s="17" t="s">
        <v>131</v>
      </c>
      <c r="E482" s="58">
        <v>45601</v>
      </c>
      <c r="G482" s="2" t="s">
        <v>11281</v>
      </c>
      <c r="H482" s="48" t="s">
        <v>7938</v>
      </c>
      <c r="I482" s="2" t="s">
        <v>9637</v>
      </c>
      <c r="J482" t="str">
        <f t="shared" si="3"/>
        <v>2024.11.05-tdmsts-and-tdmsis.png</v>
      </c>
      <c r="K482" t="s">
        <v>11522</v>
      </c>
    </row>
    <row r="483" spans="1:11" x14ac:dyDescent="0.25">
      <c r="A483">
        <v>0</v>
      </c>
      <c r="B483" s="39">
        <v>45602</v>
      </c>
      <c r="C483" s="31">
        <v>45602</v>
      </c>
      <c r="D483" s="17" t="s">
        <v>132</v>
      </c>
      <c r="E483" s="58">
        <v>45602</v>
      </c>
      <c r="G483" s="2" t="s">
        <v>11281</v>
      </c>
      <c r="H483" s="48" t="s">
        <v>7938</v>
      </c>
      <c r="I483" s="2" t="s">
        <v>9638</v>
      </c>
      <c r="J483" t="str">
        <f t="shared" si="3"/>
        <v>2024.11.06-tdmsts-and-tdmsis.png</v>
      </c>
      <c r="K483" t="s">
        <v>11523</v>
      </c>
    </row>
    <row r="484" spans="1:11" x14ac:dyDescent="0.25">
      <c r="A484">
        <v>0</v>
      </c>
      <c r="B484" s="39">
        <v>45603</v>
      </c>
      <c r="C484" s="31">
        <v>45603</v>
      </c>
      <c r="D484" s="17" t="s">
        <v>133</v>
      </c>
      <c r="E484" s="58">
        <v>45603</v>
      </c>
      <c r="G484" s="2" t="s">
        <v>11281</v>
      </c>
      <c r="H484" s="48" t="s">
        <v>7938</v>
      </c>
      <c r="I484" s="2" t="s">
        <v>9639</v>
      </c>
      <c r="J484" t="str">
        <f t="shared" si="3"/>
        <v>2024.11.07-tdmsts-and-tdmsis.png</v>
      </c>
      <c r="K484" t="s">
        <v>11524</v>
      </c>
    </row>
    <row r="485" spans="1:11" x14ac:dyDescent="0.25">
      <c r="A485">
        <v>0</v>
      </c>
      <c r="B485" s="39">
        <v>45604</v>
      </c>
      <c r="C485" s="31">
        <v>45604</v>
      </c>
      <c r="D485" s="17" t="s">
        <v>134</v>
      </c>
      <c r="E485" s="58">
        <v>45604</v>
      </c>
      <c r="G485" s="2" t="s">
        <v>11281</v>
      </c>
      <c r="H485" s="48" t="s">
        <v>7938</v>
      </c>
      <c r="I485" s="2" t="s">
        <v>9640</v>
      </c>
      <c r="J485" t="str">
        <f t="shared" si="3"/>
        <v>2024.11.08-tdmsts-and-tdmsis.png</v>
      </c>
      <c r="K485" t="s">
        <v>11525</v>
      </c>
    </row>
    <row r="486" spans="1:11" x14ac:dyDescent="0.25">
      <c r="A486">
        <v>0</v>
      </c>
      <c r="B486" s="39">
        <v>45607</v>
      </c>
      <c r="C486" s="31">
        <v>45607</v>
      </c>
      <c r="D486" s="17" t="s">
        <v>130</v>
      </c>
      <c r="E486" s="58">
        <v>45607</v>
      </c>
      <c r="G486" s="2" t="s">
        <v>11281</v>
      </c>
      <c r="H486" s="48" t="s">
        <v>7938</v>
      </c>
      <c r="I486" s="2" t="s">
        <v>7938</v>
      </c>
      <c r="J486" t="str">
        <f t="shared" si="3"/>
        <v>2024.11.11-tdmsts-and-tdmsis.png</v>
      </c>
      <c r="K486" t="s">
        <v>11526</v>
      </c>
    </row>
    <row r="487" spans="1:11" x14ac:dyDescent="0.25">
      <c r="A487">
        <v>0</v>
      </c>
      <c r="B487" s="39">
        <v>45608</v>
      </c>
      <c r="C487" s="31">
        <v>45608</v>
      </c>
      <c r="D487" s="17" t="s">
        <v>131</v>
      </c>
      <c r="E487" s="58">
        <v>45608</v>
      </c>
      <c r="G487" s="2" t="s">
        <v>11281</v>
      </c>
      <c r="H487" s="48" t="s">
        <v>7938</v>
      </c>
      <c r="I487" s="2" t="s">
        <v>7939</v>
      </c>
      <c r="J487" t="str">
        <f t="shared" si="3"/>
        <v>2024.11.12-tdmsts-and-tdmsis.png</v>
      </c>
      <c r="K487" t="s">
        <v>11527</v>
      </c>
    </row>
    <row r="488" spans="1:11" x14ac:dyDescent="0.25">
      <c r="A488">
        <v>0</v>
      </c>
      <c r="B488" s="39">
        <v>45609</v>
      </c>
      <c r="C488" s="31">
        <v>45609</v>
      </c>
      <c r="D488" s="17" t="s">
        <v>132</v>
      </c>
      <c r="E488" s="58">
        <v>45609</v>
      </c>
      <c r="G488" s="2" t="s">
        <v>11281</v>
      </c>
      <c r="H488" s="48" t="s">
        <v>7938</v>
      </c>
      <c r="I488" s="2" t="s">
        <v>11295</v>
      </c>
      <c r="J488" t="str">
        <f t="shared" si="3"/>
        <v>2024.11.13-tdmsts-and-tdmsis.png</v>
      </c>
      <c r="K488" t="s">
        <v>11528</v>
      </c>
    </row>
    <row r="489" spans="1:11" x14ac:dyDescent="0.25">
      <c r="A489">
        <v>0</v>
      </c>
      <c r="B489" s="39">
        <v>45610</v>
      </c>
      <c r="C489" s="31">
        <v>45610</v>
      </c>
      <c r="D489" s="17" t="s">
        <v>133</v>
      </c>
      <c r="E489" s="58">
        <v>45610</v>
      </c>
      <c r="G489" s="2" t="s">
        <v>11281</v>
      </c>
      <c r="H489" s="48" t="s">
        <v>7938</v>
      </c>
      <c r="I489" s="2" t="s">
        <v>11296</v>
      </c>
      <c r="J489" t="str">
        <f t="shared" si="3"/>
        <v>2024.11.14-tdmsts-and-tdmsis.png</v>
      </c>
      <c r="K489" t="s">
        <v>11529</v>
      </c>
    </row>
    <row r="490" spans="1:11" x14ac:dyDescent="0.25">
      <c r="A490">
        <v>0</v>
      </c>
      <c r="B490" s="39">
        <v>45611</v>
      </c>
      <c r="C490" s="31">
        <v>45611</v>
      </c>
      <c r="D490" s="17" t="s">
        <v>134</v>
      </c>
      <c r="E490" s="58">
        <v>45611</v>
      </c>
      <c r="G490" s="2" t="s">
        <v>11281</v>
      </c>
      <c r="H490" s="48" t="s">
        <v>7938</v>
      </c>
      <c r="I490" s="2" t="s">
        <v>11282</v>
      </c>
      <c r="J490" t="str">
        <f t="shared" si="3"/>
        <v>2024.11.15-tdmsts-and-tdmsis.png</v>
      </c>
      <c r="K490" t="s">
        <v>11530</v>
      </c>
    </row>
    <row r="491" spans="1:11" x14ac:dyDescent="0.25">
      <c r="A491">
        <v>0</v>
      </c>
      <c r="B491" s="39">
        <v>45614</v>
      </c>
      <c r="C491" s="31">
        <v>45614</v>
      </c>
      <c r="D491" s="17" t="s">
        <v>130</v>
      </c>
      <c r="E491" s="58">
        <v>45614</v>
      </c>
      <c r="G491" s="2" t="s">
        <v>11281</v>
      </c>
      <c r="H491" s="48" t="s">
        <v>7938</v>
      </c>
      <c r="I491" s="2" t="s">
        <v>11285</v>
      </c>
      <c r="J491" t="str">
        <f t="shared" si="3"/>
        <v>2024.11.18-tdmsts-and-tdmsis.png</v>
      </c>
      <c r="K491" t="s">
        <v>11531</v>
      </c>
    </row>
    <row r="492" spans="1:11" x14ac:dyDescent="0.25">
      <c r="A492">
        <v>0</v>
      </c>
      <c r="B492" s="39">
        <v>45615</v>
      </c>
      <c r="C492" s="31">
        <v>45615</v>
      </c>
      <c r="D492" s="17" t="s">
        <v>131</v>
      </c>
      <c r="E492" s="58">
        <v>45615</v>
      </c>
      <c r="G492" s="2" t="s">
        <v>11281</v>
      </c>
      <c r="H492" s="48" t="s">
        <v>7938</v>
      </c>
      <c r="I492" s="2" t="s">
        <v>11286</v>
      </c>
      <c r="J492" t="str">
        <f t="shared" si="3"/>
        <v>2024.11.19-tdmsts-and-tdmsis.png</v>
      </c>
      <c r="K492" t="s">
        <v>11532</v>
      </c>
    </row>
    <row r="493" spans="1:11" x14ac:dyDescent="0.25">
      <c r="A493">
        <v>0</v>
      </c>
      <c r="B493" s="39">
        <v>45616</v>
      </c>
      <c r="C493" s="31">
        <v>45616</v>
      </c>
      <c r="D493" s="17" t="s">
        <v>132</v>
      </c>
      <c r="E493" s="58">
        <v>45616</v>
      </c>
      <c r="G493" s="2" t="s">
        <v>11281</v>
      </c>
      <c r="H493" s="48" t="s">
        <v>7938</v>
      </c>
      <c r="I493" s="2" t="s">
        <v>11297</v>
      </c>
      <c r="J493" t="str">
        <f t="shared" si="3"/>
        <v>2024.11.20-tdmsts-and-tdmsis.png</v>
      </c>
      <c r="K493" t="s">
        <v>11533</v>
      </c>
    </row>
    <row r="494" spans="1:11" x14ac:dyDescent="0.25">
      <c r="A494">
        <v>0</v>
      </c>
      <c r="B494" s="39">
        <v>45617</v>
      </c>
      <c r="C494" s="31">
        <v>45617</v>
      </c>
      <c r="D494" s="17" t="s">
        <v>133</v>
      </c>
      <c r="E494" s="58">
        <v>45617</v>
      </c>
      <c r="G494" s="2" t="s">
        <v>11281</v>
      </c>
      <c r="H494" s="48" t="s">
        <v>7938</v>
      </c>
      <c r="I494" s="2" t="s">
        <v>11298</v>
      </c>
      <c r="J494" t="str">
        <f t="shared" si="3"/>
        <v>2024.11.21-tdmsts-and-tdmsis.png</v>
      </c>
      <c r="K494" t="s">
        <v>11534</v>
      </c>
    </row>
    <row r="495" spans="1:11" x14ac:dyDescent="0.25">
      <c r="A495">
        <v>0</v>
      </c>
      <c r="B495" s="39">
        <v>45618</v>
      </c>
      <c r="C495" s="31">
        <v>45618</v>
      </c>
      <c r="D495" s="17" t="s">
        <v>134</v>
      </c>
      <c r="E495" s="58">
        <v>45618</v>
      </c>
      <c r="G495" s="2" t="s">
        <v>11281</v>
      </c>
      <c r="H495" s="48" t="s">
        <v>7938</v>
      </c>
      <c r="I495" s="2" t="s">
        <v>11287</v>
      </c>
      <c r="J495" t="str">
        <f t="shared" si="3"/>
        <v>2024.11.22-tdmsts-and-tdmsis.png</v>
      </c>
      <c r="K495" t="s">
        <v>11535</v>
      </c>
    </row>
    <row r="496" spans="1:11" x14ac:dyDescent="0.25">
      <c r="A496">
        <v>0</v>
      </c>
      <c r="B496" s="39">
        <v>45621</v>
      </c>
      <c r="C496" s="31">
        <v>45621</v>
      </c>
      <c r="D496" s="17" t="s">
        <v>130</v>
      </c>
      <c r="E496" s="58">
        <v>45621</v>
      </c>
      <c r="G496" s="2" t="s">
        <v>11281</v>
      </c>
      <c r="H496" s="48" t="s">
        <v>7938</v>
      </c>
      <c r="I496" s="2" t="s">
        <v>11290</v>
      </c>
      <c r="J496" t="str">
        <f t="shared" si="3"/>
        <v>2024.11.25-tdmsts-and-tdmsis.png</v>
      </c>
      <c r="K496" t="s">
        <v>11536</v>
      </c>
    </row>
    <row r="497" spans="1:11" x14ac:dyDescent="0.25">
      <c r="A497">
        <v>0</v>
      </c>
      <c r="B497" s="39">
        <v>45622</v>
      </c>
      <c r="C497" s="31">
        <v>45622</v>
      </c>
      <c r="D497" s="17" t="s">
        <v>131</v>
      </c>
      <c r="E497" s="58">
        <v>45622</v>
      </c>
      <c r="G497" s="2" t="s">
        <v>11281</v>
      </c>
      <c r="H497" s="48" t="s">
        <v>7938</v>
      </c>
      <c r="I497" s="2" t="s">
        <v>11291</v>
      </c>
      <c r="J497" t="str">
        <f t="shared" si="3"/>
        <v>2024.11.26-tdmsts-and-tdmsis.png</v>
      </c>
      <c r="K497" t="s">
        <v>11537</v>
      </c>
    </row>
    <row r="498" spans="1:11" x14ac:dyDescent="0.25">
      <c r="A498">
        <v>0</v>
      </c>
      <c r="B498" s="39">
        <v>45623</v>
      </c>
      <c r="C498" s="31">
        <v>45623</v>
      </c>
      <c r="D498" s="17" t="s">
        <v>132</v>
      </c>
      <c r="E498" s="58">
        <v>45623</v>
      </c>
      <c r="G498" s="2" t="s">
        <v>11281</v>
      </c>
      <c r="H498" s="48" t="s">
        <v>7938</v>
      </c>
      <c r="I498" s="2" t="s">
        <v>11299</v>
      </c>
      <c r="J498" t="str">
        <f t="shared" si="3"/>
        <v>2024.11.27-tdmsts-and-tdmsis.png</v>
      </c>
      <c r="K498" t="s">
        <v>11538</v>
      </c>
    </row>
    <row r="499" spans="1:11" x14ac:dyDescent="0.25">
      <c r="A499">
        <v>0</v>
      </c>
      <c r="B499" s="39">
        <v>45624</v>
      </c>
      <c r="C499" s="31">
        <v>45624</v>
      </c>
      <c r="D499" s="17" t="s">
        <v>133</v>
      </c>
      <c r="E499" s="58">
        <v>45624</v>
      </c>
      <c r="G499" s="2" t="s">
        <v>11281</v>
      </c>
      <c r="H499" s="48" t="s">
        <v>7938</v>
      </c>
      <c r="I499" s="2" t="s">
        <v>11300</v>
      </c>
      <c r="J499" t="str">
        <f t="shared" si="3"/>
        <v>2024.11.28-tdmsts-and-tdmsis.png</v>
      </c>
      <c r="K499" t="s">
        <v>11539</v>
      </c>
    </row>
    <row r="500" spans="1:11" x14ac:dyDescent="0.25">
      <c r="A500">
        <v>0</v>
      </c>
      <c r="B500" s="39">
        <v>45625</v>
      </c>
      <c r="C500" s="31">
        <v>45625</v>
      </c>
      <c r="D500" s="17" t="s">
        <v>134</v>
      </c>
      <c r="E500" s="58">
        <v>45625</v>
      </c>
      <c r="G500" s="2" t="s">
        <v>11281</v>
      </c>
      <c r="H500" s="48" t="s">
        <v>7938</v>
      </c>
      <c r="I500" s="2" t="s">
        <v>11292</v>
      </c>
      <c r="J500" t="str">
        <f t="shared" si="3"/>
        <v>2024.11.29-tdmsts-and-tdmsis.png</v>
      </c>
      <c r="K500" t="s">
        <v>11540</v>
      </c>
    </row>
    <row r="501" spans="1:11" x14ac:dyDescent="0.25">
      <c r="A501">
        <v>0</v>
      </c>
      <c r="B501" s="39">
        <v>45628</v>
      </c>
      <c r="C501" s="31">
        <v>45628</v>
      </c>
      <c r="D501" s="17" t="s">
        <v>130</v>
      </c>
      <c r="E501" s="58">
        <v>45628</v>
      </c>
      <c r="G501" s="2" t="s">
        <v>11281</v>
      </c>
      <c r="H501" s="48" t="s">
        <v>7939</v>
      </c>
      <c r="I501" s="2" t="s">
        <v>9634</v>
      </c>
      <c r="J501" t="str">
        <f t="shared" si="3"/>
        <v>2024.12.02-tdmsts-and-tdmsis.png</v>
      </c>
      <c r="K501" t="s">
        <v>11541</v>
      </c>
    </row>
    <row r="502" spans="1:11" x14ac:dyDescent="0.25">
      <c r="A502">
        <v>0</v>
      </c>
      <c r="B502" s="39">
        <v>45629</v>
      </c>
      <c r="C502" s="31">
        <v>45629</v>
      </c>
      <c r="D502" s="17" t="s">
        <v>131</v>
      </c>
      <c r="E502" s="58">
        <v>45629</v>
      </c>
      <c r="G502" s="2" t="s">
        <v>11281</v>
      </c>
      <c r="H502" s="48" t="s">
        <v>7939</v>
      </c>
      <c r="I502" s="2" t="s">
        <v>9635</v>
      </c>
      <c r="J502" t="str">
        <f t="shared" si="3"/>
        <v>2024.12.03-tdmsts-and-tdmsis.png</v>
      </c>
      <c r="K502" t="s">
        <v>11542</v>
      </c>
    </row>
    <row r="503" spans="1:11" x14ac:dyDescent="0.25">
      <c r="A503">
        <v>0</v>
      </c>
      <c r="B503" s="39">
        <v>45630</v>
      </c>
      <c r="C503" s="31">
        <v>45630</v>
      </c>
      <c r="D503" s="17" t="s">
        <v>132</v>
      </c>
      <c r="E503" s="58">
        <v>45630</v>
      </c>
      <c r="G503" s="2" t="s">
        <v>11281</v>
      </c>
      <c r="H503" s="48" t="s">
        <v>7939</v>
      </c>
      <c r="I503" s="2" t="s">
        <v>9636</v>
      </c>
      <c r="J503" t="str">
        <f t="shared" si="3"/>
        <v>2024.12.04-tdmsts-and-tdmsis.png</v>
      </c>
      <c r="K503" t="s">
        <v>11543</v>
      </c>
    </row>
    <row r="504" spans="1:11" x14ac:dyDescent="0.25">
      <c r="A504">
        <v>0</v>
      </c>
      <c r="B504" s="39">
        <v>45631</v>
      </c>
      <c r="C504" s="31">
        <v>45631</v>
      </c>
      <c r="D504" s="17" t="s">
        <v>133</v>
      </c>
      <c r="E504" s="58">
        <v>45631</v>
      </c>
      <c r="G504" s="2" t="s">
        <v>11281</v>
      </c>
      <c r="H504" s="48" t="s">
        <v>7939</v>
      </c>
      <c r="I504" s="2" t="s">
        <v>9637</v>
      </c>
      <c r="J504" t="str">
        <f t="shared" si="3"/>
        <v>2024.12.05-tdmsts-and-tdmsis.png</v>
      </c>
      <c r="K504" t="s">
        <v>11544</v>
      </c>
    </row>
    <row r="505" spans="1:11" x14ac:dyDescent="0.25">
      <c r="A505">
        <v>0</v>
      </c>
      <c r="B505" s="39">
        <v>45632</v>
      </c>
      <c r="C505" s="31">
        <v>45632</v>
      </c>
      <c r="D505" s="17" t="s">
        <v>134</v>
      </c>
      <c r="E505" s="58">
        <v>45632</v>
      </c>
      <c r="G505" s="2" t="s">
        <v>11281</v>
      </c>
      <c r="H505" s="48" t="s">
        <v>7939</v>
      </c>
      <c r="I505" s="2" t="s">
        <v>9638</v>
      </c>
      <c r="J505" t="str">
        <f t="shared" si="3"/>
        <v>2024.12.06-tdmsts-and-tdmsis.png</v>
      </c>
      <c r="K505" t="s">
        <v>11545</v>
      </c>
    </row>
    <row r="506" spans="1:11" x14ac:dyDescent="0.25">
      <c r="A506">
        <v>0</v>
      </c>
      <c r="B506" s="39">
        <v>45635</v>
      </c>
      <c r="C506" s="31">
        <v>45635</v>
      </c>
      <c r="D506" s="17" t="s">
        <v>130</v>
      </c>
      <c r="E506" s="58">
        <v>45635</v>
      </c>
      <c r="G506" s="2" t="s">
        <v>11281</v>
      </c>
      <c r="H506" s="48" t="s">
        <v>7939</v>
      </c>
      <c r="I506" s="2" t="s">
        <v>9641</v>
      </c>
      <c r="J506" t="str">
        <f t="shared" si="3"/>
        <v>2024.12.09-tdmsts-and-tdmsis.png</v>
      </c>
      <c r="K506" t="s">
        <v>11546</v>
      </c>
    </row>
    <row r="507" spans="1:11" x14ac:dyDescent="0.25">
      <c r="A507">
        <v>0</v>
      </c>
      <c r="B507" s="39">
        <v>45636</v>
      </c>
      <c r="C507" s="31">
        <v>45636</v>
      </c>
      <c r="D507" s="17" t="s">
        <v>131</v>
      </c>
      <c r="E507" s="58">
        <v>45636</v>
      </c>
      <c r="G507" s="2" t="s">
        <v>11281</v>
      </c>
      <c r="H507" s="48" t="s">
        <v>7939</v>
      </c>
      <c r="I507" s="2" t="s">
        <v>7937</v>
      </c>
      <c r="J507" t="str">
        <f t="shared" si="3"/>
        <v>2024.12.10-tdmsts-and-tdmsis.png</v>
      </c>
      <c r="K507" t="s">
        <v>11547</v>
      </c>
    </row>
    <row r="508" spans="1:11" x14ac:dyDescent="0.25">
      <c r="A508">
        <v>0</v>
      </c>
      <c r="B508" s="39">
        <v>45637</v>
      </c>
      <c r="C508" s="31">
        <v>45637</v>
      </c>
      <c r="D508" s="17" t="s">
        <v>132</v>
      </c>
      <c r="E508" s="58">
        <v>45637</v>
      </c>
      <c r="G508" s="2" t="s">
        <v>11281</v>
      </c>
      <c r="H508" s="48" t="s">
        <v>7939</v>
      </c>
      <c r="I508" s="2" t="s">
        <v>7938</v>
      </c>
      <c r="J508" t="str">
        <f t="shared" si="3"/>
        <v>2024.12.11-tdmsts-and-tdmsis.png</v>
      </c>
      <c r="K508" t="s">
        <v>11548</v>
      </c>
    </row>
    <row r="509" spans="1:11" x14ac:dyDescent="0.25">
      <c r="A509">
        <v>0</v>
      </c>
      <c r="B509" s="39">
        <v>45638</v>
      </c>
      <c r="C509" s="31">
        <v>45638</v>
      </c>
      <c r="D509" s="17" t="s">
        <v>133</v>
      </c>
      <c r="E509" s="58">
        <v>45638</v>
      </c>
      <c r="G509" s="2" t="s">
        <v>11281</v>
      </c>
      <c r="H509" s="48" t="s">
        <v>7939</v>
      </c>
      <c r="I509" s="2" t="s">
        <v>7939</v>
      </c>
      <c r="J509" t="str">
        <f t="shared" si="3"/>
        <v>2024.12.12-tdmsts-and-tdmsis.png</v>
      </c>
      <c r="K509" t="s">
        <v>11549</v>
      </c>
    </row>
    <row r="510" spans="1:11" x14ac:dyDescent="0.25">
      <c r="A510">
        <v>0</v>
      </c>
      <c r="B510" s="39">
        <v>45639</v>
      </c>
      <c r="C510" s="31">
        <v>45639</v>
      </c>
      <c r="D510" s="17" t="s">
        <v>134</v>
      </c>
      <c r="E510" s="58">
        <v>45639</v>
      </c>
      <c r="G510" s="2" t="s">
        <v>11281</v>
      </c>
      <c r="H510" s="48" t="s">
        <v>7939</v>
      </c>
      <c r="I510" s="2" t="s">
        <v>11295</v>
      </c>
      <c r="J510" t="str">
        <f t="shared" si="3"/>
        <v>2024.12.13-tdmsts-and-tdmsis.png</v>
      </c>
      <c r="K510" t="s">
        <v>11550</v>
      </c>
    </row>
    <row r="511" spans="1:11" x14ac:dyDescent="0.25">
      <c r="A511">
        <v>0</v>
      </c>
      <c r="B511" s="39">
        <v>45642</v>
      </c>
      <c r="C511" s="31">
        <v>45642</v>
      </c>
      <c r="D511" s="17" t="s">
        <v>130</v>
      </c>
      <c r="E511" s="58">
        <v>45642</v>
      </c>
      <c r="G511" s="2" t="s">
        <v>11281</v>
      </c>
      <c r="H511" s="48" t="s">
        <v>7939</v>
      </c>
      <c r="I511" s="2" t="s">
        <v>11283</v>
      </c>
      <c r="J511" t="str">
        <f t="shared" si="3"/>
        <v>2024.12.16-tdmsts-and-tdmsis.png</v>
      </c>
      <c r="K511" t="s">
        <v>11551</v>
      </c>
    </row>
    <row r="512" spans="1:11" x14ac:dyDescent="0.25">
      <c r="A512">
        <v>0</v>
      </c>
      <c r="B512" s="39">
        <v>45643</v>
      </c>
      <c r="C512" s="31">
        <v>45643</v>
      </c>
      <c r="D512" s="17" t="s">
        <v>131</v>
      </c>
      <c r="E512" s="58">
        <v>45643</v>
      </c>
      <c r="G512" s="2" t="s">
        <v>11281</v>
      </c>
      <c r="H512" s="48" t="s">
        <v>7939</v>
      </c>
      <c r="I512" s="2" t="s">
        <v>11284</v>
      </c>
      <c r="J512" t="str">
        <f t="shared" si="3"/>
        <v>2024.12.17-tdmsts-and-tdmsis.png</v>
      </c>
      <c r="K512" t="s">
        <v>11552</v>
      </c>
    </row>
    <row r="513" spans="1:11" x14ac:dyDescent="0.25">
      <c r="A513">
        <v>0</v>
      </c>
      <c r="B513" s="39">
        <v>45644</v>
      </c>
      <c r="C513" s="31">
        <v>45644</v>
      </c>
      <c r="D513" s="17" t="s">
        <v>132</v>
      </c>
      <c r="E513" s="58">
        <v>45644</v>
      </c>
      <c r="G513" s="2" t="s">
        <v>11281</v>
      </c>
      <c r="H513" s="48" t="s">
        <v>7939</v>
      </c>
      <c r="I513" s="2" t="s">
        <v>11285</v>
      </c>
      <c r="J513" t="str">
        <f t="shared" si="3"/>
        <v>2024.12.18-tdmsts-and-tdmsis.png</v>
      </c>
      <c r="K513" t="s">
        <v>11553</v>
      </c>
    </row>
    <row r="514" spans="1:11" x14ac:dyDescent="0.25">
      <c r="A514">
        <v>0</v>
      </c>
      <c r="B514" s="39">
        <v>45645</v>
      </c>
      <c r="C514" s="31">
        <v>45645</v>
      </c>
      <c r="D514" s="17" t="s">
        <v>133</v>
      </c>
      <c r="E514" s="58">
        <v>45645</v>
      </c>
      <c r="G514" s="2" t="s">
        <v>11281</v>
      </c>
      <c r="H514" s="48" t="s">
        <v>7939</v>
      </c>
      <c r="I514" s="2" t="s">
        <v>11286</v>
      </c>
      <c r="J514" t="str">
        <f t="shared" si="3"/>
        <v>2024.12.19-tdmsts-and-tdmsis.png</v>
      </c>
      <c r="K514" t="s">
        <v>11554</v>
      </c>
    </row>
    <row r="515" spans="1:11" x14ac:dyDescent="0.25">
      <c r="A515">
        <v>0</v>
      </c>
      <c r="B515" s="39">
        <v>45646</v>
      </c>
      <c r="C515" s="31">
        <v>45646</v>
      </c>
      <c r="D515" s="17" t="s">
        <v>134</v>
      </c>
      <c r="E515" s="58">
        <v>45646</v>
      </c>
      <c r="G515" s="2" t="s">
        <v>11281</v>
      </c>
      <c r="H515" s="48" t="s">
        <v>7939</v>
      </c>
      <c r="I515" s="2" t="s">
        <v>11297</v>
      </c>
      <c r="J515" t="str">
        <f t="shared" si="3"/>
        <v>2024.12.20-tdmsts-and-tdmsis.png</v>
      </c>
      <c r="K515" t="s">
        <v>11555</v>
      </c>
    </row>
    <row r="516" spans="1:11" x14ac:dyDescent="0.25">
      <c r="A516">
        <v>0</v>
      </c>
      <c r="B516" s="39">
        <v>45649</v>
      </c>
      <c r="C516" s="31">
        <v>45649</v>
      </c>
      <c r="D516" s="17" t="s">
        <v>130</v>
      </c>
      <c r="E516" s="58">
        <v>45649</v>
      </c>
      <c r="G516" s="2" t="s">
        <v>11281</v>
      </c>
      <c r="H516" s="48" t="s">
        <v>7939</v>
      </c>
      <c r="I516" s="2" t="s">
        <v>11288</v>
      </c>
      <c r="J516" t="str">
        <f t="shared" si="3"/>
        <v>2024.12.23-tdmsts-and-tdmsis.png</v>
      </c>
      <c r="K516" t="s">
        <v>11556</v>
      </c>
    </row>
    <row r="517" spans="1:11" x14ac:dyDescent="0.25">
      <c r="A517">
        <v>0</v>
      </c>
      <c r="B517" s="39">
        <v>45650</v>
      </c>
      <c r="C517" s="31">
        <v>45650</v>
      </c>
      <c r="D517" s="17" t="s">
        <v>131</v>
      </c>
      <c r="E517" s="58">
        <v>45650</v>
      </c>
      <c r="G517" s="2" t="s">
        <v>11281</v>
      </c>
      <c r="H517" s="48" t="s">
        <v>7939</v>
      </c>
      <c r="I517" s="2" t="s">
        <v>11289</v>
      </c>
      <c r="J517" t="str">
        <f t="shared" si="3"/>
        <v>2024.12.24-tdmsts-and-tdmsis.png</v>
      </c>
      <c r="K517" t="s">
        <v>11557</v>
      </c>
    </row>
    <row r="518" spans="1:11" x14ac:dyDescent="0.25">
      <c r="A518">
        <v>0</v>
      </c>
      <c r="B518" s="39">
        <v>45651</v>
      </c>
      <c r="C518" s="31">
        <v>45651</v>
      </c>
      <c r="D518" s="17" t="s">
        <v>132</v>
      </c>
      <c r="E518" s="58">
        <v>45651</v>
      </c>
      <c r="G518" s="2" t="s">
        <v>11281</v>
      </c>
      <c r="H518" s="48" t="s">
        <v>7939</v>
      </c>
      <c r="I518" s="2" t="s">
        <v>11290</v>
      </c>
      <c r="J518" t="str">
        <f t="shared" ref="J518:J520" si="4">CONCATENATE(G518,".",H518,".",I518,"-tdmsts-and-tdmsis.png")</f>
        <v>2024.12.25-tdmsts-and-tdmsis.png</v>
      </c>
      <c r="K518" t="s">
        <v>11558</v>
      </c>
    </row>
    <row r="519" spans="1:11" x14ac:dyDescent="0.25">
      <c r="A519">
        <v>0</v>
      </c>
      <c r="B519" s="39">
        <v>45652</v>
      </c>
      <c r="C519" s="31">
        <v>45652</v>
      </c>
      <c r="D519" s="17" t="s">
        <v>133</v>
      </c>
      <c r="E519" s="58">
        <v>45652</v>
      </c>
      <c r="G519" s="2" t="s">
        <v>11281</v>
      </c>
      <c r="H519" s="48" t="s">
        <v>7939</v>
      </c>
      <c r="I519" s="2" t="s">
        <v>11291</v>
      </c>
      <c r="J519" t="str">
        <f t="shared" si="4"/>
        <v>2024.12.26-tdmsts-and-tdmsis.png</v>
      </c>
      <c r="K519" t="s">
        <v>11559</v>
      </c>
    </row>
    <row r="520" spans="1:11" x14ac:dyDescent="0.25">
      <c r="A520">
        <v>0</v>
      </c>
      <c r="B520" s="39">
        <v>45653</v>
      </c>
      <c r="C520" s="31">
        <v>45653</v>
      </c>
      <c r="D520" s="17" t="s">
        <v>134</v>
      </c>
      <c r="E520" s="58">
        <v>45653</v>
      </c>
      <c r="G520" s="2" t="s">
        <v>11281</v>
      </c>
      <c r="H520" s="48" t="s">
        <v>7939</v>
      </c>
      <c r="I520" s="2" t="s">
        <v>11299</v>
      </c>
      <c r="J520" t="str">
        <f t="shared" si="4"/>
        <v>2024.12.27-tdmsts-and-tdmsis.png</v>
      </c>
      <c r="K520" t="s">
        <v>11560</v>
      </c>
    </row>
    <row r="521" spans="1:11" x14ac:dyDescent="0.25">
      <c r="A521">
        <v>1</v>
      </c>
      <c r="B521" s="39">
        <v>44933</v>
      </c>
      <c r="C521" s="31">
        <v>44933</v>
      </c>
      <c r="D521" s="17" t="s">
        <v>8123</v>
      </c>
    </row>
    <row r="522" spans="1:11" x14ac:dyDescent="0.25">
      <c r="A522">
        <v>1</v>
      </c>
      <c r="B522" s="39">
        <v>44934</v>
      </c>
      <c r="C522" s="31">
        <v>44934</v>
      </c>
      <c r="D522" s="17" t="s">
        <v>8124</v>
      </c>
    </row>
    <row r="523" spans="1:11" x14ac:dyDescent="0.25">
      <c r="A523">
        <v>1</v>
      </c>
      <c r="B523" s="39">
        <v>44940</v>
      </c>
      <c r="C523" s="31">
        <v>44940</v>
      </c>
      <c r="D523" s="17" t="s">
        <v>8123</v>
      </c>
    </row>
    <row r="524" spans="1:11" x14ac:dyDescent="0.25">
      <c r="A524">
        <v>1</v>
      </c>
      <c r="B524" s="39">
        <v>44941</v>
      </c>
      <c r="C524" s="31">
        <v>44941</v>
      </c>
      <c r="D524" s="17" t="s">
        <v>8124</v>
      </c>
    </row>
    <row r="525" spans="1:11" x14ac:dyDescent="0.25">
      <c r="A525">
        <v>1</v>
      </c>
      <c r="B525" s="39">
        <v>44947</v>
      </c>
      <c r="C525" s="31">
        <v>44947</v>
      </c>
      <c r="D525" s="17" t="s">
        <v>8123</v>
      </c>
    </row>
    <row r="526" spans="1:11" x14ac:dyDescent="0.25">
      <c r="A526">
        <v>1</v>
      </c>
      <c r="B526" s="39">
        <v>44948</v>
      </c>
      <c r="C526" s="31">
        <v>44948</v>
      </c>
      <c r="D526" s="17" t="s">
        <v>8124</v>
      </c>
    </row>
    <row r="527" spans="1:11" x14ac:dyDescent="0.25">
      <c r="A527">
        <v>1</v>
      </c>
      <c r="B527" s="39">
        <v>44954</v>
      </c>
      <c r="C527" s="31">
        <v>44954</v>
      </c>
      <c r="D527" s="17" t="s">
        <v>8123</v>
      </c>
    </row>
    <row r="528" spans="1:11" x14ac:dyDescent="0.25">
      <c r="A528">
        <v>1</v>
      </c>
      <c r="B528" s="39">
        <v>44955</v>
      </c>
      <c r="C528" s="31">
        <v>44955</v>
      </c>
      <c r="D528" s="17" t="s">
        <v>8124</v>
      </c>
    </row>
    <row r="529" spans="1:4" x14ac:dyDescent="0.25">
      <c r="A529">
        <v>1</v>
      </c>
      <c r="B529" s="39">
        <v>44961</v>
      </c>
      <c r="C529" s="31">
        <v>44961</v>
      </c>
      <c r="D529" s="17" t="s">
        <v>8123</v>
      </c>
    </row>
    <row r="530" spans="1:4" x14ac:dyDescent="0.25">
      <c r="A530">
        <v>1</v>
      </c>
      <c r="B530" s="39">
        <v>44962</v>
      </c>
      <c r="C530" s="31">
        <v>44962</v>
      </c>
      <c r="D530" s="17" t="s">
        <v>8124</v>
      </c>
    </row>
    <row r="531" spans="1:4" x14ac:dyDescent="0.25">
      <c r="A531">
        <v>1</v>
      </c>
      <c r="B531" s="39">
        <v>44968</v>
      </c>
      <c r="C531" s="31">
        <v>44968</v>
      </c>
      <c r="D531" s="17" t="s">
        <v>8123</v>
      </c>
    </row>
    <row r="532" spans="1:4" x14ac:dyDescent="0.25">
      <c r="A532">
        <v>1</v>
      </c>
      <c r="B532" s="39">
        <v>44969</v>
      </c>
      <c r="C532" s="31">
        <v>44969</v>
      </c>
      <c r="D532" s="17" t="s">
        <v>8124</v>
      </c>
    </row>
    <row r="533" spans="1:4" x14ac:dyDescent="0.25">
      <c r="A533">
        <v>1</v>
      </c>
      <c r="B533" s="39">
        <v>44975</v>
      </c>
      <c r="C533" s="31">
        <v>44975</v>
      </c>
      <c r="D533" s="17" t="s">
        <v>8123</v>
      </c>
    </row>
    <row r="534" spans="1:4" x14ac:dyDescent="0.25">
      <c r="A534">
        <v>1</v>
      </c>
      <c r="B534" s="39">
        <v>44976</v>
      </c>
      <c r="C534" s="31">
        <v>44976</v>
      </c>
      <c r="D534" s="17" t="s">
        <v>8124</v>
      </c>
    </row>
    <row r="535" spans="1:4" x14ac:dyDescent="0.25">
      <c r="A535">
        <v>1</v>
      </c>
      <c r="B535" s="39">
        <v>44982</v>
      </c>
      <c r="C535" s="31">
        <v>44982</v>
      </c>
      <c r="D535" s="17" t="s">
        <v>8123</v>
      </c>
    </row>
    <row r="536" spans="1:4" x14ac:dyDescent="0.25">
      <c r="A536">
        <v>1</v>
      </c>
      <c r="B536" s="39">
        <v>44983</v>
      </c>
      <c r="C536" s="31">
        <v>44983</v>
      </c>
      <c r="D536" s="17" t="s">
        <v>8124</v>
      </c>
    </row>
    <row r="537" spans="1:4" x14ac:dyDescent="0.25">
      <c r="A537">
        <v>1</v>
      </c>
      <c r="B537" s="39">
        <v>44989</v>
      </c>
      <c r="C537" s="31">
        <v>44989</v>
      </c>
      <c r="D537" s="17" t="s">
        <v>8123</v>
      </c>
    </row>
    <row r="538" spans="1:4" x14ac:dyDescent="0.25">
      <c r="A538">
        <v>1</v>
      </c>
      <c r="B538" s="39">
        <v>44990</v>
      </c>
      <c r="C538" s="31">
        <v>44990</v>
      </c>
      <c r="D538" s="17" t="s">
        <v>8124</v>
      </c>
    </row>
    <row r="539" spans="1:4" x14ac:dyDescent="0.25">
      <c r="A539">
        <v>1</v>
      </c>
      <c r="B539" s="39">
        <v>44996</v>
      </c>
      <c r="C539" s="31">
        <v>44996</v>
      </c>
      <c r="D539" s="17" t="s">
        <v>8123</v>
      </c>
    </row>
    <row r="540" spans="1:4" x14ac:dyDescent="0.25">
      <c r="A540">
        <v>1</v>
      </c>
      <c r="B540" s="39">
        <v>44997</v>
      </c>
      <c r="C540" s="31">
        <v>44997</v>
      </c>
      <c r="D540" s="17" t="s">
        <v>8124</v>
      </c>
    </row>
    <row r="541" spans="1:4" x14ac:dyDescent="0.25">
      <c r="A541">
        <v>1</v>
      </c>
      <c r="B541" s="39">
        <v>45003</v>
      </c>
      <c r="C541" s="31">
        <v>45003</v>
      </c>
      <c r="D541" s="17" t="s">
        <v>8123</v>
      </c>
    </row>
    <row r="542" spans="1:4" x14ac:dyDescent="0.25">
      <c r="A542">
        <v>1</v>
      </c>
      <c r="B542" s="39">
        <v>45004</v>
      </c>
      <c r="C542" s="31">
        <v>45004</v>
      </c>
      <c r="D542" s="17" t="s">
        <v>8124</v>
      </c>
    </row>
    <row r="543" spans="1:4" x14ac:dyDescent="0.25">
      <c r="A543">
        <v>1</v>
      </c>
      <c r="B543" s="39">
        <v>45010</v>
      </c>
      <c r="C543" s="31">
        <v>45010</v>
      </c>
      <c r="D543" s="17" t="s">
        <v>8123</v>
      </c>
    </row>
    <row r="544" spans="1:4" x14ac:dyDescent="0.25">
      <c r="A544">
        <v>1</v>
      </c>
      <c r="B544" s="39">
        <v>45011</v>
      </c>
      <c r="C544" s="31">
        <v>45011</v>
      </c>
      <c r="D544" s="17" t="s">
        <v>8124</v>
      </c>
    </row>
    <row r="545" spans="1:4" x14ac:dyDescent="0.25">
      <c r="A545">
        <v>1</v>
      </c>
      <c r="B545" s="39">
        <v>45017</v>
      </c>
      <c r="C545" s="31">
        <v>45017</v>
      </c>
      <c r="D545" s="17" t="s">
        <v>8123</v>
      </c>
    </row>
    <row r="546" spans="1:4" x14ac:dyDescent="0.25">
      <c r="A546">
        <v>1</v>
      </c>
      <c r="B546" s="39">
        <v>45018</v>
      </c>
      <c r="C546" s="31">
        <v>45018</v>
      </c>
      <c r="D546" s="17" t="s">
        <v>8124</v>
      </c>
    </row>
    <row r="547" spans="1:4" x14ac:dyDescent="0.25">
      <c r="A547">
        <v>1</v>
      </c>
      <c r="B547" s="39">
        <v>45024</v>
      </c>
      <c r="C547" s="31">
        <v>45024</v>
      </c>
      <c r="D547" s="17" t="s">
        <v>8123</v>
      </c>
    </row>
    <row r="548" spans="1:4" x14ac:dyDescent="0.25">
      <c r="A548">
        <v>1</v>
      </c>
      <c r="B548" s="39">
        <v>45025</v>
      </c>
      <c r="C548" s="31">
        <v>45025</v>
      </c>
      <c r="D548" s="17" t="s">
        <v>8124</v>
      </c>
    </row>
    <row r="549" spans="1:4" x14ac:dyDescent="0.25">
      <c r="A549">
        <v>1</v>
      </c>
      <c r="B549" s="39">
        <v>45031</v>
      </c>
      <c r="C549" s="31">
        <v>45031</v>
      </c>
      <c r="D549" s="17" t="s">
        <v>8123</v>
      </c>
    </row>
    <row r="550" spans="1:4" x14ac:dyDescent="0.25">
      <c r="A550">
        <v>1</v>
      </c>
      <c r="B550" s="39">
        <v>45032</v>
      </c>
      <c r="C550" s="31">
        <v>45032</v>
      </c>
      <c r="D550" s="17" t="s">
        <v>8124</v>
      </c>
    </row>
    <row r="551" spans="1:4" x14ac:dyDescent="0.25">
      <c r="A551">
        <v>1</v>
      </c>
      <c r="B551" s="39">
        <v>45038</v>
      </c>
      <c r="C551" s="31">
        <v>45038</v>
      </c>
      <c r="D551" s="17" t="s">
        <v>8123</v>
      </c>
    </row>
    <row r="552" spans="1:4" x14ac:dyDescent="0.25">
      <c r="A552">
        <v>1</v>
      </c>
      <c r="B552" s="39">
        <v>45039</v>
      </c>
      <c r="C552" s="31">
        <v>45039</v>
      </c>
      <c r="D552" s="17" t="s">
        <v>8124</v>
      </c>
    </row>
    <row r="553" spans="1:4" x14ac:dyDescent="0.25">
      <c r="A553">
        <v>1</v>
      </c>
      <c r="B553" s="39">
        <v>45045</v>
      </c>
      <c r="C553" s="31">
        <v>45045</v>
      </c>
      <c r="D553" s="17" t="s">
        <v>8123</v>
      </c>
    </row>
    <row r="554" spans="1:4" x14ac:dyDescent="0.25">
      <c r="A554">
        <v>1</v>
      </c>
      <c r="B554" s="39">
        <v>45046</v>
      </c>
      <c r="C554" s="31">
        <v>45046</v>
      </c>
      <c r="D554" s="17" t="s">
        <v>8124</v>
      </c>
    </row>
    <row r="555" spans="1:4" x14ac:dyDescent="0.25">
      <c r="A555">
        <v>1</v>
      </c>
      <c r="B555" s="39">
        <v>45052</v>
      </c>
      <c r="C555" s="31">
        <v>45052</v>
      </c>
      <c r="D555" s="17" t="s">
        <v>8123</v>
      </c>
    </row>
    <row r="556" spans="1:4" x14ac:dyDescent="0.25">
      <c r="A556">
        <v>1</v>
      </c>
      <c r="B556" s="39">
        <v>45053</v>
      </c>
      <c r="C556" s="31">
        <v>45053</v>
      </c>
      <c r="D556" s="17" t="s">
        <v>8124</v>
      </c>
    </row>
    <row r="557" spans="1:4" x14ac:dyDescent="0.25">
      <c r="A557">
        <v>1</v>
      </c>
      <c r="B557" s="39">
        <v>45059</v>
      </c>
      <c r="C557" s="31">
        <v>45059</v>
      </c>
      <c r="D557" s="17" t="s">
        <v>8123</v>
      </c>
    </row>
    <row r="558" spans="1:4" x14ac:dyDescent="0.25">
      <c r="A558">
        <v>1</v>
      </c>
      <c r="B558" s="39">
        <v>45060</v>
      </c>
      <c r="C558" s="31">
        <v>45060</v>
      </c>
      <c r="D558" s="17" t="s">
        <v>8124</v>
      </c>
    </row>
    <row r="559" spans="1:4" x14ac:dyDescent="0.25">
      <c r="A559">
        <v>1</v>
      </c>
      <c r="B559" s="39">
        <v>45066</v>
      </c>
      <c r="C559" s="31">
        <v>45066</v>
      </c>
      <c r="D559" s="17" t="s">
        <v>8123</v>
      </c>
    </row>
    <row r="560" spans="1:4" x14ac:dyDescent="0.25">
      <c r="A560">
        <v>1</v>
      </c>
      <c r="B560" s="39">
        <v>45067</v>
      </c>
      <c r="C560" s="31">
        <v>45067</v>
      </c>
      <c r="D560" s="17" t="s">
        <v>8124</v>
      </c>
    </row>
    <row r="561" spans="1:4" x14ac:dyDescent="0.25">
      <c r="A561">
        <v>1</v>
      </c>
      <c r="B561" s="39">
        <v>45073</v>
      </c>
      <c r="C561" s="31">
        <v>45073</v>
      </c>
      <c r="D561" s="17" t="s">
        <v>8123</v>
      </c>
    </row>
    <row r="562" spans="1:4" x14ac:dyDescent="0.25">
      <c r="A562">
        <v>1</v>
      </c>
      <c r="B562" s="39">
        <v>45074</v>
      </c>
      <c r="C562" s="31">
        <v>45074</v>
      </c>
      <c r="D562" s="17" t="s">
        <v>8124</v>
      </c>
    </row>
    <row r="563" spans="1:4" x14ac:dyDescent="0.25">
      <c r="A563">
        <v>1</v>
      </c>
      <c r="B563" s="39">
        <v>45080</v>
      </c>
      <c r="C563" s="31">
        <v>45080</v>
      </c>
      <c r="D563" s="17" t="s">
        <v>8123</v>
      </c>
    </row>
    <row r="564" spans="1:4" x14ac:dyDescent="0.25">
      <c r="A564">
        <v>1</v>
      </c>
      <c r="B564" s="39">
        <v>45081</v>
      </c>
      <c r="C564" s="31">
        <v>45081</v>
      </c>
      <c r="D564" s="17" t="s">
        <v>8124</v>
      </c>
    </row>
    <row r="565" spans="1:4" x14ac:dyDescent="0.25">
      <c r="A565">
        <v>1</v>
      </c>
      <c r="B565" s="39">
        <v>45087</v>
      </c>
      <c r="C565" s="31">
        <v>45087</v>
      </c>
      <c r="D565" s="17" t="s">
        <v>8123</v>
      </c>
    </row>
    <row r="566" spans="1:4" x14ac:dyDescent="0.25">
      <c r="A566">
        <v>1</v>
      </c>
      <c r="B566" s="39">
        <v>45088</v>
      </c>
      <c r="C566" s="31">
        <v>45088</v>
      </c>
      <c r="D566" s="17" t="s">
        <v>8124</v>
      </c>
    </row>
    <row r="567" spans="1:4" x14ac:dyDescent="0.25">
      <c r="A567">
        <v>1</v>
      </c>
      <c r="B567" s="39">
        <v>45094</v>
      </c>
      <c r="C567" s="31">
        <v>45094</v>
      </c>
      <c r="D567" s="17" t="s">
        <v>8123</v>
      </c>
    </row>
    <row r="568" spans="1:4" x14ac:dyDescent="0.25">
      <c r="A568">
        <v>1</v>
      </c>
      <c r="B568" s="39">
        <v>45095</v>
      </c>
      <c r="C568" s="31">
        <v>45095</v>
      </c>
      <c r="D568" s="17" t="s">
        <v>8124</v>
      </c>
    </row>
    <row r="569" spans="1:4" x14ac:dyDescent="0.25">
      <c r="A569">
        <v>1</v>
      </c>
      <c r="B569" s="39">
        <v>45101</v>
      </c>
      <c r="C569" s="31">
        <v>45101</v>
      </c>
      <c r="D569" s="17" t="s">
        <v>8123</v>
      </c>
    </row>
    <row r="570" spans="1:4" x14ac:dyDescent="0.25">
      <c r="A570">
        <v>1</v>
      </c>
      <c r="B570" s="39">
        <v>45102</v>
      </c>
      <c r="C570" s="31">
        <v>45102</v>
      </c>
      <c r="D570" s="17" t="s">
        <v>8124</v>
      </c>
    </row>
    <row r="571" spans="1:4" x14ac:dyDescent="0.25">
      <c r="A571">
        <v>1</v>
      </c>
      <c r="B571" s="39">
        <v>45108</v>
      </c>
      <c r="C571" s="31">
        <v>45108</v>
      </c>
      <c r="D571" s="17" t="s">
        <v>8123</v>
      </c>
    </row>
    <row r="572" spans="1:4" x14ac:dyDescent="0.25">
      <c r="A572">
        <v>1</v>
      </c>
      <c r="B572" s="39">
        <v>45109</v>
      </c>
      <c r="C572" s="31">
        <v>45109</v>
      </c>
      <c r="D572" s="17" t="s">
        <v>8124</v>
      </c>
    </row>
    <row r="573" spans="1:4" x14ac:dyDescent="0.25">
      <c r="A573">
        <v>1</v>
      </c>
      <c r="B573" s="39">
        <v>45115</v>
      </c>
      <c r="C573" s="31">
        <v>45115</v>
      </c>
      <c r="D573" s="17" t="s">
        <v>8123</v>
      </c>
    </row>
    <row r="574" spans="1:4" x14ac:dyDescent="0.25">
      <c r="A574">
        <v>1</v>
      </c>
      <c r="B574" s="39">
        <v>45116</v>
      </c>
      <c r="C574" s="31">
        <v>45116</v>
      </c>
      <c r="D574" s="17" t="s">
        <v>8124</v>
      </c>
    </row>
    <row r="575" spans="1:4" x14ac:dyDescent="0.25">
      <c r="A575">
        <v>1</v>
      </c>
      <c r="B575" s="39">
        <v>45122</v>
      </c>
      <c r="C575" s="31">
        <v>45122</v>
      </c>
      <c r="D575" s="17" t="s">
        <v>8123</v>
      </c>
    </row>
    <row r="576" spans="1:4" x14ac:dyDescent="0.25">
      <c r="A576">
        <v>1</v>
      </c>
      <c r="B576" s="39">
        <v>45123</v>
      </c>
      <c r="C576" s="31">
        <v>45123</v>
      </c>
      <c r="D576" s="17" t="s">
        <v>8124</v>
      </c>
    </row>
    <row r="577" spans="1:4" x14ac:dyDescent="0.25">
      <c r="A577">
        <v>1</v>
      </c>
      <c r="B577" s="39">
        <v>45129</v>
      </c>
      <c r="C577" s="31">
        <v>45129</v>
      </c>
      <c r="D577" s="17" t="s">
        <v>8123</v>
      </c>
    </row>
    <row r="578" spans="1:4" x14ac:dyDescent="0.25">
      <c r="A578">
        <v>1</v>
      </c>
      <c r="B578" s="39">
        <v>45130</v>
      </c>
      <c r="C578" s="31">
        <v>45130</v>
      </c>
      <c r="D578" s="17" t="s">
        <v>8124</v>
      </c>
    </row>
    <row r="579" spans="1:4" x14ac:dyDescent="0.25">
      <c r="A579">
        <v>1</v>
      </c>
      <c r="B579" s="39">
        <v>45136</v>
      </c>
      <c r="C579" s="31">
        <v>45136</v>
      </c>
      <c r="D579" s="17" t="s">
        <v>8123</v>
      </c>
    </row>
    <row r="580" spans="1:4" x14ac:dyDescent="0.25">
      <c r="A580">
        <v>1</v>
      </c>
      <c r="B580" s="39">
        <v>45137</v>
      </c>
      <c r="C580" s="31">
        <v>45137</v>
      </c>
      <c r="D580" s="17" t="s">
        <v>8124</v>
      </c>
    </row>
    <row r="581" spans="1:4" x14ac:dyDescent="0.25">
      <c r="A581">
        <v>1</v>
      </c>
      <c r="B581" s="39">
        <v>45143</v>
      </c>
      <c r="C581" s="31">
        <v>45143</v>
      </c>
      <c r="D581" s="17" t="s">
        <v>8123</v>
      </c>
    </row>
    <row r="582" spans="1:4" x14ac:dyDescent="0.25">
      <c r="A582">
        <v>1</v>
      </c>
      <c r="B582" s="39">
        <v>45144</v>
      </c>
      <c r="C582" s="31">
        <v>45144</v>
      </c>
      <c r="D582" s="17" t="s">
        <v>8124</v>
      </c>
    </row>
    <row r="583" spans="1:4" x14ac:dyDescent="0.25">
      <c r="A583">
        <v>1</v>
      </c>
      <c r="B583" s="39">
        <v>45150</v>
      </c>
      <c r="C583" s="31">
        <v>45150</v>
      </c>
      <c r="D583" s="17" t="s">
        <v>8123</v>
      </c>
    </row>
    <row r="584" spans="1:4" x14ac:dyDescent="0.25">
      <c r="A584">
        <v>1</v>
      </c>
      <c r="B584" s="39">
        <v>45151</v>
      </c>
      <c r="C584" s="31">
        <v>45151</v>
      </c>
      <c r="D584" s="17" t="s">
        <v>8124</v>
      </c>
    </row>
    <row r="585" spans="1:4" x14ac:dyDescent="0.25">
      <c r="A585">
        <v>1</v>
      </c>
      <c r="B585" s="39">
        <v>45157</v>
      </c>
      <c r="C585" s="31">
        <v>45157</v>
      </c>
      <c r="D585" s="17" t="s">
        <v>8123</v>
      </c>
    </row>
    <row r="586" spans="1:4" x14ac:dyDescent="0.25">
      <c r="A586">
        <v>1</v>
      </c>
      <c r="B586" s="39">
        <v>45158</v>
      </c>
      <c r="C586" s="31">
        <v>45158</v>
      </c>
      <c r="D586" s="17" t="s">
        <v>8124</v>
      </c>
    </row>
    <row r="587" spans="1:4" x14ac:dyDescent="0.25">
      <c r="A587">
        <v>1</v>
      </c>
      <c r="B587" s="39">
        <v>45164</v>
      </c>
      <c r="C587" s="31">
        <v>45164</v>
      </c>
      <c r="D587" s="17" t="s">
        <v>8123</v>
      </c>
    </row>
    <row r="588" spans="1:4" x14ac:dyDescent="0.25">
      <c r="A588">
        <v>1</v>
      </c>
      <c r="B588" s="39">
        <v>45165</v>
      </c>
      <c r="C588" s="31">
        <v>45165</v>
      </c>
      <c r="D588" s="17" t="s">
        <v>8124</v>
      </c>
    </row>
    <row r="589" spans="1:4" x14ac:dyDescent="0.25">
      <c r="A589">
        <v>1</v>
      </c>
      <c r="B589" s="39">
        <v>45171</v>
      </c>
      <c r="C589" s="31">
        <v>45171</v>
      </c>
      <c r="D589" s="17" t="s">
        <v>8123</v>
      </c>
    </row>
    <row r="590" spans="1:4" x14ac:dyDescent="0.25">
      <c r="A590">
        <v>1</v>
      </c>
      <c r="B590" s="39">
        <v>45172</v>
      </c>
      <c r="C590" s="31">
        <v>45172</v>
      </c>
      <c r="D590" s="17" t="s">
        <v>8124</v>
      </c>
    </row>
    <row r="591" spans="1:4" x14ac:dyDescent="0.25">
      <c r="A591">
        <v>1</v>
      </c>
      <c r="B591" s="39">
        <v>45178</v>
      </c>
      <c r="C591" s="31">
        <v>45178</v>
      </c>
      <c r="D591" s="17" t="s">
        <v>8123</v>
      </c>
    </row>
    <row r="592" spans="1:4" x14ac:dyDescent="0.25">
      <c r="A592">
        <v>1</v>
      </c>
      <c r="B592" s="39">
        <v>45179</v>
      </c>
      <c r="C592" s="31">
        <v>45179</v>
      </c>
      <c r="D592" s="17" t="s">
        <v>8124</v>
      </c>
    </row>
    <row r="593" spans="1:4" x14ac:dyDescent="0.25">
      <c r="A593">
        <v>1</v>
      </c>
      <c r="B593" s="39">
        <v>45185</v>
      </c>
      <c r="C593" s="31">
        <v>45185</v>
      </c>
      <c r="D593" s="17" t="s">
        <v>8123</v>
      </c>
    </row>
    <row r="594" spans="1:4" x14ac:dyDescent="0.25">
      <c r="A594">
        <v>1</v>
      </c>
      <c r="B594" s="39">
        <v>45186</v>
      </c>
      <c r="C594" s="31">
        <v>45186</v>
      </c>
      <c r="D594" s="17" t="s">
        <v>8124</v>
      </c>
    </row>
    <row r="595" spans="1:4" x14ac:dyDescent="0.25">
      <c r="A595">
        <v>1</v>
      </c>
      <c r="B595" s="39">
        <v>45192</v>
      </c>
      <c r="C595" s="31">
        <v>45192</v>
      </c>
      <c r="D595" s="17" t="s">
        <v>8123</v>
      </c>
    </row>
    <row r="596" spans="1:4" x14ac:dyDescent="0.25">
      <c r="A596">
        <v>1</v>
      </c>
      <c r="B596" s="39">
        <v>45193</v>
      </c>
      <c r="C596" s="31">
        <v>45193</v>
      </c>
      <c r="D596" s="17" t="s">
        <v>8124</v>
      </c>
    </row>
    <row r="597" spans="1:4" x14ac:dyDescent="0.25">
      <c r="A597">
        <v>1</v>
      </c>
      <c r="B597" s="39">
        <v>45199</v>
      </c>
      <c r="C597" s="31">
        <v>45199</v>
      </c>
      <c r="D597" s="17" t="s">
        <v>8123</v>
      </c>
    </row>
    <row r="598" spans="1:4" x14ac:dyDescent="0.25">
      <c r="A598">
        <v>1</v>
      </c>
      <c r="B598" s="39">
        <v>45200</v>
      </c>
      <c r="C598" s="31">
        <v>45200</v>
      </c>
      <c r="D598" s="17" t="s">
        <v>8124</v>
      </c>
    </row>
    <row r="599" spans="1:4" x14ac:dyDescent="0.25">
      <c r="A599">
        <v>1</v>
      </c>
      <c r="B599" s="39">
        <v>45206</v>
      </c>
      <c r="C599" s="31">
        <v>45206</v>
      </c>
      <c r="D599" s="17" t="s">
        <v>8123</v>
      </c>
    </row>
    <row r="600" spans="1:4" x14ac:dyDescent="0.25">
      <c r="A600">
        <v>1</v>
      </c>
      <c r="B600" s="39">
        <v>45207</v>
      </c>
      <c r="C600" s="31">
        <v>45207</v>
      </c>
      <c r="D600" s="17" t="s">
        <v>8124</v>
      </c>
    </row>
    <row r="601" spans="1:4" x14ac:dyDescent="0.25">
      <c r="A601">
        <v>1</v>
      </c>
      <c r="B601" s="39">
        <v>45213</v>
      </c>
      <c r="C601" s="31">
        <v>45213</v>
      </c>
      <c r="D601" s="17" t="s">
        <v>8123</v>
      </c>
    </row>
    <row r="602" spans="1:4" x14ac:dyDescent="0.25">
      <c r="A602">
        <v>1</v>
      </c>
      <c r="B602" s="39">
        <v>45214</v>
      </c>
      <c r="C602" s="31">
        <v>45214</v>
      </c>
      <c r="D602" s="17" t="s">
        <v>8124</v>
      </c>
    </row>
    <row r="603" spans="1:4" x14ac:dyDescent="0.25">
      <c r="A603">
        <v>1</v>
      </c>
      <c r="B603" s="39">
        <v>45220</v>
      </c>
      <c r="C603" s="31">
        <v>45220</v>
      </c>
      <c r="D603" s="17" t="s">
        <v>8123</v>
      </c>
    </row>
    <row r="604" spans="1:4" x14ac:dyDescent="0.25">
      <c r="A604">
        <v>1</v>
      </c>
      <c r="B604" s="39">
        <v>45221</v>
      </c>
      <c r="C604" s="31">
        <v>45221</v>
      </c>
      <c r="D604" s="17" t="s">
        <v>8124</v>
      </c>
    </row>
    <row r="605" spans="1:4" x14ac:dyDescent="0.25">
      <c r="A605">
        <v>1</v>
      </c>
      <c r="B605" s="39">
        <v>45227</v>
      </c>
      <c r="C605" s="31">
        <v>45227</v>
      </c>
      <c r="D605" s="17" t="s">
        <v>8123</v>
      </c>
    </row>
    <row r="606" spans="1:4" x14ac:dyDescent="0.25">
      <c r="A606">
        <v>1</v>
      </c>
      <c r="B606" s="39">
        <v>45228</v>
      </c>
      <c r="C606" s="31">
        <v>45228</v>
      </c>
      <c r="D606" s="17" t="s">
        <v>8124</v>
      </c>
    </row>
    <row r="607" spans="1:4" x14ac:dyDescent="0.25">
      <c r="A607">
        <v>1</v>
      </c>
      <c r="B607" s="39">
        <v>45234</v>
      </c>
      <c r="C607" s="31">
        <v>45234</v>
      </c>
      <c r="D607" s="17" t="s">
        <v>8123</v>
      </c>
    </row>
    <row r="608" spans="1:4" x14ac:dyDescent="0.25">
      <c r="A608">
        <v>1</v>
      </c>
      <c r="B608" s="39">
        <v>45235</v>
      </c>
      <c r="C608" s="31">
        <v>45235</v>
      </c>
      <c r="D608" s="17" t="s">
        <v>8124</v>
      </c>
    </row>
    <row r="609" spans="1:4" x14ac:dyDescent="0.25">
      <c r="A609">
        <v>1</v>
      </c>
      <c r="B609" s="39">
        <v>45241</v>
      </c>
      <c r="C609" s="31">
        <v>45241</v>
      </c>
      <c r="D609" s="17" t="s">
        <v>8123</v>
      </c>
    </row>
    <row r="610" spans="1:4" x14ac:dyDescent="0.25">
      <c r="A610">
        <v>1</v>
      </c>
      <c r="B610" s="39">
        <v>45242</v>
      </c>
      <c r="C610" s="31">
        <v>45242</v>
      </c>
      <c r="D610" s="17" t="s">
        <v>8124</v>
      </c>
    </row>
    <row r="611" spans="1:4" x14ac:dyDescent="0.25">
      <c r="A611">
        <v>1</v>
      </c>
      <c r="B611" s="39">
        <v>45248</v>
      </c>
      <c r="C611" s="31">
        <v>45248</v>
      </c>
      <c r="D611" s="17" t="s">
        <v>8123</v>
      </c>
    </row>
    <row r="612" spans="1:4" x14ac:dyDescent="0.25">
      <c r="A612">
        <v>1</v>
      </c>
      <c r="B612" s="39">
        <v>45249</v>
      </c>
      <c r="C612" s="31">
        <v>45249</v>
      </c>
      <c r="D612" s="17" t="s">
        <v>8124</v>
      </c>
    </row>
    <row r="613" spans="1:4" x14ac:dyDescent="0.25">
      <c r="A613">
        <v>1</v>
      </c>
      <c r="B613" s="39">
        <v>45255</v>
      </c>
      <c r="C613" s="31">
        <v>45255</v>
      </c>
      <c r="D613" s="17" t="s">
        <v>8123</v>
      </c>
    </row>
    <row r="614" spans="1:4" x14ac:dyDescent="0.25">
      <c r="A614">
        <v>1</v>
      </c>
      <c r="B614" s="39">
        <v>45256</v>
      </c>
      <c r="C614" s="31">
        <v>45256</v>
      </c>
      <c r="D614" s="17" t="s">
        <v>8124</v>
      </c>
    </row>
    <row r="615" spans="1:4" x14ac:dyDescent="0.25">
      <c r="A615">
        <v>1</v>
      </c>
      <c r="B615" s="39">
        <v>45262</v>
      </c>
      <c r="C615" s="31">
        <v>45262</v>
      </c>
      <c r="D615" s="17" t="s">
        <v>8123</v>
      </c>
    </row>
    <row r="616" spans="1:4" x14ac:dyDescent="0.25">
      <c r="A616">
        <v>1</v>
      </c>
      <c r="B616" s="39">
        <v>45263</v>
      </c>
      <c r="C616" s="31">
        <v>45263</v>
      </c>
      <c r="D616" s="17" t="s">
        <v>8124</v>
      </c>
    </row>
    <row r="617" spans="1:4" x14ac:dyDescent="0.25">
      <c r="A617">
        <v>1</v>
      </c>
      <c r="B617" s="39">
        <v>45269</v>
      </c>
      <c r="C617" s="31">
        <v>45269</v>
      </c>
      <c r="D617" s="17" t="s">
        <v>8123</v>
      </c>
    </row>
    <row r="618" spans="1:4" x14ac:dyDescent="0.25">
      <c r="A618">
        <v>1</v>
      </c>
      <c r="B618" s="39">
        <v>45270</v>
      </c>
      <c r="C618" s="31">
        <v>45270</v>
      </c>
      <c r="D618" s="17" t="s">
        <v>8124</v>
      </c>
    </row>
    <row r="619" spans="1:4" x14ac:dyDescent="0.25">
      <c r="A619">
        <v>1</v>
      </c>
      <c r="B619" s="39">
        <v>45276</v>
      </c>
      <c r="C619" s="31">
        <v>45276</v>
      </c>
      <c r="D619" s="17" t="s">
        <v>8123</v>
      </c>
    </row>
    <row r="620" spans="1:4" x14ac:dyDescent="0.25">
      <c r="A620">
        <v>1</v>
      </c>
      <c r="B620" s="39">
        <v>45277</v>
      </c>
      <c r="C620" s="31">
        <v>45277</v>
      </c>
      <c r="D620" s="17" t="s">
        <v>8124</v>
      </c>
    </row>
    <row r="621" spans="1:4" x14ac:dyDescent="0.25">
      <c r="A621">
        <v>1</v>
      </c>
      <c r="B621" s="39">
        <v>45283</v>
      </c>
      <c r="C621" s="31">
        <v>45283</v>
      </c>
      <c r="D621" s="17" t="s">
        <v>8123</v>
      </c>
    </row>
    <row r="622" spans="1:4" x14ac:dyDescent="0.25">
      <c r="A622">
        <v>1</v>
      </c>
      <c r="B622" s="39">
        <v>45284</v>
      </c>
      <c r="C622" s="31">
        <v>45284</v>
      </c>
      <c r="D622" s="17" t="s">
        <v>8124</v>
      </c>
    </row>
    <row r="623" spans="1:4" x14ac:dyDescent="0.25">
      <c r="A623">
        <v>1</v>
      </c>
      <c r="B623" s="39">
        <v>45290</v>
      </c>
      <c r="C623" s="31">
        <v>45290</v>
      </c>
      <c r="D623" s="17" t="s">
        <v>8123</v>
      </c>
    </row>
    <row r="624" spans="1:4" x14ac:dyDescent="0.25">
      <c r="A624">
        <v>1</v>
      </c>
      <c r="B624" s="39">
        <v>45291</v>
      </c>
      <c r="C624" s="31">
        <v>45291</v>
      </c>
      <c r="D624" s="17" t="s">
        <v>8124</v>
      </c>
    </row>
    <row r="625" spans="1:4" x14ac:dyDescent="0.25">
      <c r="A625">
        <v>1</v>
      </c>
      <c r="B625" s="39">
        <v>45297</v>
      </c>
      <c r="C625" s="31">
        <v>45297</v>
      </c>
      <c r="D625" s="17" t="s">
        <v>8123</v>
      </c>
    </row>
    <row r="626" spans="1:4" x14ac:dyDescent="0.25">
      <c r="A626">
        <v>1</v>
      </c>
      <c r="B626" s="39">
        <v>45298</v>
      </c>
      <c r="C626" s="31">
        <v>45298</v>
      </c>
      <c r="D626" s="17" t="s">
        <v>8124</v>
      </c>
    </row>
    <row r="627" spans="1:4" x14ac:dyDescent="0.25">
      <c r="A627">
        <v>1</v>
      </c>
      <c r="B627" s="39">
        <v>45304</v>
      </c>
      <c r="C627" s="31">
        <v>45304</v>
      </c>
      <c r="D627" s="17" t="s">
        <v>8123</v>
      </c>
    </row>
    <row r="628" spans="1:4" x14ac:dyDescent="0.25">
      <c r="A628">
        <v>1</v>
      </c>
      <c r="B628" s="39">
        <v>45305</v>
      </c>
      <c r="C628" s="31">
        <v>45305</v>
      </c>
      <c r="D628" s="17" t="s">
        <v>8124</v>
      </c>
    </row>
    <row r="629" spans="1:4" x14ac:dyDescent="0.25">
      <c r="A629">
        <v>1</v>
      </c>
      <c r="B629" s="39">
        <v>45311</v>
      </c>
      <c r="C629" s="31">
        <v>45311</v>
      </c>
      <c r="D629" s="17" t="s">
        <v>8123</v>
      </c>
    </row>
    <row r="630" spans="1:4" x14ac:dyDescent="0.25">
      <c r="A630">
        <v>1</v>
      </c>
      <c r="B630" s="39">
        <v>45312</v>
      </c>
      <c r="C630" s="31">
        <v>45312</v>
      </c>
      <c r="D630" s="17" t="s">
        <v>8124</v>
      </c>
    </row>
    <row r="631" spans="1:4" x14ac:dyDescent="0.25">
      <c r="A631">
        <v>1</v>
      </c>
      <c r="B631" s="39">
        <v>45318</v>
      </c>
      <c r="C631" s="31">
        <v>45318</v>
      </c>
      <c r="D631" s="17" t="s">
        <v>8123</v>
      </c>
    </row>
    <row r="632" spans="1:4" x14ac:dyDescent="0.25">
      <c r="A632">
        <v>1</v>
      </c>
      <c r="B632" s="39">
        <v>45319</v>
      </c>
      <c r="C632" s="31">
        <v>45319</v>
      </c>
      <c r="D632" s="17" t="s">
        <v>8124</v>
      </c>
    </row>
    <row r="633" spans="1:4" x14ac:dyDescent="0.25">
      <c r="A633">
        <v>1</v>
      </c>
      <c r="B633" s="39">
        <v>45325</v>
      </c>
      <c r="C633" s="31">
        <v>45325</v>
      </c>
      <c r="D633" s="17" t="s">
        <v>8123</v>
      </c>
    </row>
    <row r="634" spans="1:4" x14ac:dyDescent="0.25">
      <c r="A634">
        <v>1</v>
      </c>
      <c r="B634" s="39">
        <v>45326</v>
      </c>
      <c r="C634" s="31">
        <v>45326</v>
      </c>
      <c r="D634" s="17" t="s">
        <v>8124</v>
      </c>
    </row>
    <row r="635" spans="1:4" x14ac:dyDescent="0.25">
      <c r="A635">
        <v>1</v>
      </c>
      <c r="B635" s="39">
        <v>45332</v>
      </c>
      <c r="C635" s="31">
        <v>45332</v>
      </c>
      <c r="D635" s="17" t="s">
        <v>8123</v>
      </c>
    </row>
    <row r="636" spans="1:4" x14ac:dyDescent="0.25">
      <c r="A636">
        <v>1</v>
      </c>
      <c r="B636" s="39">
        <v>45333</v>
      </c>
      <c r="C636" s="31">
        <v>45333</v>
      </c>
      <c r="D636" s="17" t="s">
        <v>8124</v>
      </c>
    </row>
    <row r="637" spans="1:4" x14ac:dyDescent="0.25">
      <c r="A637">
        <v>1</v>
      </c>
      <c r="B637" s="39">
        <v>45339</v>
      </c>
      <c r="C637" s="31">
        <v>45339</v>
      </c>
      <c r="D637" s="17" t="s">
        <v>8123</v>
      </c>
    </row>
    <row r="638" spans="1:4" x14ac:dyDescent="0.25">
      <c r="A638">
        <v>1</v>
      </c>
      <c r="B638" s="39">
        <v>45340</v>
      </c>
      <c r="C638" s="31">
        <v>45340</v>
      </c>
      <c r="D638" s="17" t="s">
        <v>8124</v>
      </c>
    </row>
    <row r="639" spans="1:4" x14ac:dyDescent="0.25">
      <c r="A639">
        <v>1</v>
      </c>
      <c r="B639" s="39">
        <v>45346</v>
      </c>
      <c r="C639" s="31">
        <v>45346</v>
      </c>
      <c r="D639" s="17" t="s">
        <v>8123</v>
      </c>
    </row>
    <row r="640" spans="1:4" x14ac:dyDescent="0.25">
      <c r="A640">
        <v>1</v>
      </c>
      <c r="B640" s="39">
        <v>45347</v>
      </c>
      <c r="C640" s="31">
        <v>45347</v>
      </c>
      <c r="D640" s="17" t="s">
        <v>8124</v>
      </c>
    </row>
    <row r="641" spans="1:4" x14ac:dyDescent="0.25">
      <c r="A641">
        <v>1</v>
      </c>
      <c r="B641" s="39">
        <v>45353</v>
      </c>
      <c r="C641" s="31">
        <v>45353</v>
      </c>
      <c r="D641" s="17" t="s">
        <v>8123</v>
      </c>
    </row>
    <row r="642" spans="1:4" x14ac:dyDescent="0.25">
      <c r="A642">
        <v>1</v>
      </c>
      <c r="B642" s="39">
        <v>45354</v>
      </c>
      <c r="C642" s="31">
        <v>45354</v>
      </c>
      <c r="D642" s="17" t="s">
        <v>8124</v>
      </c>
    </row>
    <row r="643" spans="1:4" x14ac:dyDescent="0.25">
      <c r="A643">
        <v>1</v>
      </c>
      <c r="B643" s="39">
        <v>45360</v>
      </c>
      <c r="C643" s="31">
        <v>45360</v>
      </c>
      <c r="D643" s="17" t="s">
        <v>8123</v>
      </c>
    </row>
    <row r="644" spans="1:4" x14ac:dyDescent="0.25">
      <c r="A644">
        <v>1</v>
      </c>
      <c r="B644" s="39">
        <v>45361</v>
      </c>
      <c r="C644" s="31">
        <v>45361</v>
      </c>
      <c r="D644" s="17" t="s">
        <v>8124</v>
      </c>
    </row>
    <row r="645" spans="1:4" x14ac:dyDescent="0.25">
      <c r="A645">
        <v>1</v>
      </c>
      <c r="B645" s="39">
        <v>45367</v>
      </c>
      <c r="C645" s="31">
        <v>45367</v>
      </c>
      <c r="D645" s="17" t="s">
        <v>8123</v>
      </c>
    </row>
    <row r="646" spans="1:4" x14ac:dyDescent="0.25">
      <c r="A646">
        <v>1</v>
      </c>
      <c r="B646" s="39">
        <v>45368</v>
      </c>
      <c r="C646" s="31">
        <v>45368</v>
      </c>
      <c r="D646" s="17" t="s">
        <v>8124</v>
      </c>
    </row>
    <row r="647" spans="1:4" x14ac:dyDescent="0.25">
      <c r="A647">
        <v>1</v>
      </c>
      <c r="B647" s="39">
        <v>45374</v>
      </c>
      <c r="C647" s="31">
        <v>45374</v>
      </c>
      <c r="D647" s="17" t="s">
        <v>8123</v>
      </c>
    </row>
    <row r="648" spans="1:4" x14ac:dyDescent="0.25">
      <c r="A648">
        <v>1</v>
      </c>
      <c r="B648" s="39">
        <v>45375</v>
      </c>
      <c r="C648" s="31">
        <v>45375</v>
      </c>
      <c r="D648" s="17" t="s">
        <v>8124</v>
      </c>
    </row>
    <row r="649" spans="1:4" x14ac:dyDescent="0.25">
      <c r="A649">
        <v>1</v>
      </c>
      <c r="B649" s="39">
        <v>45381</v>
      </c>
      <c r="C649" s="31">
        <v>45381</v>
      </c>
      <c r="D649" s="17" t="s">
        <v>8123</v>
      </c>
    </row>
    <row r="650" spans="1:4" x14ac:dyDescent="0.25">
      <c r="A650">
        <v>1</v>
      </c>
      <c r="B650" s="39">
        <v>45382</v>
      </c>
      <c r="C650" s="31">
        <v>45382</v>
      </c>
      <c r="D650" s="17" t="s">
        <v>8124</v>
      </c>
    </row>
    <row r="651" spans="1:4" x14ac:dyDescent="0.25">
      <c r="A651">
        <v>1</v>
      </c>
      <c r="B651" s="39">
        <v>45388</v>
      </c>
      <c r="C651" s="31">
        <v>45388</v>
      </c>
      <c r="D651" s="17" t="s">
        <v>8123</v>
      </c>
    </row>
    <row r="652" spans="1:4" x14ac:dyDescent="0.25">
      <c r="A652">
        <v>1</v>
      </c>
      <c r="B652" s="39">
        <v>45389</v>
      </c>
      <c r="C652" s="31">
        <v>45389</v>
      </c>
      <c r="D652" s="17" t="s">
        <v>8124</v>
      </c>
    </row>
    <row r="653" spans="1:4" x14ac:dyDescent="0.25">
      <c r="A653">
        <v>1</v>
      </c>
      <c r="B653" s="39">
        <v>45395</v>
      </c>
      <c r="C653" s="31">
        <v>45395</v>
      </c>
      <c r="D653" s="17" t="s">
        <v>8123</v>
      </c>
    </row>
    <row r="654" spans="1:4" x14ac:dyDescent="0.25">
      <c r="A654">
        <v>1</v>
      </c>
      <c r="B654" s="39">
        <v>45396</v>
      </c>
      <c r="C654" s="31">
        <v>45396</v>
      </c>
      <c r="D654" s="17" t="s">
        <v>8124</v>
      </c>
    </row>
    <row r="655" spans="1:4" x14ac:dyDescent="0.25">
      <c r="A655">
        <v>1</v>
      </c>
      <c r="B655" s="39">
        <v>45402</v>
      </c>
      <c r="C655" s="31">
        <v>45402</v>
      </c>
      <c r="D655" s="17" t="s">
        <v>8123</v>
      </c>
    </row>
    <row r="656" spans="1:4" x14ac:dyDescent="0.25">
      <c r="A656">
        <v>1</v>
      </c>
      <c r="B656" s="39">
        <v>45403</v>
      </c>
      <c r="C656" s="31">
        <v>45403</v>
      </c>
      <c r="D656" s="17" t="s">
        <v>8124</v>
      </c>
    </row>
    <row r="657" spans="1:4" x14ac:dyDescent="0.25">
      <c r="A657">
        <v>1</v>
      </c>
      <c r="B657" s="39">
        <v>45409</v>
      </c>
      <c r="C657" s="31">
        <v>45409</v>
      </c>
      <c r="D657" s="17" t="s">
        <v>8123</v>
      </c>
    </row>
    <row r="658" spans="1:4" x14ac:dyDescent="0.25">
      <c r="A658">
        <v>1</v>
      </c>
      <c r="B658" s="39">
        <v>45410</v>
      </c>
      <c r="C658" s="31">
        <v>45410</v>
      </c>
      <c r="D658" s="17" t="s">
        <v>8124</v>
      </c>
    </row>
    <row r="659" spans="1:4" x14ac:dyDescent="0.25">
      <c r="A659">
        <v>1</v>
      </c>
      <c r="B659" s="39">
        <v>45416</v>
      </c>
      <c r="C659" s="31">
        <v>45416</v>
      </c>
      <c r="D659" s="17" t="s">
        <v>8123</v>
      </c>
    </row>
    <row r="660" spans="1:4" x14ac:dyDescent="0.25">
      <c r="A660">
        <v>1</v>
      </c>
      <c r="B660" s="39">
        <v>45417</v>
      </c>
      <c r="C660" s="31">
        <v>45417</v>
      </c>
      <c r="D660" s="17" t="s">
        <v>8124</v>
      </c>
    </row>
    <row r="661" spans="1:4" x14ac:dyDescent="0.25">
      <c r="A661">
        <v>1</v>
      </c>
      <c r="B661" s="39">
        <v>45423</v>
      </c>
      <c r="C661" s="31">
        <v>45423</v>
      </c>
      <c r="D661" s="17" t="s">
        <v>8123</v>
      </c>
    </row>
    <row r="662" spans="1:4" x14ac:dyDescent="0.25">
      <c r="A662">
        <v>1</v>
      </c>
      <c r="B662" s="39">
        <v>45424</v>
      </c>
      <c r="C662" s="31">
        <v>45424</v>
      </c>
      <c r="D662" s="17" t="s">
        <v>8124</v>
      </c>
    </row>
    <row r="663" spans="1:4" x14ac:dyDescent="0.25">
      <c r="A663">
        <v>1</v>
      </c>
      <c r="B663" s="39">
        <v>45430</v>
      </c>
      <c r="C663" s="31">
        <v>45430</v>
      </c>
      <c r="D663" s="17" t="s">
        <v>8123</v>
      </c>
    </row>
    <row r="664" spans="1:4" x14ac:dyDescent="0.25">
      <c r="A664">
        <v>1</v>
      </c>
      <c r="B664" s="39">
        <v>45431</v>
      </c>
      <c r="C664" s="31">
        <v>45431</v>
      </c>
      <c r="D664" s="17" t="s">
        <v>8124</v>
      </c>
    </row>
    <row r="665" spans="1:4" x14ac:dyDescent="0.25">
      <c r="A665">
        <v>1</v>
      </c>
      <c r="B665" s="39">
        <v>45437</v>
      </c>
      <c r="C665" s="31">
        <v>45437</v>
      </c>
      <c r="D665" s="17" t="s">
        <v>8123</v>
      </c>
    </row>
    <row r="666" spans="1:4" x14ac:dyDescent="0.25">
      <c r="A666">
        <v>1</v>
      </c>
      <c r="B666" s="39">
        <v>45438</v>
      </c>
      <c r="C666" s="31">
        <v>45438</v>
      </c>
      <c r="D666" s="17" t="s">
        <v>8124</v>
      </c>
    </row>
    <row r="667" spans="1:4" x14ac:dyDescent="0.25">
      <c r="A667">
        <v>1</v>
      </c>
      <c r="B667" s="39">
        <v>45444</v>
      </c>
      <c r="C667" s="31">
        <v>45444</v>
      </c>
      <c r="D667" s="17" t="s">
        <v>8123</v>
      </c>
    </row>
    <row r="668" spans="1:4" x14ac:dyDescent="0.25">
      <c r="A668">
        <v>1</v>
      </c>
      <c r="B668" s="39">
        <v>45445</v>
      </c>
      <c r="C668" s="31">
        <v>45445</v>
      </c>
      <c r="D668" s="17" t="s">
        <v>8124</v>
      </c>
    </row>
    <row r="669" spans="1:4" x14ac:dyDescent="0.25">
      <c r="A669">
        <v>1</v>
      </c>
      <c r="B669" s="39">
        <v>45451</v>
      </c>
      <c r="C669" s="31">
        <v>45451</v>
      </c>
      <c r="D669" s="17" t="s">
        <v>8123</v>
      </c>
    </row>
    <row r="670" spans="1:4" x14ac:dyDescent="0.25">
      <c r="A670">
        <v>1</v>
      </c>
      <c r="B670" s="39">
        <v>45452</v>
      </c>
      <c r="C670" s="31">
        <v>45452</v>
      </c>
      <c r="D670" s="17" t="s">
        <v>8124</v>
      </c>
    </row>
    <row r="671" spans="1:4" x14ac:dyDescent="0.25">
      <c r="A671">
        <v>1</v>
      </c>
      <c r="B671" s="39">
        <v>45458</v>
      </c>
      <c r="C671" s="31">
        <v>45458</v>
      </c>
      <c r="D671" s="17" t="s">
        <v>8123</v>
      </c>
    </row>
    <row r="672" spans="1:4" x14ac:dyDescent="0.25">
      <c r="A672">
        <v>1</v>
      </c>
      <c r="B672" s="39">
        <v>45459</v>
      </c>
      <c r="C672" s="31">
        <v>45459</v>
      </c>
      <c r="D672" s="17" t="s">
        <v>8124</v>
      </c>
    </row>
    <row r="673" spans="1:4" x14ac:dyDescent="0.25">
      <c r="A673">
        <v>1</v>
      </c>
      <c r="B673" s="39">
        <v>45465</v>
      </c>
      <c r="C673" s="31">
        <v>45465</v>
      </c>
      <c r="D673" s="17" t="s">
        <v>8123</v>
      </c>
    </row>
    <row r="674" spans="1:4" x14ac:dyDescent="0.25">
      <c r="A674">
        <v>1</v>
      </c>
      <c r="B674" s="39">
        <v>45466</v>
      </c>
      <c r="C674" s="31">
        <v>45466</v>
      </c>
      <c r="D674" s="17" t="s">
        <v>8124</v>
      </c>
    </row>
    <row r="675" spans="1:4" x14ac:dyDescent="0.25">
      <c r="A675">
        <v>1</v>
      </c>
      <c r="B675" s="39">
        <v>45472</v>
      </c>
      <c r="C675" s="31">
        <v>45472</v>
      </c>
      <c r="D675" s="17" t="s">
        <v>8123</v>
      </c>
    </row>
    <row r="676" spans="1:4" x14ac:dyDescent="0.25">
      <c r="A676">
        <v>1</v>
      </c>
      <c r="B676" s="39">
        <v>45473</v>
      </c>
      <c r="C676" s="31">
        <v>45473</v>
      </c>
      <c r="D676" s="17" t="s">
        <v>8124</v>
      </c>
    </row>
    <row r="677" spans="1:4" x14ac:dyDescent="0.25">
      <c r="A677">
        <v>1</v>
      </c>
      <c r="B677" s="39">
        <v>45479</v>
      </c>
      <c r="C677" s="31">
        <v>45479</v>
      </c>
      <c r="D677" s="17" t="s">
        <v>8123</v>
      </c>
    </row>
    <row r="678" spans="1:4" x14ac:dyDescent="0.25">
      <c r="A678">
        <v>1</v>
      </c>
      <c r="B678" s="39">
        <v>45480</v>
      </c>
      <c r="C678" s="31">
        <v>45480</v>
      </c>
      <c r="D678" s="17" t="s">
        <v>8124</v>
      </c>
    </row>
    <row r="679" spans="1:4" x14ac:dyDescent="0.25">
      <c r="A679">
        <v>1</v>
      </c>
      <c r="B679" s="39">
        <v>45486</v>
      </c>
      <c r="C679" s="31">
        <v>45486</v>
      </c>
      <c r="D679" s="17" t="s">
        <v>8123</v>
      </c>
    </row>
    <row r="680" spans="1:4" x14ac:dyDescent="0.25">
      <c r="A680">
        <v>1</v>
      </c>
      <c r="B680" s="39">
        <v>45487</v>
      </c>
      <c r="C680" s="31">
        <v>45487</v>
      </c>
      <c r="D680" s="17" t="s">
        <v>8124</v>
      </c>
    </row>
    <row r="681" spans="1:4" x14ac:dyDescent="0.25">
      <c r="A681">
        <v>1</v>
      </c>
      <c r="B681" s="39">
        <v>45493</v>
      </c>
      <c r="C681" s="31">
        <v>45493</v>
      </c>
      <c r="D681" s="17" t="s">
        <v>8123</v>
      </c>
    </row>
    <row r="682" spans="1:4" x14ac:dyDescent="0.25">
      <c r="A682">
        <v>1</v>
      </c>
      <c r="B682" s="39">
        <v>45494</v>
      </c>
      <c r="C682" s="31">
        <v>45494</v>
      </c>
      <c r="D682" s="17" t="s">
        <v>8124</v>
      </c>
    </row>
    <row r="683" spans="1:4" x14ac:dyDescent="0.25">
      <c r="A683">
        <v>1</v>
      </c>
      <c r="B683" s="39">
        <v>45500</v>
      </c>
      <c r="C683" s="31">
        <v>45500</v>
      </c>
      <c r="D683" s="17" t="s">
        <v>8123</v>
      </c>
    </row>
    <row r="684" spans="1:4" x14ac:dyDescent="0.25">
      <c r="A684">
        <v>1</v>
      </c>
      <c r="B684" s="39">
        <v>45501</v>
      </c>
      <c r="C684" s="31">
        <v>45501</v>
      </c>
      <c r="D684" s="17" t="s">
        <v>8124</v>
      </c>
    </row>
    <row r="685" spans="1:4" x14ac:dyDescent="0.25">
      <c r="A685">
        <v>1</v>
      </c>
      <c r="B685" s="39">
        <v>45507</v>
      </c>
      <c r="C685" s="31">
        <v>45507</v>
      </c>
      <c r="D685" s="17" t="s">
        <v>8123</v>
      </c>
    </row>
    <row r="686" spans="1:4" x14ac:dyDescent="0.25">
      <c r="A686">
        <v>1</v>
      </c>
      <c r="B686" s="39">
        <v>45508</v>
      </c>
      <c r="C686" s="31">
        <v>45508</v>
      </c>
      <c r="D686" s="17" t="s">
        <v>8124</v>
      </c>
    </row>
    <row r="687" spans="1:4" x14ac:dyDescent="0.25">
      <c r="A687">
        <v>1</v>
      </c>
      <c r="B687" s="39">
        <v>45514</v>
      </c>
      <c r="C687" s="31">
        <v>45514</v>
      </c>
      <c r="D687" s="17" t="s">
        <v>8123</v>
      </c>
    </row>
    <row r="688" spans="1:4" x14ac:dyDescent="0.25">
      <c r="A688">
        <v>1</v>
      </c>
      <c r="B688" s="39">
        <v>45515</v>
      </c>
      <c r="C688" s="31">
        <v>45515</v>
      </c>
      <c r="D688" s="17" t="s">
        <v>8124</v>
      </c>
    </row>
    <row r="689" spans="1:4" x14ac:dyDescent="0.25">
      <c r="A689">
        <v>1</v>
      </c>
      <c r="B689" s="39">
        <v>45521</v>
      </c>
      <c r="C689" s="31">
        <v>45521</v>
      </c>
      <c r="D689" s="17" t="s">
        <v>8123</v>
      </c>
    </row>
    <row r="690" spans="1:4" x14ac:dyDescent="0.25">
      <c r="A690">
        <v>1</v>
      </c>
      <c r="B690" s="39">
        <v>45522</v>
      </c>
      <c r="C690" s="31">
        <v>45522</v>
      </c>
      <c r="D690" s="17" t="s">
        <v>8124</v>
      </c>
    </row>
    <row r="691" spans="1:4" x14ac:dyDescent="0.25">
      <c r="A691">
        <v>1</v>
      </c>
      <c r="B691" s="39">
        <v>45528</v>
      </c>
      <c r="C691" s="31">
        <v>45528</v>
      </c>
      <c r="D691" s="17" t="s">
        <v>8123</v>
      </c>
    </row>
    <row r="692" spans="1:4" x14ac:dyDescent="0.25">
      <c r="A692">
        <v>1</v>
      </c>
      <c r="B692" s="39">
        <v>45529</v>
      </c>
      <c r="C692" s="31">
        <v>45529</v>
      </c>
      <c r="D692" s="17" t="s">
        <v>8124</v>
      </c>
    </row>
    <row r="693" spans="1:4" x14ac:dyDescent="0.25">
      <c r="A693">
        <v>1</v>
      </c>
      <c r="B693" s="39">
        <v>45535</v>
      </c>
      <c r="C693" s="31">
        <v>45535</v>
      </c>
      <c r="D693" s="17" t="s">
        <v>8123</v>
      </c>
    </row>
    <row r="694" spans="1:4" x14ac:dyDescent="0.25">
      <c r="A694">
        <v>1</v>
      </c>
      <c r="B694" s="39">
        <v>45536</v>
      </c>
      <c r="C694" s="31">
        <v>45536</v>
      </c>
      <c r="D694" s="17" t="s">
        <v>8124</v>
      </c>
    </row>
    <row r="695" spans="1:4" x14ac:dyDescent="0.25">
      <c r="A695">
        <v>1</v>
      </c>
      <c r="B695" s="39">
        <v>45542</v>
      </c>
      <c r="C695" s="31">
        <v>45542</v>
      </c>
      <c r="D695" s="17" t="s">
        <v>8123</v>
      </c>
    </row>
    <row r="696" spans="1:4" x14ac:dyDescent="0.25">
      <c r="A696">
        <v>1</v>
      </c>
      <c r="B696" s="39">
        <v>45543</v>
      </c>
      <c r="C696" s="31">
        <v>45543</v>
      </c>
      <c r="D696" s="17" t="s">
        <v>8124</v>
      </c>
    </row>
    <row r="697" spans="1:4" x14ac:dyDescent="0.25">
      <c r="A697">
        <v>1</v>
      </c>
      <c r="B697" s="39">
        <v>45549</v>
      </c>
      <c r="C697" s="31">
        <v>45549</v>
      </c>
      <c r="D697" s="17" t="s">
        <v>8123</v>
      </c>
    </row>
    <row r="698" spans="1:4" x14ac:dyDescent="0.25">
      <c r="A698">
        <v>1</v>
      </c>
      <c r="B698" s="39">
        <v>45550</v>
      </c>
      <c r="C698" s="31">
        <v>45550</v>
      </c>
      <c r="D698" s="17" t="s">
        <v>8124</v>
      </c>
    </row>
    <row r="699" spans="1:4" x14ac:dyDescent="0.25">
      <c r="A699">
        <v>1</v>
      </c>
      <c r="B699" s="39">
        <v>45556</v>
      </c>
      <c r="C699" s="31">
        <v>45556</v>
      </c>
      <c r="D699" s="17" t="s">
        <v>8123</v>
      </c>
    </row>
    <row r="700" spans="1:4" x14ac:dyDescent="0.25">
      <c r="A700">
        <v>1</v>
      </c>
      <c r="B700" s="39">
        <v>45557</v>
      </c>
      <c r="C700" s="31">
        <v>45557</v>
      </c>
      <c r="D700" s="17" t="s">
        <v>8124</v>
      </c>
    </row>
    <row r="701" spans="1:4" x14ac:dyDescent="0.25">
      <c r="A701">
        <v>1</v>
      </c>
      <c r="B701" s="39">
        <v>45563</v>
      </c>
      <c r="C701" s="31">
        <v>45563</v>
      </c>
      <c r="D701" s="17" t="s">
        <v>8123</v>
      </c>
    </row>
    <row r="702" spans="1:4" x14ac:dyDescent="0.25">
      <c r="A702">
        <v>1</v>
      </c>
      <c r="B702" s="39">
        <v>45564</v>
      </c>
      <c r="C702" s="31">
        <v>45564</v>
      </c>
      <c r="D702" s="17" t="s">
        <v>8124</v>
      </c>
    </row>
    <row r="703" spans="1:4" x14ac:dyDescent="0.25">
      <c r="A703">
        <v>1</v>
      </c>
      <c r="B703" s="39">
        <v>45570</v>
      </c>
      <c r="C703" s="31">
        <v>45570</v>
      </c>
      <c r="D703" s="17" t="s">
        <v>8123</v>
      </c>
    </row>
    <row r="704" spans="1:4" x14ac:dyDescent="0.25">
      <c r="A704">
        <v>1</v>
      </c>
      <c r="B704" s="39">
        <v>45571</v>
      </c>
      <c r="C704" s="31">
        <v>45571</v>
      </c>
      <c r="D704" s="17" t="s">
        <v>8124</v>
      </c>
    </row>
    <row r="705" spans="1:4" x14ac:dyDescent="0.25">
      <c r="A705">
        <v>1</v>
      </c>
      <c r="B705" s="39">
        <v>45577</v>
      </c>
      <c r="C705" s="31">
        <v>45577</v>
      </c>
      <c r="D705" s="17" t="s">
        <v>8123</v>
      </c>
    </row>
    <row r="706" spans="1:4" x14ac:dyDescent="0.25">
      <c r="A706">
        <v>1</v>
      </c>
      <c r="B706" s="39">
        <v>45578</v>
      </c>
      <c r="C706" s="31">
        <v>45578</v>
      </c>
      <c r="D706" s="17" t="s">
        <v>8124</v>
      </c>
    </row>
    <row r="707" spans="1:4" x14ac:dyDescent="0.25">
      <c r="A707">
        <v>1</v>
      </c>
      <c r="B707" s="39">
        <v>45584</v>
      </c>
      <c r="C707" s="31">
        <v>45584</v>
      </c>
      <c r="D707" s="17" t="s">
        <v>8123</v>
      </c>
    </row>
    <row r="708" spans="1:4" x14ac:dyDescent="0.25">
      <c r="A708">
        <v>1</v>
      </c>
      <c r="B708" s="39">
        <v>45585</v>
      </c>
      <c r="C708" s="31">
        <v>45585</v>
      </c>
      <c r="D708" s="17" t="s">
        <v>8124</v>
      </c>
    </row>
    <row r="709" spans="1:4" x14ac:dyDescent="0.25">
      <c r="A709">
        <v>1</v>
      </c>
      <c r="B709" s="39">
        <v>45591</v>
      </c>
      <c r="C709" s="31">
        <v>45591</v>
      </c>
      <c r="D709" s="17" t="s">
        <v>8123</v>
      </c>
    </row>
    <row r="710" spans="1:4" x14ac:dyDescent="0.25">
      <c r="A710">
        <v>1</v>
      </c>
      <c r="B710" s="39">
        <v>45592</v>
      </c>
      <c r="C710" s="31">
        <v>45592</v>
      </c>
      <c r="D710" s="17" t="s">
        <v>8124</v>
      </c>
    </row>
    <row r="711" spans="1:4" x14ac:dyDescent="0.25">
      <c r="A711">
        <v>1</v>
      </c>
      <c r="B711" s="39">
        <v>45598</v>
      </c>
      <c r="C711" s="31">
        <v>45598</v>
      </c>
      <c r="D711" s="17" t="s">
        <v>8123</v>
      </c>
    </row>
    <row r="712" spans="1:4" x14ac:dyDescent="0.25">
      <c r="A712">
        <v>1</v>
      </c>
      <c r="B712" s="39">
        <v>45599</v>
      </c>
      <c r="C712" s="31">
        <v>45599</v>
      </c>
      <c r="D712" s="17" t="s">
        <v>8124</v>
      </c>
    </row>
    <row r="713" spans="1:4" x14ac:dyDescent="0.25">
      <c r="A713">
        <v>1</v>
      </c>
      <c r="B713" s="39">
        <v>45605</v>
      </c>
      <c r="C713" s="31">
        <v>45605</v>
      </c>
      <c r="D713" s="17" t="s">
        <v>8123</v>
      </c>
    </row>
    <row r="714" spans="1:4" x14ac:dyDescent="0.25">
      <c r="A714">
        <v>1</v>
      </c>
      <c r="B714" s="39">
        <v>45606</v>
      </c>
      <c r="C714" s="31">
        <v>45606</v>
      </c>
      <c r="D714" s="17" t="s">
        <v>8124</v>
      </c>
    </row>
    <row r="715" spans="1:4" x14ac:dyDescent="0.25">
      <c r="A715">
        <v>1</v>
      </c>
      <c r="B715" s="39">
        <v>45612</v>
      </c>
      <c r="C715" s="31">
        <v>45612</v>
      </c>
      <c r="D715" s="17" t="s">
        <v>8123</v>
      </c>
    </row>
    <row r="716" spans="1:4" x14ac:dyDescent="0.25">
      <c r="A716">
        <v>1</v>
      </c>
      <c r="B716" s="39">
        <v>45613</v>
      </c>
      <c r="C716" s="31">
        <v>45613</v>
      </c>
      <c r="D716" s="17" t="s">
        <v>8124</v>
      </c>
    </row>
    <row r="717" spans="1:4" x14ac:dyDescent="0.25">
      <c r="A717">
        <v>1</v>
      </c>
      <c r="B717" s="39">
        <v>45619</v>
      </c>
      <c r="C717" s="31">
        <v>45619</v>
      </c>
      <c r="D717" s="17" t="s">
        <v>8123</v>
      </c>
    </row>
    <row r="718" spans="1:4" x14ac:dyDescent="0.25">
      <c r="A718">
        <v>1</v>
      </c>
      <c r="B718" s="39">
        <v>45620</v>
      </c>
      <c r="C718" s="31">
        <v>45620</v>
      </c>
      <c r="D718" s="17" t="s">
        <v>8124</v>
      </c>
    </row>
    <row r="719" spans="1:4" x14ac:dyDescent="0.25">
      <c r="A719">
        <v>1</v>
      </c>
      <c r="B719" s="39">
        <v>45626</v>
      </c>
      <c r="C719" s="31">
        <v>45626</v>
      </c>
      <c r="D719" s="17" t="s">
        <v>8123</v>
      </c>
    </row>
    <row r="720" spans="1:4" x14ac:dyDescent="0.25">
      <c r="A720">
        <v>1</v>
      </c>
      <c r="B720" s="39">
        <v>45627</v>
      </c>
      <c r="C720" s="31">
        <v>45627</v>
      </c>
      <c r="D720" s="17" t="s">
        <v>8124</v>
      </c>
    </row>
    <row r="721" spans="1:4" x14ac:dyDescent="0.25">
      <c r="A721">
        <v>1</v>
      </c>
      <c r="B721" s="39">
        <v>45633</v>
      </c>
      <c r="C721" s="31">
        <v>45633</v>
      </c>
      <c r="D721" s="17" t="s">
        <v>8123</v>
      </c>
    </row>
    <row r="722" spans="1:4" x14ac:dyDescent="0.25">
      <c r="A722">
        <v>1</v>
      </c>
      <c r="B722" s="39">
        <v>45634</v>
      </c>
      <c r="C722" s="31">
        <v>45634</v>
      </c>
      <c r="D722" s="17" t="s">
        <v>8124</v>
      </c>
    </row>
    <row r="723" spans="1:4" x14ac:dyDescent="0.25">
      <c r="A723">
        <v>1</v>
      </c>
      <c r="B723" s="39">
        <v>45640</v>
      </c>
      <c r="C723" s="31">
        <v>45640</v>
      </c>
      <c r="D723" s="17" t="s">
        <v>8123</v>
      </c>
    </row>
    <row r="724" spans="1:4" x14ac:dyDescent="0.25">
      <c r="A724">
        <v>1</v>
      </c>
      <c r="B724" s="39">
        <v>45641</v>
      </c>
      <c r="C724" s="31">
        <v>45641</v>
      </c>
      <c r="D724" s="17" t="s">
        <v>8124</v>
      </c>
    </row>
    <row r="725" spans="1:4" x14ac:dyDescent="0.25">
      <c r="A725">
        <v>1</v>
      </c>
      <c r="B725" s="39">
        <v>45647</v>
      </c>
      <c r="C725" s="31">
        <v>45647</v>
      </c>
      <c r="D725" s="17" t="s">
        <v>8123</v>
      </c>
    </row>
    <row r="726" spans="1:4" x14ac:dyDescent="0.25">
      <c r="A726">
        <v>1</v>
      </c>
      <c r="B726" s="39">
        <v>45648</v>
      </c>
      <c r="C726" s="31">
        <v>45648</v>
      </c>
      <c r="D726" s="17" t="s">
        <v>8124</v>
      </c>
    </row>
    <row r="727" spans="1:4" x14ac:dyDescent="0.25">
      <c r="B727" s="39"/>
      <c r="C727" s="31"/>
      <c r="D727" s="17"/>
    </row>
    <row r="728" spans="1:4" x14ac:dyDescent="0.25">
      <c r="B728" s="39"/>
      <c r="C728" s="31"/>
      <c r="D728" s="17"/>
    </row>
    <row r="729" spans="1:4" x14ac:dyDescent="0.25">
      <c r="B729" s="39"/>
      <c r="C729" s="31"/>
      <c r="D729" s="17"/>
    </row>
    <row r="730" spans="1:4" x14ac:dyDescent="0.25">
      <c r="B730" s="39"/>
      <c r="C730" s="31"/>
      <c r="D730" s="17"/>
    </row>
    <row r="731" spans="1:4" x14ac:dyDescent="0.25">
      <c r="B731" s="39"/>
      <c r="C731" s="31"/>
      <c r="D731" s="17"/>
    </row>
  </sheetData>
  <sortState ref="A1:D1008">
    <sortCondition ref="A1:A1008"/>
    <sortCondition ref="B1:B1008"/>
  </sortState>
  <conditionalFormatting sqref="D1:D731">
    <cfRule type="containsText" dxfId="1" priority="1" operator="containsText" text="Sunday">
      <formula>NOT(ISERROR(SEARCH("Sunday",D1)))</formula>
    </cfRule>
    <cfRule type="containsText" dxfId="0" priority="2" operator="containsText" text="Saturday">
      <formula>NOT(ISERROR(SEARCH("Saturday",D1)))</formula>
    </cfRule>
  </conditionalFormatting>
  <pageMargins left="0.7" right="0.7" top="0.75" bottom="0.75" header="0.3" footer="0.3"/>
  <pageSetup orientation="portrait" horizontalDpi="4294967293" verticalDpi="4294967293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02"/>
  <sheetViews>
    <sheetView topLeftCell="A353" workbookViewId="0">
      <selection activeCell="E365" sqref="E365"/>
    </sheetView>
  </sheetViews>
  <sheetFormatPr defaultRowHeight="15" x14ac:dyDescent="0.25"/>
  <cols>
    <col min="1" max="1" width="54.85546875" customWidth="1"/>
    <col min="2" max="2" width="12.5703125" customWidth="1"/>
    <col min="4" max="4" width="25" customWidth="1"/>
    <col min="5" max="5" width="48.7109375" customWidth="1"/>
  </cols>
  <sheetData>
    <row r="1" spans="1:5" ht="30" x14ac:dyDescent="0.25">
      <c r="A1" s="49" t="s">
        <v>9264</v>
      </c>
      <c r="B1" s="48" t="s">
        <v>9265</v>
      </c>
      <c r="C1" s="48" t="s">
        <v>9266</v>
      </c>
      <c r="D1" s="50" t="s">
        <v>9267</v>
      </c>
      <c r="E1" s="47" t="str">
        <f>CONCATENATE(A1,B1,C1,D1)</f>
        <v>https://nkbjinfonetllc.com/tdmst-news/tdmst-image-files/2021.01.01-tdmsts-and-tdmsis.png</v>
      </c>
    </row>
    <row r="2" spans="1:5" ht="30" x14ac:dyDescent="0.25">
      <c r="A2" s="49" t="s">
        <v>9264</v>
      </c>
      <c r="B2" s="48" t="s">
        <v>9268</v>
      </c>
      <c r="C2" s="48" t="s">
        <v>9266</v>
      </c>
      <c r="D2" s="50" t="s">
        <v>9267</v>
      </c>
      <c r="E2" s="47" t="str">
        <f t="shared" ref="E2:E65" si="0">CONCATENATE(A2,B2,C2,D2)</f>
        <v>https://nkbjinfonetllc.com/tdmst-news/tdmst-image-files/2021.01.02-tdmsts-and-tdmsis.png</v>
      </c>
    </row>
    <row r="3" spans="1:5" ht="30" x14ac:dyDescent="0.25">
      <c r="A3" s="49" t="s">
        <v>9264</v>
      </c>
      <c r="B3" s="48" t="s">
        <v>9269</v>
      </c>
      <c r="C3" s="48" t="s">
        <v>9266</v>
      </c>
      <c r="D3" s="50" t="s">
        <v>9267</v>
      </c>
      <c r="E3" s="47" t="str">
        <f t="shared" si="0"/>
        <v>https://nkbjinfonetllc.com/tdmst-news/tdmst-image-files/2021.01.03-tdmsts-and-tdmsis.png</v>
      </c>
    </row>
    <row r="4" spans="1:5" ht="30" x14ac:dyDescent="0.25">
      <c r="A4" s="49" t="s">
        <v>9264</v>
      </c>
      <c r="B4" s="48" t="s">
        <v>9270</v>
      </c>
      <c r="C4" s="48" t="s">
        <v>9266</v>
      </c>
      <c r="D4" s="50" t="s">
        <v>9267</v>
      </c>
      <c r="E4" s="47" t="str">
        <f t="shared" si="0"/>
        <v>https://nkbjinfonetllc.com/tdmst-news/tdmst-image-files/2021.01.04-tdmsts-and-tdmsis.png</v>
      </c>
    </row>
    <row r="5" spans="1:5" ht="30" x14ac:dyDescent="0.25">
      <c r="A5" s="49" t="s">
        <v>9264</v>
      </c>
      <c r="B5" s="48" t="s">
        <v>9271</v>
      </c>
      <c r="C5" s="48" t="s">
        <v>9266</v>
      </c>
      <c r="D5" s="50" t="s">
        <v>9267</v>
      </c>
      <c r="E5" s="47" t="str">
        <f t="shared" si="0"/>
        <v>https://nkbjinfonetllc.com/tdmst-news/tdmst-image-files/2021.01.05-tdmsts-and-tdmsis.png</v>
      </c>
    </row>
    <row r="6" spans="1:5" ht="30" x14ac:dyDescent="0.25">
      <c r="A6" s="49" t="s">
        <v>9264</v>
      </c>
      <c r="B6" s="48" t="s">
        <v>9272</v>
      </c>
      <c r="C6" s="48" t="s">
        <v>9266</v>
      </c>
      <c r="D6" s="50" t="s">
        <v>9267</v>
      </c>
      <c r="E6" s="47" t="str">
        <f t="shared" si="0"/>
        <v>https://nkbjinfonetllc.com/tdmst-news/tdmst-image-files/2021.01.06-tdmsts-and-tdmsis.png</v>
      </c>
    </row>
    <row r="7" spans="1:5" ht="30" x14ac:dyDescent="0.25">
      <c r="A7" s="49" t="s">
        <v>9264</v>
      </c>
      <c r="B7" s="48" t="s">
        <v>9273</v>
      </c>
      <c r="C7" s="48" t="s">
        <v>9266</v>
      </c>
      <c r="D7" s="50" t="s">
        <v>9267</v>
      </c>
      <c r="E7" s="47" t="str">
        <f t="shared" si="0"/>
        <v>https://nkbjinfonetllc.com/tdmst-news/tdmst-image-files/2021.01.07-tdmsts-and-tdmsis.png</v>
      </c>
    </row>
    <row r="8" spans="1:5" ht="30" x14ac:dyDescent="0.25">
      <c r="A8" s="49" t="s">
        <v>9264</v>
      </c>
      <c r="B8" s="48" t="s">
        <v>9274</v>
      </c>
      <c r="C8" s="48" t="s">
        <v>9266</v>
      </c>
      <c r="D8" s="50" t="s">
        <v>9267</v>
      </c>
      <c r="E8" s="47" t="str">
        <f t="shared" si="0"/>
        <v>https://nkbjinfonetllc.com/tdmst-news/tdmst-image-files/2021.01.08-tdmsts-and-tdmsis.png</v>
      </c>
    </row>
    <row r="9" spans="1:5" ht="30" x14ac:dyDescent="0.25">
      <c r="A9" s="49" t="s">
        <v>9264</v>
      </c>
      <c r="B9" s="48" t="s">
        <v>9275</v>
      </c>
      <c r="C9" s="48" t="s">
        <v>9266</v>
      </c>
      <c r="D9" s="50" t="s">
        <v>9267</v>
      </c>
      <c r="E9" s="47" t="str">
        <f t="shared" si="0"/>
        <v>https://nkbjinfonetllc.com/tdmst-news/tdmst-image-files/2021.01.09-tdmsts-and-tdmsis.png</v>
      </c>
    </row>
    <row r="10" spans="1:5" ht="30" x14ac:dyDescent="0.25">
      <c r="A10" s="49" t="s">
        <v>9264</v>
      </c>
      <c r="B10" s="48" t="s">
        <v>9276</v>
      </c>
      <c r="C10" s="48" t="s">
        <v>9266</v>
      </c>
      <c r="D10" s="50" t="s">
        <v>9267</v>
      </c>
      <c r="E10" s="47" t="str">
        <f t="shared" si="0"/>
        <v>https://nkbjinfonetllc.com/tdmst-news/tdmst-image-files/2021.01.10-tdmsts-and-tdmsis.png</v>
      </c>
    </row>
    <row r="11" spans="1:5" ht="30" x14ac:dyDescent="0.25">
      <c r="A11" s="49" t="s">
        <v>9264</v>
      </c>
      <c r="B11" s="48" t="s">
        <v>9277</v>
      </c>
      <c r="C11" s="48" t="s">
        <v>9266</v>
      </c>
      <c r="D11" s="50" t="s">
        <v>9267</v>
      </c>
      <c r="E11" s="47" t="str">
        <f t="shared" si="0"/>
        <v>https://nkbjinfonetllc.com/tdmst-news/tdmst-image-files/2021.01.11-tdmsts-and-tdmsis.png</v>
      </c>
    </row>
    <row r="12" spans="1:5" ht="30" x14ac:dyDescent="0.25">
      <c r="A12" s="49" t="s">
        <v>9264</v>
      </c>
      <c r="B12" s="48" t="s">
        <v>9278</v>
      </c>
      <c r="C12" s="48" t="s">
        <v>9266</v>
      </c>
      <c r="D12" s="50" t="s">
        <v>9267</v>
      </c>
      <c r="E12" s="47" t="str">
        <f t="shared" si="0"/>
        <v>https://nkbjinfonetllc.com/tdmst-news/tdmst-image-files/2021.01.12-tdmsts-and-tdmsis.png</v>
      </c>
    </row>
    <row r="13" spans="1:5" ht="30" x14ac:dyDescent="0.25">
      <c r="A13" s="49" t="s">
        <v>9264</v>
      </c>
      <c r="B13" s="48" t="s">
        <v>9279</v>
      </c>
      <c r="C13" s="48" t="s">
        <v>9266</v>
      </c>
      <c r="D13" s="50" t="s">
        <v>9267</v>
      </c>
      <c r="E13" s="47" t="str">
        <f t="shared" si="0"/>
        <v>https://nkbjinfonetllc.com/tdmst-news/tdmst-image-files/2021.01.13-tdmsts-and-tdmsis.png</v>
      </c>
    </row>
    <row r="14" spans="1:5" ht="30" x14ac:dyDescent="0.25">
      <c r="A14" s="49" t="s">
        <v>9264</v>
      </c>
      <c r="B14" s="48" t="s">
        <v>9280</v>
      </c>
      <c r="C14" s="48" t="s">
        <v>9266</v>
      </c>
      <c r="D14" s="50" t="s">
        <v>9267</v>
      </c>
      <c r="E14" s="47" t="str">
        <f t="shared" si="0"/>
        <v>https://nkbjinfonetllc.com/tdmst-news/tdmst-image-files/2021.01.14-tdmsts-and-tdmsis.png</v>
      </c>
    </row>
    <row r="15" spans="1:5" ht="30" x14ac:dyDescent="0.25">
      <c r="A15" s="49" t="s">
        <v>9264</v>
      </c>
      <c r="B15" s="48" t="s">
        <v>9281</v>
      </c>
      <c r="C15" s="48" t="s">
        <v>9266</v>
      </c>
      <c r="D15" s="50" t="s">
        <v>9267</v>
      </c>
      <c r="E15" s="47" t="str">
        <f t="shared" si="0"/>
        <v>https://nkbjinfonetllc.com/tdmst-news/tdmst-image-files/2021.01.15-tdmsts-and-tdmsis.png</v>
      </c>
    </row>
    <row r="16" spans="1:5" ht="30" x14ac:dyDescent="0.25">
      <c r="A16" s="49" t="s">
        <v>9264</v>
      </c>
      <c r="B16" s="48" t="s">
        <v>9282</v>
      </c>
      <c r="C16" s="48" t="s">
        <v>9266</v>
      </c>
      <c r="D16" s="50" t="s">
        <v>9267</v>
      </c>
      <c r="E16" s="47" t="str">
        <f t="shared" si="0"/>
        <v>https://nkbjinfonetllc.com/tdmst-news/tdmst-image-files/2021.01.16-tdmsts-and-tdmsis.png</v>
      </c>
    </row>
    <row r="17" spans="1:5" ht="30" x14ac:dyDescent="0.25">
      <c r="A17" s="49" t="s">
        <v>9264</v>
      </c>
      <c r="B17" s="48" t="s">
        <v>9283</v>
      </c>
      <c r="C17" s="48" t="s">
        <v>9266</v>
      </c>
      <c r="D17" s="50" t="s">
        <v>9267</v>
      </c>
      <c r="E17" s="47" t="str">
        <f t="shared" si="0"/>
        <v>https://nkbjinfonetllc.com/tdmst-news/tdmst-image-files/2021.01.17-tdmsts-and-tdmsis.png</v>
      </c>
    </row>
    <row r="18" spans="1:5" ht="30" x14ac:dyDescent="0.25">
      <c r="A18" s="49" t="s">
        <v>9264</v>
      </c>
      <c r="B18" s="48" t="s">
        <v>9284</v>
      </c>
      <c r="C18" s="48" t="s">
        <v>9266</v>
      </c>
      <c r="D18" s="50" t="s">
        <v>9267</v>
      </c>
      <c r="E18" s="47" t="str">
        <f t="shared" si="0"/>
        <v>https://nkbjinfonetllc.com/tdmst-news/tdmst-image-files/2021.01.18-tdmsts-and-tdmsis.png</v>
      </c>
    </row>
    <row r="19" spans="1:5" ht="30" x14ac:dyDescent="0.25">
      <c r="A19" s="49" t="s">
        <v>9264</v>
      </c>
      <c r="B19" s="48" t="s">
        <v>9285</v>
      </c>
      <c r="C19" s="48" t="s">
        <v>9266</v>
      </c>
      <c r="D19" s="50" t="s">
        <v>9267</v>
      </c>
      <c r="E19" s="47" t="str">
        <f t="shared" si="0"/>
        <v>https://nkbjinfonetllc.com/tdmst-news/tdmst-image-files/2021.01.19-tdmsts-and-tdmsis.png</v>
      </c>
    </row>
    <row r="20" spans="1:5" ht="30" x14ac:dyDescent="0.25">
      <c r="A20" s="49" t="s">
        <v>9264</v>
      </c>
      <c r="B20" s="48" t="s">
        <v>9286</v>
      </c>
      <c r="C20" s="48" t="s">
        <v>9266</v>
      </c>
      <c r="D20" s="50" t="s">
        <v>9267</v>
      </c>
      <c r="E20" s="47" t="str">
        <f t="shared" si="0"/>
        <v>https://nkbjinfonetllc.com/tdmst-news/tdmst-image-files/2021.01.20-tdmsts-and-tdmsis.png</v>
      </c>
    </row>
    <row r="21" spans="1:5" ht="30" x14ac:dyDescent="0.25">
      <c r="A21" s="49" t="s">
        <v>9264</v>
      </c>
      <c r="B21" s="48" t="s">
        <v>9287</v>
      </c>
      <c r="C21" s="48" t="s">
        <v>9266</v>
      </c>
      <c r="D21" s="50" t="s">
        <v>9267</v>
      </c>
      <c r="E21" s="47" t="str">
        <f t="shared" si="0"/>
        <v>https://nkbjinfonetllc.com/tdmst-news/tdmst-image-files/2021.01.21-tdmsts-and-tdmsis.png</v>
      </c>
    </row>
    <row r="22" spans="1:5" ht="30" x14ac:dyDescent="0.25">
      <c r="A22" s="49" t="s">
        <v>9264</v>
      </c>
      <c r="B22" s="48" t="s">
        <v>9288</v>
      </c>
      <c r="C22" s="48" t="s">
        <v>9266</v>
      </c>
      <c r="D22" s="50" t="s">
        <v>9267</v>
      </c>
      <c r="E22" s="47" t="str">
        <f t="shared" si="0"/>
        <v>https://nkbjinfonetllc.com/tdmst-news/tdmst-image-files/2021.01.22-tdmsts-and-tdmsis.png</v>
      </c>
    </row>
    <row r="23" spans="1:5" ht="30" x14ac:dyDescent="0.25">
      <c r="A23" s="49" t="s">
        <v>9264</v>
      </c>
      <c r="B23" s="48" t="s">
        <v>9289</v>
      </c>
      <c r="C23" s="48" t="s">
        <v>9266</v>
      </c>
      <c r="D23" s="50" t="s">
        <v>9267</v>
      </c>
      <c r="E23" s="47" t="str">
        <f t="shared" si="0"/>
        <v>https://nkbjinfonetllc.com/tdmst-news/tdmst-image-files/2021.01.23-tdmsts-and-tdmsis.png</v>
      </c>
    </row>
    <row r="24" spans="1:5" ht="30" x14ac:dyDescent="0.25">
      <c r="A24" s="49" t="s">
        <v>9264</v>
      </c>
      <c r="B24" s="48" t="s">
        <v>9290</v>
      </c>
      <c r="C24" s="48" t="s">
        <v>9266</v>
      </c>
      <c r="D24" s="50" t="s">
        <v>9267</v>
      </c>
      <c r="E24" s="47" t="str">
        <f t="shared" si="0"/>
        <v>https://nkbjinfonetllc.com/tdmst-news/tdmst-image-files/2021.01.24-tdmsts-and-tdmsis.png</v>
      </c>
    </row>
    <row r="25" spans="1:5" ht="30" x14ac:dyDescent="0.25">
      <c r="A25" s="49" t="s">
        <v>9264</v>
      </c>
      <c r="B25" s="48" t="s">
        <v>9291</v>
      </c>
      <c r="C25" s="48" t="s">
        <v>9266</v>
      </c>
      <c r="D25" s="50" t="s">
        <v>9267</v>
      </c>
      <c r="E25" s="47" t="str">
        <f t="shared" si="0"/>
        <v>https://nkbjinfonetllc.com/tdmst-news/tdmst-image-files/2021.01.25-tdmsts-and-tdmsis.png</v>
      </c>
    </row>
    <row r="26" spans="1:5" ht="30" x14ac:dyDescent="0.25">
      <c r="A26" s="49" t="s">
        <v>9264</v>
      </c>
      <c r="B26" s="48" t="s">
        <v>9292</v>
      </c>
      <c r="C26" s="48" t="s">
        <v>9266</v>
      </c>
      <c r="D26" s="50" t="s">
        <v>9267</v>
      </c>
      <c r="E26" s="47" t="str">
        <f t="shared" si="0"/>
        <v>https://nkbjinfonetllc.com/tdmst-news/tdmst-image-files/2021.01.26-tdmsts-and-tdmsis.png</v>
      </c>
    </row>
    <row r="27" spans="1:5" ht="30" x14ac:dyDescent="0.25">
      <c r="A27" s="49" t="s">
        <v>9264</v>
      </c>
      <c r="B27" s="48" t="s">
        <v>9293</v>
      </c>
      <c r="C27" s="48" t="s">
        <v>9266</v>
      </c>
      <c r="D27" s="50" t="s">
        <v>9267</v>
      </c>
      <c r="E27" s="47" t="str">
        <f t="shared" si="0"/>
        <v>https://nkbjinfonetllc.com/tdmst-news/tdmst-image-files/2021.01.27-tdmsts-and-tdmsis.png</v>
      </c>
    </row>
    <row r="28" spans="1:5" ht="30" x14ac:dyDescent="0.25">
      <c r="A28" s="49" t="s">
        <v>9264</v>
      </c>
      <c r="B28" s="48" t="s">
        <v>9294</v>
      </c>
      <c r="C28" s="48" t="s">
        <v>9266</v>
      </c>
      <c r="D28" s="50" t="s">
        <v>9267</v>
      </c>
      <c r="E28" s="47" t="str">
        <f t="shared" si="0"/>
        <v>https://nkbjinfonetllc.com/tdmst-news/tdmst-image-files/2021.01.28-tdmsts-and-tdmsis.png</v>
      </c>
    </row>
    <row r="29" spans="1:5" ht="30" x14ac:dyDescent="0.25">
      <c r="A29" s="49" t="s">
        <v>9264</v>
      </c>
      <c r="B29" s="48" t="s">
        <v>9295</v>
      </c>
      <c r="C29" s="48" t="s">
        <v>9266</v>
      </c>
      <c r="D29" s="50" t="s">
        <v>9267</v>
      </c>
      <c r="E29" s="47" t="str">
        <f t="shared" si="0"/>
        <v>https://nkbjinfonetllc.com/tdmst-news/tdmst-image-files/2021.01.29-tdmsts-and-tdmsis.png</v>
      </c>
    </row>
    <row r="30" spans="1:5" ht="30" x14ac:dyDescent="0.25">
      <c r="A30" s="49" t="s">
        <v>9264</v>
      </c>
      <c r="B30" s="48" t="s">
        <v>9296</v>
      </c>
      <c r="C30" s="48" t="s">
        <v>9266</v>
      </c>
      <c r="D30" s="50" t="s">
        <v>9267</v>
      </c>
      <c r="E30" s="47" t="str">
        <f t="shared" si="0"/>
        <v>https://nkbjinfonetllc.com/tdmst-news/tdmst-image-files/2021.01.30-tdmsts-and-tdmsis.png</v>
      </c>
    </row>
    <row r="31" spans="1:5" ht="30" x14ac:dyDescent="0.25">
      <c r="A31" s="49" t="s">
        <v>9264</v>
      </c>
      <c r="B31" s="48" t="s">
        <v>9297</v>
      </c>
      <c r="C31" s="48" t="s">
        <v>9266</v>
      </c>
      <c r="D31" s="50" t="s">
        <v>9267</v>
      </c>
      <c r="E31" s="47" t="str">
        <f t="shared" si="0"/>
        <v>https://nkbjinfonetllc.com/tdmst-news/tdmst-image-files/2021.01.31-tdmsts-and-tdmsis.png</v>
      </c>
    </row>
    <row r="32" spans="1:5" ht="30" x14ac:dyDescent="0.25">
      <c r="A32" s="49" t="s">
        <v>9264</v>
      </c>
      <c r="B32" s="48" t="s">
        <v>9298</v>
      </c>
      <c r="C32" s="48" t="s">
        <v>9266</v>
      </c>
      <c r="D32" s="50" t="s">
        <v>9267</v>
      </c>
      <c r="E32" s="47" t="str">
        <f t="shared" si="0"/>
        <v>https://nkbjinfonetllc.com/tdmst-news/tdmst-image-files/2021.02.01-tdmsts-and-tdmsis.png</v>
      </c>
    </row>
    <row r="33" spans="1:5" ht="30" x14ac:dyDescent="0.25">
      <c r="A33" s="49" t="s">
        <v>9264</v>
      </c>
      <c r="B33" s="48" t="s">
        <v>9299</v>
      </c>
      <c r="C33" s="48" t="s">
        <v>9266</v>
      </c>
      <c r="D33" s="50" t="s">
        <v>9267</v>
      </c>
      <c r="E33" s="47" t="str">
        <f t="shared" si="0"/>
        <v>https://nkbjinfonetllc.com/tdmst-news/tdmst-image-files/2021.02.02-tdmsts-and-tdmsis.png</v>
      </c>
    </row>
    <row r="34" spans="1:5" ht="30" x14ac:dyDescent="0.25">
      <c r="A34" s="49" t="s">
        <v>9264</v>
      </c>
      <c r="B34" s="48" t="s">
        <v>9300</v>
      </c>
      <c r="C34" s="48" t="s">
        <v>9266</v>
      </c>
      <c r="D34" s="50" t="s">
        <v>9267</v>
      </c>
      <c r="E34" s="47" t="str">
        <f t="shared" si="0"/>
        <v>https://nkbjinfonetllc.com/tdmst-news/tdmst-image-files/2021.02.03-tdmsts-and-tdmsis.png</v>
      </c>
    </row>
    <row r="35" spans="1:5" ht="30" x14ac:dyDescent="0.25">
      <c r="A35" s="49" t="s">
        <v>9264</v>
      </c>
      <c r="B35" s="48" t="s">
        <v>9301</v>
      </c>
      <c r="C35" s="48" t="s">
        <v>9266</v>
      </c>
      <c r="D35" s="50" t="s">
        <v>9267</v>
      </c>
      <c r="E35" s="47" t="str">
        <f t="shared" si="0"/>
        <v>https://nkbjinfonetllc.com/tdmst-news/tdmst-image-files/2021.02.04-tdmsts-and-tdmsis.png</v>
      </c>
    </row>
    <row r="36" spans="1:5" ht="30" x14ac:dyDescent="0.25">
      <c r="A36" s="49" t="s">
        <v>9264</v>
      </c>
      <c r="B36" s="48" t="s">
        <v>9302</v>
      </c>
      <c r="C36" s="48" t="s">
        <v>9266</v>
      </c>
      <c r="D36" s="50" t="s">
        <v>9267</v>
      </c>
      <c r="E36" s="47" t="str">
        <f t="shared" si="0"/>
        <v>https://nkbjinfonetllc.com/tdmst-news/tdmst-image-files/2021.02.05-tdmsts-and-tdmsis.png</v>
      </c>
    </row>
    <row r="37" spans="1:5" ht="30" x14ac:dyDescent="0.25">
      <c r="A37" s="49" t="s">
        <v>9264</v>
      </c>
      <c r="B37" s="48" t="s">
        <v>9303</v>
      </c>
      <c r="C37" s="48" t="s">
        <v>9266</v>
      </c>
      <c r="D37" s="50" t="s">
        <v>9267</v>
      </c>
      <c r="E37" s="47" t="str">
        <f t="shared" si="0"/>
        <v>https://nkbjinfonetllc.com/tdmst-news/tdmst-image-files/2021.02.06-tdmsts-and-tdmsis.png</v>
      </c>
    </row>
    <row r="38" spans="1:5" ht="30" x14ac:dyDescent="0.25">
      <c r="A38" s="49" t="s">
        <v>9264</v>
      </c>
      <c r="B38" s="48" t="s">
        <v>9304</v>
      </c>
      <c r="C38" s="48" t="s">
        <v>9266</v>
      </c>
      <c r="D38" s="50" t="s">
        <v>9267</v>
      </c>
      <c r="E38" s="47" t="str">
        <f t="shared" si="0"/>
        <v>https://nkbjinfonetllc.com/tdmst-news/tdmst-image-files/2021.02.07-tdmsts-and-tdmsis.png</v>
      </c>
    </row>
    <row r="39" spans="1:5" ht="30" x14ac:dyDescent="0.25">
      <c r="A39" s="49" t="s">
        <v>9264</v>
      </c>
      <c r="B39" s="48" t="s">
        <v>9305</v>
      </c>
      <c r="C39" s="48" t="s">
        <v>9266</v>
      </c>
      <c r="D39" s="50" t="s">
        <v>9267</v>
      </c>
      <c r="E39" s="47" t="str">
        <f t="shared" si="0"/>
        <v>https://nkbjinfonetllc.com/tdmst-news/tdmst-image-files/2021.02.08-tdmsts-and-tdmsis.png</v>
      </c>
    </row>
    <row r="40" spans="1:5" ht="30" x14ac:dyDescent="0.25">
      <c r="A40" s="49" t="s">
        <v>9264</v>
      </c>
      <c r="B40" s="48" t="s">
        <v>9306</v>
      </c>
      <c r="C40" s="48" t="s">
        <v>9266</v>
      </c>
      <c r="D40" s="50" t="s">
        <v>9267</v>
      </c>
      <c r="E40" s="47" t="str">
        <f t="shared" si="0"/>
        <v>https://nkbjinfonetllc.com/tdmst-news/tdmst-image-files/2021.02.09-tdmsts-and-tdmsis.png</v>
      </c>
    </row>
    <row r="41" spans="1:5" ht="30" x14ac:dyDescent="0.25">
      <c r="A41" s="49" t="s">
        <v>9264</v>
      </c>
      <c r="B41" s="48" t="s">
        <v>9307</v>
      </c>
      <c r="C41" s="48" t="s">
        <v>9266</v>
      </c>
      <c r="D41" s="50" t="s">
        <v>9267</v>
      </c>
      <c r="E41" s="47" t="str">
        <f t="shared" si="0"/>
        <v>https://nkbjinfonetllc.com/tdmst-news/tdmst-image-files/2021.02.10-tdmsts-and-tdmsis.png</v>
      </c>
    </row>
    <row r="42" spans="1:5" ht="30" x14ac:dyDescent="0.25">
      <c r="A42" s="49" t="s">
        <v>9264</v>
      </c>
      <c r="B42" s="48" t="s">
        <v>9308</v>
      </c>
      <c r="C42" s="48" t="s">
        <v>9266</v>
      </c>
      <c r="D42" s="50" t="s">
        <v>9267</v>
      </c>
      <c r="E42" s="47" t="str">
        <f t="shared" si="0"/>
        <v>https://nkbjinfonetllc.com/tdmst-news/tdmst-image-files/2021.02.11-tdmsts-and-tdmsis.png</v>
      </c>
    </row>
    <row r="43" spans="1:5" ht="30" x14ac:dyDescent="0.25">
      <c r="A43" s="49" t="s">
        <v>9264</v>
      </c>
      <c r="B43" s="48" t="s">
        <v>9309</v>
      </c>
      <c r="C43" s="48" t="s">
        <v>9266</v>
      </c>
      <c r="D43" s="50" t="s">
        <v>9267</v>
      </c>
      <c r="E43" s="47" t="str">
        <f t="shared" si="0"/>
        <v>https://nkbjinfonetllc.com/tdmst-news/tdmst-image-files/2021.02.12-tdmsts-and-tdmsis.png</v>
      </c>
    </row>
    <row r="44" spans="1:5" ht="30" x14ac:dyDescent="0.25">
      <c r="A44" s="49" t="s">
        <v>9264</v>
      </c>
      <c r="B44" s="48" t="s">
        <v>9310</v>
      </c>
      <c r="C44" s="48" t="s">
        <v>9266</v>
      </c>
      <c r="D44" s="50" t="s">
        <v>9267</v>
      </c>
      <c r="E44" s="47" t="str">
        <f t="shared" si="0"/>
        <v>https://nkbjinfonetllc.com/tdmst-news/tdmst-image-files/2021.02.13-tdmsts-and-tdmsis.png</v>
      </c>
    </row>
    <row r="45" spans="1:5" ht="30" x14ac:dyDescent="0.25">
      <c r="A45" s="49" t="s">
        <v>9264</v>
      </c>
      <c r="B45" s="48" t="s">
        <v>9311</v>
      </c>
      <c r="C45" s="48" t="s">
        <v>9266</v>
      </c>
      <c r="D45" s="50" t="s">
        <v>9267</v>
      </c>
      <c r="E45" s="47" t="str">
        <f t="shared" si="0"/>
        <v>https://nkbjinfonetllc.com/tdmst-news/tdmst-image-files/2021.02.14-tdmsts-and-tdmsis.png</v>
      </c>
    </row>
    <row r="46" spans="1:5" ht="30" x14ac:dyDescent="0.25">
      <c r="A46" s="49" t="s">
        <v>9264</v>
      </c>
      <c r="B46" s="48" t="s">
        <v>9312</v>
      </c>
      <c r="C46" s="48" t="s">
        <v>9266</v>
      </c>
      <c r="D46" s="50" t="s">
        <v>9267</v>
      </c>
      <c r="E46" s="47" t="str">
        <f t="shared" si="0"/>
        <v>https://nkbjinfonetllc.com/tdmst-news/tdmst-image-files/2021.02.15-tdmsts-and-tdmsis.png</v>
      </c>
    </row>
    <row r="47" spans="1:5" ht="30" x14ac:dyDescent="0.25">
      <c r="A47" s="49" t="s">
        <v>9264</v>
      </c>
      <c r="B47" s="48" t="s">
        <v>9313</v>
      </c>
      <c r="C47" s="48" t="s">
        <v>9266</v>
      </c>
      <c r="D47" s="50" t="s">
        <v>9267</v>
      </c>
      <c r="E47" s="47" t="str">
        <f t="shared" si="0"/>
        <v>https://nkbjinfonetllc.com/tdmst-news/tdmst-image-files/2021.02.16-tdmsts-and-tdmsis.png</v>
      </c>
    </row>
    <row r="48" spans="1:5" ht="30" x14ac:dyDescent="0.25">
      <c r="A48" s="49" t="s">
        <v>9264</v>
      </c>
      <c r="B48" s="48" t="s">
        <v>9314</v>
      </c>
      <c r="C48" s="48" t="s">
        <v>9266</v>
      </c>
      <c r="D48" s="50" t="s">
        <v>9267</v>
      </c>
      <c r="E48" s="47" t="str">
        <f t="shared" si="0"/>
        <v>https://nkbjinfonetllc.com/tdmst-news/tdmst-image-files/2021.02.17-tdmsts-and-tdmsis.png</v>
      </c>
    </row>
    <row r="49" spans="1:5" ht="30" x14ac:dyDescent="0.25">
      <c r="A49" s="49" t="s">
        <v>9264</v>
      </c>
      <c r="B49" s="48" t="s">
        <v>9315</v>
      </c>
      <c r="C49" s="48" t="s">
        <v>9266</v>
      </c>
      <c r="D49" s="50" t="s">
        <v>9267</v>
      </c>
      <c r="E49" s="47" t="str">
        <f t="shared" si="0"/>
        <v>https://nkbjinfonetllc.com/tdmst-news/tdmst-image-files/2021.02.18-tdmsts-and-tdmsis.png</v>
      </c>
    </row>
    <row r="50" spans="1:5" ht="30" x14ac:dyDescent="0.25">
      <c r="A50" s="49" t="s">
        <v>9264</v>
      </c>
      <c r="B50" s="48" t="s">
        <v>9316</v>
      </c>
      <c r="C50" s="48" t="s">
        <v>9266</v>
      </c>
      <c r="D50" s="50" t="s">
        <v>9267</v>
      </c>
      <c r="E50" s="47" t="str">
        <f t="shared" si="0"/>
        <v>https://nkbjinfonetllc.com/tdmst-news/tdmst-image-files/2021.02.19-tdmsts-and-tdmsis.png</v>
      </c>
    </row>
    <row r="51" spans="1:5" ht="30" x14ac:dyDescent="0.25">
      <c r="A51" s="49" t="s">
        <v>9264</v>
      </c>
      <c r="B51" s="48" t="s">
        <v>9317</v>
      </c>
      <c r="C51" s="48" t="s">
        <v>9266</v>
      </c>
      <c r="D51" s="50" t="s">
        <v>9267</v>
      </c>
      <c r="E51" s="47" t="str">
        <f t="shared" si="0"/>
        <v>https://nkbjinfonetllc.com/tdmst-news/tdmst-image-files/2021.02.20-tdmsts-and-tdmsis.png</v>
      </c>
    </row>
    <row r="52" spans="1:5" ht="30" x14ac:dyDescent="0.25">
      <c r="A52" s="49" t="s">
        <v>9264</v>
      </c>
      <c r="B52" s="48" t="s">
        <v>9318</v>
      </c>
      <c r="C52" s="48" t="s">
        <v>9266</v>
      </c>
      <c r="D52" s="50" t="s">
        <v>9267</v>
      </c>
      <c r="E52" s="47" t="str">
        <f t="shared" si="0"/>
        <v>https://nkbjinfonetllc.com/tdmst-news/tdmst-image-files/2021.02.21-tdmsts-and-tdmsis.png</v>
      </c>
    </row>
    <row r="53" spans="1:5" ht="30" x14ac:dyDescent="0.25">
      <c r="A53" s="49" t="s">
        <v>9264</v>
      </c>
      <c r="B53" s="48" t="s">
        <v>9319</v>
      </c>
      <c r="C53" s="48" t="s">
        <v>9266</v>
      </c>
      <c r="D53" s="50" t="s">
        <v>9267</v>
      </c>
      <c r="E53" s="47" t="str">
        <f t="shared" si="0"/>
        <v>https://nkbjinfonetllc.com/tdmst-news/tdmst-image-files/2021.02.22-tdmsts-and-tdmsis.png</v>
      </c>
    </row>
    <row r="54" spans="1:5" ht="30" x14ac:dyDescent="0.25">
      <c r="A54" s="49" t="s">
        <v>9264</v>
      </c>
      <c r="B54" s="48" t="s">
        <v>9320</v>
      </c>
      <c r="C54" s="48" t="s">
        <v>9266</v>
      </c>
      <c r="D54" s="50" t="s">
        <v>9267</v>
      </c>
      <c r="E54" s="47" t="str">
        <f t="shared" si="0"/>
        <v>https://nkbjinfonetllc.com/tdmst-news/tdmst-image-files/2021.02.23-tdmsts-and-tdmsis.png</v>
      </c>
    </row>
    <row r="55" spans="1:5" ht="30" x14ac:dyDescent="0.25">
      <c r="A55" s="49" t="s">
        <v>9264</v>
      </c>
      <c r="B55" s="48" t="s">
        <v>9321</v>
      </c>
      <c r="C55" s="48" t="s">
        <v>9266</v>
      </c>
      <c r="D55" s="50" t="s">
        <v>9267</v>
      </c>
      <c r="E55" s="47" t="str">
        <f t="shared" si="0"/>
        <v>https://nkbjinfonetllc.com/tdmst-news/tdmst-image-files/2021.02.24-tdmsts-and-tdmsis.png</v>
      </c>
    </row>
    <row r="56" spans="1:5" ht="30" x14ac:dyDescent="0.25">
      <c r="A56" s="49" t="s">
        <v>9264</v>
      </c>
      <c r="B56" s="48" t="s">
        <v>9322</v>
      </c>
      <c r="C56" s="48" t="s">
        <v>9266</v>
      </c>
      <c r="D56" s="50" t="s">
        <v>9267</v>
      </c>
      <c r="E56" s="47" t="str">
        <f t="shared" si="0"/>
        <v>https://nkbjinfonetllc.com/tdmst-news/tdmst-image-files/2021.02.25-tdmsts-and-tdmsis.png</v>
      </c>
    </row>
    <row r="57" spans="1:5" ht="30" x14ac:dyDescent="0.25">
      <c r="A57" s="49" t="s">
        <v>9264</v>
      </c>
      <c r="B57" s="48" t="s">
        <v>9323</v>
      </c>
      <c r="C57" s="48" t="s">
        <v>9266</v>
      </c>
      <c r="D57" s="50" t="s">
        <v>9267</v>
      </c>
      <c r="E57" s="47" t="str">
        <f t="shared" si="0"/>
        <v>https://nkbjinfonetllc.com/tdmst-news/tdmst-image-files/2021.02.26-tdmsts-and-tdmsis.png</v>
      </c>
    </row>
    <row r="58" spans="1:5" ht="30" x14ac:dyDescent="0.25">
      <c r="A58" s="49" t="s">
        <v>9264</v>
      </c>
      <c r="B58" s="48" t="s">
        <v>9324</v>
      </c>
      <c r="C58" s="48" t="s">
        <v>9266</v>
      </c>
      <c r="D58" s="50" t="s">
        <v>9267</v>
      </c>
      <c r="E58" s="47" t="str">
        <f t="shared" si="0"/>
        <v>https://nkbjinfonetllc.com/tdmst-news/tdmst-image-files/2021.02.27-tdmsts-and-tdmsis.png</v>
      </c>
    </row>
    <row r="59" spans="1:5" ht="30" x14ac:dyDescent="0.25">
      <c r="A59" s="49" t="s">
        <v>9264</v>
      </c>
      <c r="B59" s="48" t="s">
        <v>9325</v>
      </c>
      <c r="C59" s="48" t="s">
        <v>9266</v>
      </c>
      <c r="D59" s="50" t="s">
        <v>9267</v>
      </c>
      <c r="E59" s="47" t="str">
        <f t="shared" si="0"/>
        <v>https://nkbjinfonetllc.com/tdmst-news/tdmst-image-files/2021.02.28-tdmsts-and-tdmsis.png</v>
      </c>
    </row>
    <row r="60" spans="1:5" ht="30" x14ac:dyDescent="0.25">
      <c r="A60" s="49" t="s">
        <v>9264</v>
      </c>
      <c r="B60" s="48" t="s">
        <v>9326</v>
      </c>
      <c r="C60" s="48" t="s">
        <v>9266</v>
      </c>
      <c r="D60" s="50" t="s">
        <v>9267</v>
      </c>
      <c r="E60" s="47" t="str">
        <f t="shared" si="0"/>
        <v>https://nkbjinfonetllc.com/tdmst-news/tdmst-image-files/2021.02.29-tdmsts-and-tdmsis.png</v>
      </c>
    </row>
    <row r="61" spans="1:5" ht="30" x14ac:dyDescent="0.25">
      <c r="A61" s="49" t="s">
        <v>9264</v>
      </c>
      <c r="B61" s="48" t="s">
        <v>9327</v>
      </c>
      <c r="C61" s="48" t="s">
        <v>9266</v>
      </c>
      <c r="D61" s="50" t="s">
        <v>9267</v>
      </c>
      <c r="E61" s="47" t="str">
        <f t="shared" si="0"/>
        <v>https://nkbjinfonetllc.com/tdmst-news/tdmst-image-files/2021.03.01-tdmsts-and-tdmsis.png</v>
      </c>
    </row>
    <row r="62" spans="1:5" ht="30" x14ac:dyDescent="0.25">
      <c r="A62" s="49" t="s">
        <v>9264</v>
      </c>
      <c r="B62" s="48" t="s">
        <v>9328</v>
      </c>
      <c r="C62" s="48" t="s">
        <v>9266</v>
      </c>
      <c r="D62" s="50" t="s">
        <v>9267</v>
      </c>
      <c r="E62" s="47" t="str">
        <f t="shared" si="0"/>
        <v>https://nkbjinfonetllc.com/tdmst-news/tdmst-image-files/2021.03.02-tdmsts-and-tdmsis.png</v>
      </c>
    </row>
    <row r="63" spans="1:5" ht="30" x14ac:dyDescent="0.25">
      <c r="A63" s="49" t="s">
        <v>9264</v>
      </c>
      <c r="B63" s="48" t="s">
        <v>9329</v>
      </c>
      <c r="C63" s="48" t="s">
        <v>9266</v>
      </c>
      <c r="D63" s="50" t="s">
        <v>9267</v>
      </c>
      <c r="E63" s="47" t="str">
        <f t="shared" si="0"/>
        <v>https://nkbjinfonetllc.com/tdmst-news/tdmst-image-files/2021.03.03-tdmsts-and-tdmsis.png</v>
      </c>
    </row>
    <row r="64" spans="1:5" ht="30" x14ac:dyDescent="0.25">
      <c r="A64" s="49" t="s">
        <v>9264</v>
      </c>
      <c r="B64" s="48" t="s">
        <v>9330</v>
      </c>
      <c r="C64" s="48" t="s">
        <v>9266</v>
      </c>
      <c r="D64" s="50" t="s">
        <v>9267</v>
      </c>
      <c r="E64" s="47" t="str">
        <f t="shared" si="0"/>
        <v>https://nkbjinfonetllc.com/tdmst-news/tdmst-image-files/2021.03.04-tdmsts-and-tdmsis.png</v>
      </c>
    </row>
    <row r="65" spans="1:5" ht="30" x14ac:dyDescent="0.25">
      <c r="A65" s="49" t="s">
        <v>9264</v>
      </c>
      <c r="B65" s="48" t="s">
        <v>9331</v>
      </c>
      <c r="C65" s="48" t="s">
        <v>9266</v>
      </c>
      <c r="D65" s="50" t="s">
        <v>9267</v>
      </c>
      <c r="E65" s="47" t="str">
        <f t="shared" si="0"/>
        <v>https://nkbjinfonetllc.com/tdmst-news/tdmst-image-files/2021.03.05-tdmsts-and-tdmsis.png</v>
      </c>
    </row>
    <row r="66" spans="1:5" ht="30" x14ac:dyDescent="0.25">
      <c r="A66" s="49" t="s">
        <v>9264</v>
      </c>
      <c r="B66" s="48" t="s">
        <v>9332</v>
      </c>
      <c r="C66" s="48" t="s">
        <v>9266</v>
      </c>
      <c r="D66" s="50" t="s">
        <v>9267</v>
      </c>
      <c r="E66" s="47" t="str">
        <f t="shared" ref="E66:E129" si="1">CONCATENATE(A66,B66,C66,D66)</f>
        <v>https://nkbjinfonetllc.com/tdmst-news/tdmst-image-files/2021.03.06-tdmsts-and-tdmsis.png</v>
      </c>
    </row>
    <row r="67" spans="1:5" ht="30" x14ac:dyDescent="0.25">
      <c r="A67" s="49" t="s">
        <v>9264</v>
      </c>
      <c r="B67" s="48" t="s">
        <v>9333</v>
      </c>
      <c r="C67" s="48" t="s">
        <v>9266</v>
      </c>
      <c r="D67" s="50" t="s">
        <v>9267</v>
      </c>
      <c r="E67" s="47" t="str">
        <f t="shared" si="1"/>
        <v>https://nkbjinfonetllc.com/tdmst-news/tdmst-image-files/2021.03.07-tdmsts-and-tdmsis.png</v>
      </c>
    </row>
    <row r="68" spans="1:5" ht="30" x14ac:dyDescent="0.25">
      <c r="A68" s="49" t="s">
        <v>9264</v>
      </c>
      <c r="B68" s="48" t="s">
        <v>9334</v>
      </c>
      <c r="C68" s="48" t="s">
        <v>9266</v>
      </c>
      <c r="D68" s="50" t="s">
        <v>9267</v>
      </c>
      <c r="E68" s="47" t="str">
        <f t="shared" si="1"/>
        <v>https://nkbjinfonetllc.com/tdmst-news/tdmst-image-files/2021.03.08-tdmsts-and-tdmsis.png</v>
      </c>
    </row>
    <row r="69" spans="1:5" ht="30" x14ac:dyDescent="0.25">
      <c r="A69" s="49" t="s">
        <v>9264</v>
      </c>
      <c r="B69" s="48" t="s">
        <v>9335</v>
      </c>
      <c r="C69" s="48" t="s">
        <v>9266</v>
      </c>
      <c r="D69" s="50" t="s">
        <v>9267</v>
      </c>
      <c r="E69" s="47" t="str">
        <f t="shared" si="1"/>
        <v>https://nkbjinfonetllc.com/tdmst-news/tdmst-image-files/2021.03.09-tdmsts-and-tdmsis.png</v>
      </c>
    </row>
    <row r="70" spans="1:5" ht="30" x14ac:dyDescent="0.25">
      <c r="A70" s="49" t="s">
        <v>9264</v>
      </c>
      <c r="B70" s="48" t="s">
        <v>9336</v>
      </c>
      <c r="C70" s="48" t="s">
        <v>9266</v>
      </c>
      <c r="D70" s="50" t="s">
        <v>9267</v>
      </c>
      <c r="E70" s="47" t="str">
        <f t="shared" si="1"/>
        <v>https://nkbjinfonetllc.com/tdmst-news/tdmst-image-files/2021.03.10-tdmsts-and-tdmsis.png</v>
      </c>
    </row>
    <row r="71" spans="1:5" ht="30" x14ac:dyDescent="0.25">
      <c r="A71" s="49" t="s">
        <v>9264</v>
      </c>
      <c r="B71" s="48" t="s">
        <v>9337</v>
      </c>
      <c r="C71" s="48" t="s">
        <v>9266</v>
      </c>
      <c r="D71" s="50" t="s">
        <v>9267</v>
      </c>
      <c r="E71" s="47" t="str">
        <f t="shared" si="1"/>
        <v>https://nkbjinfonetllc.com/tdmst-news/tdmst-image-files/2021.03.11-tdmsts-and-tdmsis.png</v>
      </c>
    </row>
    <row r="72" spans="1:5" ht="30" x14ac:dyDescent="0.25">
      <c r="A72" s="49" t="s">
        <v>9264</v>
      </c>
      <c r="B72" s="48" t="s">
        <v>9338</v>
      </c>
      <c r="C72" s="48" t="s">
        <v>9266</v>
      </c>
      <c r="D72" s="50" t="s">
        <v>9267</v>
      </c>
      <c r="E72" s="47" t="str">
        <f t="shared" si="1"/>
        <v>https://nkbjinfonetllc.com/tdmst-news/tdmst-image-files/2021.03.12-tdmsts-and-tdmsis.png</v>
      </c>
    </row>
    <row r="73" spans="1:5" ht="30" x14ac:dyDescent="0.25">
      <c r="A73" s="49" t="s">
        <v>9264</v>
      </c>
      <c r="B73" s="48" t="s">
        <v>9339</v>
      </c>
      <c r="C73" s="48" t="s">
        <v>9266</v>
      </c>
      <c r="D73" s="50" t="s">
        <v>9267</v>
      </c>
      <c r="E73" s="47" t="str">
        <f t="shared" si="1"/>
        <v>https://nkbjinfonetllc.com/tdmst-news/tdmst-image-files/2021.03.13-tdmsts-and-tdmsis.png</v>
      </c>
    </row>
    <row r="74" spans="1:5" ht="30" x14ac:dyDescent="0.25">
      <c r="A74" s="49" t="s">
        <v>9264</v>
      </c>
      <c r="B74" s="48" t="s">
        <v>9340</v>
      </c>
      <c r="C74" s="48" t="s">
        <v>9266</v>
      </c>
      <c r="D74" s="50" t="s">
        <v>9267</v>
      </c>
      <c r="E74" s="47" t="str">
        <f t="shared" si="1"/>
        <v>https://nkbjinfonetllc.com/tdmst-news/tdmst-image-files/2021.03.14-tdmsts-and-tdmsis.png</v>
      </c>
    </row>
    <row r="75" spans="1:5" ht="30" x14ac:dyDescent="0.25">
      <c r="A75" s="49" t="s">
        <v>9264</v>
      </c>
      <c r="B75" s="48" t="s">
        <v>9341</v>
      </c>
      <c r="C75" s="48" t="s">
        <v>9266</v>
      </c>
      <c r="D75" s="50" t="s">
        <v>9267</v>
      </c>
      <c r="E75" s="47" t="str">
        <f t="shared" si="1"/>
        <v>https://nkbjinfonetllc.com/tdmst-news/tdmst-image-files/2021.03.15-tdmsts-and-tdmsis.png</v>
      </c>
    </row>
    <row r="76" spans="1:5" ht="30" x14ac:dyDescent="0.25">
      <c r="A76" s="49" t="s">
        <v>9264</v>
      </c>
      <c r="B76" s="48" t="s">
        <v>9342</v>
      </c>
      <c r="C76" s="48" t="s">
        <v>9266</v>
      </c>
      <c r="D76" s="50" t="s">
        <v>9267</v>
      </c>
      <c r="E76" s="47" t="str">
        <f t="shared" si="1"/>
        <v>https://nkbjinfonetllc.com/tdmst-news/tdmst-image-files/2021.03.16-tdmsts-and-tdmsis.png</v>
      </c>
    </row>
    <row r="77" spans="1:5" ht="30" x14ac:dyDescent="0.25">
      <c r="A77" s="49" t="s">
        <v>9264</v>
      </c>
      <c r="B77" s="48" t="s">
        <v>9343</v>
      </c>
      <c r="C77" s="48" t="s">
        <v>9266</v>
      </c>
      <c r="D77" s="50" t="s">
        <v>9267</v>
      </c>
      <c r="E77" s="47" t="str">
        <f t="shared" si="1"/>
        <v>https://nkbjinfonetllc.com/tdmst-news/tdmst-image-files/2021.03.17-tdmsts-and-tdmsis.png</v>
      </c>
    </row>
    <row r="78" spans="1:5" ht="30" x14ac:dyDescent="0.25">
      <c r="A78" s="49" t="s">
        <v>9264</v>
      </c>
      <c r="B78" s="48" t="s">
        <v>9344</v>
      </c>
      <c r="C78" s="48" t="s">
        <v>9266</v>
      </c>
      <c r="D78" s="50" t="s">
        <v>9267</v>
      </c>
      <c r="E78" s="47" t="str">
        <f t="shared" si="1"/>
        <v>https://nkbjinfonetllc.com/tdmst-news/tdmst-image-files/2021.03.18-tdmsts-and-tdmsis.png</v>
      </c>
    </row>
    <row r="79" spans="1:5" ht="30" x14ac:dyDescent="0.25">
      <c r="A79" s="49" t="s">
        <v>9264</v>
      </c>
      <c r="B79" s="48" t="s">
        <v>9345</v>
      </c>
      <c r="C79" s="48" t="s">
        <v>9266</v>
      </c>
      <c r="D79" s="50" t="s">
        <v>9267</v>
      </c>
      <c r="E79" s="47" t="str">
        <f t="shared" si="1"/>
        <v>https://nkbjinfonetllc.com/tdmst-news/tdmst-image-files/2021.03.19-tdmsts-and-tdmsis.png</v>
      </c>
    </row>
    <row r="80" spans="1:5" ht="30" x14ac:dyDescent="0.25">
      <c r="A80" s="49" t="s">
        <v>9264</v>
      </c>
      <c r="B80" s="48" t="s">
        <v>9346</v>
      </c>
      <c r="C80" s="48" t="s">
        <v>9266</v>
      </c>
      <c r="D80" s="50" t="s">
        <v>9267</v>
      </c>
      <c r="E80" s="47" t="str">
        <f t="shared" si="1"/>
        <v>https://nkbjinfonetllc.com/tdmst-news/tdmst-image-files/2021.03.20-tdmsts-and-tdmsis.png</v>
      </c>
    </row>
    <row r="81" spans="1:5" ht="30" x14ac:dyDescent="0.25">
      <c r="A81" s="49" t="s">
        <v>9264</v>
      </c>
      <c r="B81" s="48" t="s">
        <v>9347</v>
      </c>
      <c r="C81" s="48" t="s">
        <v>9266</v>
      </c>
      <c r="D81" s="50" t="s">
        <v>9267</v>
      </c>
      <c r="E81" s="47" t="str">
        <f t="shared" si="1"/>
        <v>https://nkbjinfonetllc.com/tdmst-news/tdmst-image-files/2021.03.21-tdmsts-and-tdmsis.png</v>
      </c>
    </row>
    <row r="82" spans="1:5" ht="30" x14ac:dyDescent="0.25">
      <c r="A82" s="49" t="s">
        <v>9264</v>
      </c>
      <c r="B82" s="48" t="s">
        <v>9348</v>
      </c>
      <c r="C82" s="48" t="s">
        <v>9266</v>
      </c>
      <c r="D82" s="50" t="s">
        <v>9267</v>
      </c>
      <c r="E82" s="47" t="str">
        <f t="shared" si="1"/>
        <v>https://nkbjinfonetllc.com/tdmst-news/tdmst-image-files/2021.03.22-tdmsts-and-tdmsis.png</v>
      </c>
    </row>
    <row r="83" spans="1:5" ht="30" x14ac:dyDescent="0.25">
      <c r="A83" s="49" t="s">
        <v>9264</v>
      </c>
      <c r="B83" s="48" t="s">
        <v>9349</v>
      </c>
      <c r="C83" s="48" t="s">
        <v>9266</v>
      </c>
      <c r="D83" s="50" t="s">
        <v>9267</v>
      </c>
      <c r="E83" s="47" t="str">
        <f t="shared" si="1"/>
        <v>https://nkbjinfonetllc.com/tdmst-news/tdmst-image-files/2021.03.23-tdmsts-and-tdmsis.png</v>
      </c>
    </row>
    <row r="84" spans="1:5" ht="30" x14ac:dyDescent="0.25">
      <c r="A84" s="49" t="s">
        <v>9264</v>
      </c>
      <c r="B84" s="48" t="s">
        <v>9350</v>
      </c>
      <c r="C84" s="48" t="s">
        <v>9266</v>
      </c>
      <c r="D84" s="50" t="s">
        <v>9267</v>
      </c>
      <c r="E84" s="47" t="str">
        <f t="shared" si="1"/>
        <v>https://nkbjinfonetllc.com/tdmst-news/tdmst-image-files/2021.03.24-tdmsts-and-tdmsis.png</v>
      </c>
    </row>
    <row r="85" spans="1:5" ht="30" x14ac:dyDescent="0.25">
      <c r="A85" s="49" t="s">
        <v>9264</v>
      </c>
      <c r="B85" s="48" t="s">
        <v>9351</v>
      </c>
      <c r="C85" s="48" t="s">
        <v>9266</v>
      </c>
      <c r="D85" s="50" t="s">
        <v>9267</v>
      </c>
      <c r="E85" s="47" t="str">
        <f t="shared" si="1"/>
        <v>https://nkbjinfonetllc.com/tdmst-news/tdmst-image-files/2021.03.25-tdmsts-and-tdmsis.png</v>
      </c>
    </row>
    <row r="86" spans="1:5" ht="30" x14ac:dyDescent="0.25">
      <c r="A86" s="49" t="s">
        <v>9264</v>
      </c>
      <c r="B86" s="48" t="s">
        <v>9352</v>
      </c>
      <c r="C86" s="48" t="s">
        <v>9266</v>
      </c>
      <c r="D86" s="50" t="s">
        <v>9267</v>
      </c>
      <c r="E86" s="47" t="str">
        <f t="shared" si="1"/>
        <v>https://nkbjinfonetllc.com/tdmst-news/tdmst-image-files/2021.03.26-tdmsts-and-tdmsis.png</v>
      </c>
    </row>
    <row r="87" spans="1:5" ht="30" x14ac:dyDescent="0.25">
      <c r="A87" s="49" t="s">
        <v>9264</v>
      </c>
      <c r="B87" s="48" t="s">
        <v>9353</v>
      </c>
      <c r="C87" s="48" t="s">
        <v>9266</v>
      </c>
      <c r="D87" s="50" t="s">
        <v>9267</v>
      </c>
      <c r="E87" s="47" t="str">
        <f t="shared" si="1"/>
        <v>https://nkbjinfonetllc.com/tdmst-news/tdmst-image-files/2021.03.27-tdmsts-and-tdmsis.png</v>
      </c>
    </row>
    <row r="88" spans="1:5" ht="30" x14ac:dyDescent="0.25">
      <c r="A88" s="49" t="s">
        <v>9264</v>
      </c>
      <c r="B88" s="48" t="s">
        <v>9354</v>
      </c>
      <c r="C88" s="48" t="s">
        <v>9266</v>
      </c>
      <c r="D88" s="50" t="s">
        <v>9267</v>
      </c>
      <c r="E88" s="47" t="str">
        <f t="shared" si="1"/>
        <v>https://nkbjinfonetllc.com/tdmst-news/tdmst-image-files/2021.03.28-tdmsts-and-tdmsis.png</v>
      </c>
    </row>
    <row r="89" spans="1:5" ht="30" x14ac:dyDescent="0.25">
      <c r="A89" s="49" t="s">
        <v>9264</v>
      </c>
      <c r="B89" s="48" t="s">
        <v>9355</v>
      </c>
      <c r="C89" s="48" t="s">
        <v>9266</v>
      </c>
      <c r="D89" s="50" t="s">
        <v>9267</v>
      </c>
      <c r="E89" s="47" t="str">
        <f t="shared" si="1"/>
        <v>https://nkbjinfonetllc.com/tdmst-news/tdmst-image-files/2021.03.29-tdmsts-and-tdmsis.png</v>
      </c>
    </row>
    <row r="90" spans="1:5" ht="30" x14ac:dyDescent="0.25">
      <c r="A90" s="49" t="s">
        <v>9264</v>
      </c>
      <c r="B90" s="48" t="s">
        <v>9356</v>
      </c>
      <c r="C90" s="48" t="s">
        <v>9266</v>
      </c>
      <c r="D90" s="50" t="s">
        <v>9267</v>
      </c>
      <c r="E90" s="47" t="str">
        <f t="shared" si="1"/>
        <v>https://nkbjinfonetllc.com/tdmst-news/tdmst-image-files/2021.03.30-tdmsts-and-tdmsis.png</v>
      </c>
    </row>
    <row r="91" spans="1:5" ht="30" x14ac:dyDescent="0.25">
      <c r="A91" s="49" t="s">
        <v>9264</v>
      </c>
      <c r="B91" s="48" t="s">
        <v>9357</v>
      </c>
      <c r="C91" s="48" t="s">
        <v>9266</v>
      </c>
      <c r="D91" s="50" t="s">
        <v>9267</v>
      </c>
      <c r="E91" s="47" t="str">
        <f t="shared" si="1"/>
        <v>https://nkbjinfonetllc.com/tdmst-news/tdmst-image-files/2021.03.31-tdmsts-and-tdmsis.png</v>
      </c>
    </row>
    <row r="92" spans="1:5" ht="30" x14ac:dyDescent="0.25">
      <c r="A92" s="49" t="s">
        <v>9264</v>
      </c>
      <c r="B92" s="48" t="s">
        <v>9358</v>
      </c>
      <c r="C92" s="48" t="s">
        <v>9266</v>
      </c>
      <c r="D92" s="50" t="s">
        <v>9267</v>
      </c>
      <c r="E92" s="47" t="str">
        <f t="shared" si="1"/>
        <v>https://nkbjinfonetllc.com/tdmst-news/tdmst-image-files/2021.04.01-tdmsts-and-tdmsis.png</v>
      </c>
    </row>
    <row r="93" spans="1:5" ht="30" x14ac:dyDescent="0.25">
      <c r="A93" s="49" t="s">
        <v>9264</v>
      </c>
      <c r="B93" s="48" t="s">
        <v>9359</v>
      </c>
      <c r="C93" s="48" t="s">
        <v>9266</v>
      </c>
      <c r="D93" s="50" t="s">
        <v>9267</v>
      </c>
      <c r="E93" s="47" t="str">
        <f t="shared" si="1"/>
        <v>https://nkbjinfonetllc.com/tdmst-news/tdmst-image-files/2021.04.02-tdmsts-and-tdmsis.png</v>
      </c>
    </row>
    <row r="94" spans="1:5" ht="30" x14ac:dyDescent="0.25">
      <c r="A94" s="49" t="s">
        <v>9264</v>
      </c>
      <c r="B94" s="48" t="s">
        <v>9360</v>
      </c>
      <c r="C94" s="48" t="s">
        <v>9266</v>
      </c>
      <c r="D94" s="50" t="s">
        <v>9267</v>
      </c>
      <c r="E94" s="47" t="str">
        <f t="shared" si="1"/>
        <v>https://nkbjinfonetllc.com/tdmst-news/tdmst-image-files/2021.04.03-tdmsts-and-tdmsis.png</v>
      </c>
    </row>
    <row r="95" spans="1:5" ht="30" x14ac:dyDescent="0.25">
      <c r="A95" s="49" t="s">
        <v>9264</v>
      </c>
      <c r="B95" s="48" t="s">
        <v>9361</v>
      </c>
      <c r="C95" s="48" t="s">
        <v>9266</v>
      </c>
      <c r="D95" s="50" t="s">
        <v>9267</v>
      </c>
      <c r="E95" s="47" t="str">
        <f t="shared" si="1"/>
        <v>https://nkbjinfonetllc.com/tdmst-news/tdmst-image-files/2021.04.04-tdmsts-and-tdmsis.png</v>
      </c>
    </row>
    <row r="96" spans="1:5" ht="30" x14ac:dyDescent="0.25">
      <c r="A96" s="49" t="s">
        <v>9264</v>
      </c>
      <c r="B96" s="48" t="s">
        <v>9362</v>
      </c>
      <c r="C96" s="48" t="s">
        <v>9266</v>
      </c>
      <c r="D96" s="50" t="s">
        <v>9267</v>
      </c>
      <c r="E96" s="47" t="str">
        <f t="shared" si="1"/>
        <v>https://nkbjinfonetllc.com/tdmst-news/tdmst-image-files/2021.04.05-tdmsts-and-tdmsis.png</v>
      </c>
    </row>
    <row r="97" spans="1:5" ht="30" x14ac:dyDescent="0.25">
      <c r="A97" s="49" t="s">
        <v>9264</v>
      </c>
      <c r="B97" s="48" t="s">
        <v>9363</v>
      </c>
      <c r="C97" s="48" t="s">
        <v>9266</v>
      </c>
      <c r="D97" s="50" t="s">
        <v>9267</v>
      </c>
      <c r="E97" s="47" t="str">
        <f t="shared" si="1"/>
        <v>https://nkbjinfonetllc.com/tdmst-news/tdmst-image-files/2021.04.06-tdmsts-and-tdmsis.png</v>
      </c>
    </row>
    <row r="98" spans="1:5" ht="30" x14ac:dyDescent="0.25">
      <c r="A98" s="49" t="s">
        <v>9264</v>
      </c>
      <c r="B98" s="48" t="s">
        <v>9364</v>
      </c>
      <c r="C98" s="48" t="s">
        <v>9266</v>
      </c>
      <c r="D98" s="50" t="s">
        <v>9267</v>
      </c>
      <c r="E98" s="47" t="str">
        <f t="shared" si="1"/>
        <v>https://nkbjinfonetllc.com/tdmst-news/tdmst-image-files/2021.04.07-tdmsts-and-tdmsis.png</v>
      </c>
    </row>
    <row r="99" spans="1:5" ht="30" x14ac:dyDescent="0.25">
      <c r="A99" s="49" t="s">
        <v>9264</v>
      </c>
      <c r="B99" s="48" t="s">
        <v>9365</v>
      </c>
      <c r="C99" s="48" t="s">
        <v>9266</v>
      </c>
      <c r="D99" s="50" t="s">
        <v>9267</v>
      </c>
      <c r="E99" s="47" t="str">
        <f t="shared" si="1"/>
        <v>https://nkbjinfonetllc.com/tdmst-news/tdmst-image-files/2021.04.08-tdmsts-and-tdmsis.png</v>
      </c>
    </row>
    <row r="100" spans="1:5" ht="30" x14ac:dyDescent="0.25">
      <c r="A100" s="49" t="s">
        <v>9264</v>
      </c>
      <c r="B100" s="48" t="s">
        <v>9366</v>
      </c>
      <c r="C100" s="48" t="s">
        <v>9266</v>
      </c>
      <c r="D100" s="50" t="s">
        <v>9267</v>
      </c>
      <c r="E100" s="47" t="str">
        <f t="shared" si="1"/>
        <v>https://nkbjinfonetllc.com/tdmst-news/tdmst-image-files/2021.04.09-tdmsts-and-tdmsis.png</v>
      </c>
    </row>
    <row r="101" spans="1:5" ht="30" x14ac:dyDescent="0.25">
      <c r="A101" s="49" t="s">
        <v>9264</v>
      </c>
      <c r="B101" s="48" t="s">
        <v>9367</v>
      </c>
      <c r="C101" s="48" t="s">
        <v>9266</v>
      </c>
      <c r="D101" s="50" t="s">
        <v>9267</v>
      </c>
      <c r="E101" s="47" t="str">
        <f t="shared" si="1"/>
        <v>https://nkbjinfonetllc.com/tdmst-news/tdmst-image-files/2021.04.10-tdmsts-and-tdmsis.png</v>
      </c>
    </row>
    <row r="102" spans="1:5" ht="30" x14ac:dyDescent="0.25">
      <c r="A102" s="49" t="s">
        <v>9264</v>
      </c>
      <c r="B102" s="48" t="s">
        <v>9368</v>
      </c>
      <c r="C102" s="48" t="s">
        <v>9266</v>
      </c>
      <c r="D102" s="50" t="s">
        <v>9267</v>
      </c>
      <c r="E102" s="47" t="str">
        <f t="shared" si="1"/>
        <v>https://nkbjinfonetllc.com/tdmst-news/tdmst-image-files/2021.04.11-tdmsts-and-tdmsis.png</v>
      </c>
    </row>
    <row r="103" spans="1:5" ht="30" x14ac:dyDescent="0.25">
      <c r="A103" s="49" t="s">
        <v>9264</v>
      </c>
      <c r="B103" s="48" t="s">
        <v>9369</v>
      </c>
      <c r="C103" s="48" t="s">
        <v>9266</v>
      </c>
      <c r="D103" s="50" t="s">
        <v>9267</v>
      </c>
      <c r="E103" s="47" t="str">
        <f t="shared" si="1"/>
        <v>https://nkbjinfonetllc.com/tdmst-news/tdmst-image-files/2021.04.12-tdmsts-and-tdmsis.png</v>
      </c>
    </row>
    <row r="104" spans="1:5" ht="30" x14ac:dyDescent="0.25">
      <c r="A104" s="49" t="s">
        <v>9264</v>
      </c>
      <c r="B104" s="48" t="s">
        <v>9370</v>
      </c>
      <c r="C104" s="48" t="s">
        <v>9266</v>
      </c>
      <c r="D104" s="50" t="s">
        <v>9267</v>
      </c>
      <c r="E104" s="47" t="str">
        <f t="shared" si="1"/>
        <v>https://nkbjinfonetllc.com/tdmst-news/tdmst-image-files/2021.04.13-tdmsts-and-tdmsis.png</v>
      </c>
    </row>
    <row r="105" spans="1:5" ht="30" x14ac:dyDescent="0.25">
      <c r="A105" s="49" t="s">
        <v>9264</v>
      </c>
      <c r="B105" s="48" t="s">
        <v>9371</v>
      </c>
      <c r="C105" s="48" t="s">
        <v>9266</v>
      </c>
      <c r="D105" s="50" t="s">
        <v>9267</v>
      </c>
      <c r="E105" s="47" t="str">
        <f t="shared" si="1"/>
        <v>https://nkbjinfonetllc.com/tdmst-news/tdmst-image-files/2021.04.14-tdmsts-and-tdmsis.png</v>
      </c>
    </row>
    <row r="106" spans="1:5" ht="30" x14ac:dyDescent="0.25">
      <c r="A106" s="49" t="s">
        <v>9264</v>
      </c>
      <c r="B106" s="48" t="s">
        <v>9372</v>
      </c>
      <c r="C106" s="48" t="s">
        <v>9266</v>
      </c>
      <c r="D106" s="50" t="s">
        <v>9267</v>
      </c>
      <c r="E106" s="47" t="str">
        <f t="shared" si="1"/>
        <v>https://nkbjinfonetllc.com/tdmst-news/tdmst-image-files/2021.04.15-tdmsts-and-tdmsis.png</v>
      </c>
    </row>
    <row r="107" spans="1:5" ht="30" x14ac:dyDescent="0.25">
      <c r="A107" s="49" t="s">
        <v>9264</v>
      </c>
      <c r="B107" s="48" t="s">
        <v>9373</v>
      </c>
      <c r="C107" s="48" t="s">
        <v>9266</v>
      </c>
      <c r="D107" s="50" t="s">
        <v>9267</v>
      </c>
      <c r="E107" s="47" t="str">
        <f t="shared" si="1"/>
        <v>https://nkbjinfonetllc.com/tdmst-news/tdmst-image-files/2021.04.16-tdmsts-and-tdmsis.png</v>
      </c>
    </row>
    <row r="108" spans="1:5" ht="30" x14ac:dyDescent="0.25">
      <c r="A108" s="49" t="s">
        <v>9264</v>
      </c>
      <c r="B108" s="48" t="s">
        <v>9374</v>
      </c>
      <c r="C108" s="48" t="s">
        <v>9266</v>
      </c>
      <c r="D108" s="50" t="s">
        <v>9267</v>
      </c>
      <c r="E108" s="47" t="str">
        <f t="shared" si="1"/>
        <v>https://nkbjinfonetllc.com/tdmst-news/tdmst-image-files/2021.04.17-tdmsts-and-tdmsis.png</v>
      </c>
    </row>
    <row r="109" spans="1:5" ht="30" x14ac:dyDescent="0.25">
      <c r="A109" s="49" t="s">
        <v>9264</v>
      </c>
      <c r="B109" s="48" t="s">
        <v>9375</v>
      </c>
      <c r="C109" s="48" t="s">
        <v>9266</v>
      </c>
      <c r="D109" s="50" t="s">
        <v>9267</v>
      </c>
      <c r="E109" s="47" t="str">
        <f t="shared" si="1"/>
        <v>https://nkbjinfonetllc.com/tdmst-news/tdmst-image-files/2021.04.18-tdmsts-and-tdmsis.png</v>
      </c>
    </row>
    <row r="110" spans="1:5" ht="30" x14ac:dyDescent="0.25">
      <c r="A110" s="49" t="s">
        <v>9264</v>
      </c>
      <c r="B110" s="48" t="s">
        <v>9376</v>
      </c>
      <c r="C110" s="48" t="s">
        <v>9266</v>
      </c>
      <c r="D110" s="50" t="s">
        <v>9267</v>
      </c>
      <c r="E110" s="47" t="str">
        <f t="shared" si="1"/>
        <v>https://nkbjinfonetllc.com/tdmst-news/tdmst-image-files/2021.04.19-tdmsts-and-tdmsis.png</v>
      </c>
    </row>
    <row r="111" spans="1:5" ht="30" x14ac:dyDescent="0.25">
      <c r="A111" s="49" t="s">
        <v>9264</v>
      </c>
      <c r="B111" s="48" t="s">
        <v>9377</v>
      </c>
      <c r="C111" s="48" t="s">
        <v>9266</v>
      </c>
      <c r="D111" s="50" t="s">
        <v>9267</v>
      </c>
      <c r="E111" s="47" t="str">
        <f t="shared" si="1"/>
        <v>https://nkbjinfonetllc.com/tdmst-news/tdmst-image-files/2021.04.20-tdmsts-and-tdmsis.png</v>
      </c>
    </row>
    <row r="112" spans="1:5" ht="30" x14ac:dyDescent="0.25">
      <c r="A112" s="49" t="s">
        <v>9264</v>
      </c>
      <c r="B112" s="48" t="s">
        <v>9378</v>
      </c>
      <c r="C112" s="48" t="s">
        <v>9266</v>
      </c>
      <c r="D112" s="50" t="s">
        <v>9267</v>
      </c>
      <c r="E112" s="47" t="str">
        <f t="shared" si="1"/>
        <v>https://nkbjinfonetllc.com/tdmst-news/tdmst-image-files/2021.04.21-tdmsts-and-tdmsis.png</v>
      </c>
    </row>
    <row r="113" spans="1:5" ht="30" x14ac:dyDescent="0.25">
      <c r="A113" s="49" t="s">
        <v>9264</v>
      </c>
      <c r="B113" s="48" t="s">
        <v>9379</v>
      </c>
      <c r="C113" s="48" t="s">
        <v>9266</v>
      </c>
      <c r="D113" s="50" t="s">
        <v>9267</v>
      </c>
      <c r="E113" s="47" t="str">
        <f t="shared" si="1"/>
        <v>https://nkbjinfonetllc.com/tdmst-news/tdmst-image-files/2021.04.22-tdmsts-and-tdmsis.png</v>
      </c>
    </row>
    <row r="114" spans="1:5" ht="30" x14ac:dyDescent="0.25">
      <c r="A114" s="49" t="s">
        <v>9264</v>
      </c>
      <c r="B114" s="48" t="s">
        <v>9380</v>
      </c>
      <c r="C114" s="48" t="s">
        <v>9266</v>
      </c>
      <c r="D114" s="50" t="s">
        <v>9267</v>
      </c>
      <c r="E114" s="47" t="str">
        <f t="shared" si="1"/>
        <v>https://nkbjinfonetllc.com/tdmst-news/tdmst-image-files/2021.04.23-tdmsts-and-tdmsis.png</v>
      </c>
    </row>
    <row r="115" spans="1:5" ht="30" x14ac:dyDescent="0.25">
      <c r="A115" s="49" t="s">
        <v>9264</v>
      </c>
      <c r="B115" s="48" t="s">
        <v>9381</v>
      </c>
      <c r="C115" s="48" t="s">
        <v>9266</v>
      </c>
      <c r="D115" s="50" t="s">
        <v>9267</v>
      </c>
      <c r="E115" s="47" t="str">
        <f t="shared" si="1"/>
        <v>https://nkbjinfonetllc.com/tdmst-news/tdmst-image-files/2021.04.24-tdmsts-and-tdmsis.png</v>
      </c>
    </row>
    <row r="116" spans="1:5" ht="30" x14ac:dyDescent="0.25">
      <c r="A116" s="49" t="s">
        <v>9264</v>
      </c>
      <c r="B116" s="48" t="s">
        <v>9382</v>
      </c>
      <c r="C116" s="48" t="s">
        <v>9266</v>
      </c>
      <c r="D116" s="50" t="s">
        <v>9267</v>
      </c>
      <c r="E116" s="47" t="str">
        <f t="shared" si="1"/>
        <v>https://nkbjinfonetllc.com/tdmst-news/tdmst-image-files/2021.04.25-tdmsts-and-tdmsis.png</v>
      </c>
    </row>
    <row r="117" spans="1:5" ht="30" x14ac:dyDescent="0.25">
      <c r="A117" s="49" t="s">
        <v>9264</v>
      </c>
      <c r="B117" s="48" t="s">
        <v>9383</v>
      </c>
      <c r="C117" s="48" t="s">
        <v>9266</v>
      </c>
      <c r="D117" s="50" t="s">
        <v>9267</v>
      </c>
      <c r="E117" s="47" t="str">
        <f t="shared" si="1"/>
        <v>https://nkbjinfonetllc.com/tdmst-news/tdmst-image-files/2021.04.26-tdmsts-and-tdmsis.png</v>
      </c>
    </row>
    <row r="118" spans="1:5" ht="30" x14ac:dyDescent="0.25">
      <c r="A118" s="49" t="s">
        <v>9264</v>
      </c>
      <c r="B118" s="48" t="s">
        <v>9384</v>
      </c>
      <c r="C118" s="48" t="s">
        <v>9266</v>
      </c>
      <c r="D118" s="50" t="s">
        <v>9267</v>
      </c>
      <c r="E118" s="47" t="str">
        <f t="shared" si="1"/>
        <v>https://nkbjinfonetllc.com/tdmst-news/tdmst-image-files/2021.04.27-tdmsts-and-tdmsis.png</v>
      </c>
    </row>
    <row r="119" spans="1:5" ht="30" x14ac:dyDescent="0.25">
      <c r="A119" s="49" t="s">
        <v>9264</v>
      </c>
      <c r="B119" s="48" t="s">
        <v>9385</v>
      </c>
      <c r="C119" s="48" t="s">
        <v>9266</v>
      </c>
      <c r="D119" s="50" t="s">
        <v>9267</v>
      </c>
      <c r="E119" s="47" t="str">
        <f t="shared" si="1"/>
        <v>https://nkbjinfonetllc.com/tdmst-news/tdmst-image-files/2021.04.28-tdmsts-and-tdmsis.png</v>
      </c>
    </row>
    <row r="120" spans="1:5" ht="30" x14ac:dyDescent="0.25">
      <c r="A120" s="49" t="s">
        <v>9264</v>
      </c>
      <c r="B120" s="48" t="s">
        <v>9386</v>
      </c>
      <c r="C120" s="48" t="s">
        <v>9266</v>
      </c>
      <c r="D120" s="50" t="s">
        <v>9267</v>
      </c>
      <c r="E120" s="47" t="str">
        <f t="shared" si="1"/>
        <v>https://nkbjinfonetllc.com/tdmst-news/tdmst-image-files/2021.04.29-tdmsts-and-tdmsis.png</v>
      </c>
    </row>
    <row r="121" spans="1:5" ht="30" x14ac:dyDescent="0.25">
      <c r="A121" s="49" t="s">
        <v>9264</v>
      </c>
      <c r="B121" s="48" t="s">
        <v>9387</v>
      </c>
      <c r="C121" s="48" t="s">
        <v>9266</v>
      </c>
      <c r="D121" s="50" t="s">
        <v>9267</v>
      </c>
      <c r="E121" s="47" t="str">
        <f t="shared" si="1"/>
        <v>https://nkbjinfonetllc.com/tdmst-news/tdmst-image-files/2021.04.30-tdmsts-and-tdmsis.png</v>
      </c>
    </row>
    <row r="122" spans="1:5" ht="30" x14ac:dyDescent="0.25">
      <c r="A122" s="49" t="s">
        <v>9264</v>
      </c>
      <c r="B122" s="48" t="s">
        <v>9388</v>
      </c>
      <c r="C122" s="48" t="s">
        <v>9266</v>
      </c>
      <c r="D122" s="50" t="s">
        <v>9267</v>
      </c>
      <c r="E122" s="47" t="str">
        <f t="shared" si="1"/>
        <v>https://nkbjinfonetllc.com/tdmst-news/tdmst-image-files/2021.05.01-tdmsts-and-tdmsis.png</v>
      </c>
    </row>
    <row r="123" spans="1:5" ht="30" x14ac:dyDescent="0.25">
      <c r="A123" s="49" t="s">
        <v>9264</v>
      </c>
      <c r="B123" s="48" t="s">
        <v>9389</v>
      </c>
      <c r="C123" s="48" t="s">
        <v>9266</v>
      </c>
      <c r="D123" s="50" t="s">
        <v>9267</v>
      </c>
      <c r="E123" s="47" t="str">
        <f t="shared" si="1"/>
        <v>https://nkbjinfonetllc.com/tdmst-news/tdmst-image-files/2021.05.02-tdmsts-and-tdmsis.png</v>
      </c>
    </row>
    <row r="124" spans="1:5" ht="30" x14ac:dyDescent="0.25">
      <c r="A124" s="49" t="s">
        <v>9264</v>
      </c>
      <c r="B124" s="48" t="s">
        <v>9390</v>
      </c>
      <c r="C124" s="48" t="s">
        <v>9266</v>
      </c>
      <c r="D124" s="50" t="s">
        <v>9267</v>
      </c>
      <c r="E124" s="47" t="str">
        <f t="shared" si="1"/>
        <v>https://nkbjinfonetllc.com/tdmst-news/tdmst-image-files/2021.05.03-tdmsts-and-tdmsis.png</v>
      </c>
    </row>
    <row r="125" spans="1:5" ht="30" x14ac:dyDescent="0.25">
      <c r="A125" s="49" t="s">
        <v>9264</v>
      </c>
      <c r="B125" s="48" t="s">
        <v>9391</v>
      </c>
      <c r="C125" s="48" t="s">
        <v>9266</v>
      </c>
      <c r="D125" s="50" t="s">
        <v>9267</v>
      </c>
      <c r="E125" s="47" t="str">
        <f t="shared" si="1"/>
        <v>https://nkbjinfonetllc.com/tdmst-news/tdmst-image-files/2021.05.04-tdmsts-and-tdmsis.png</v>
      </c>
    </row>
    <row r="126" spans="1:5" ht="30" x14ac:dyDescent="0.25">
      <c r="A126" s="49" t="s">
        <v>9264</v>
      </c>
      <c r="B126" s="48" t="s">
        <v>9392</v>
      </c>
      <c r="C126" s="48" t="s">
        <v>9266</v>
      </c>
      <c r="D126" s="50" t="s">
        <v>9267</v>
      </c>
      <c r="E126" s="47" t="str">
        <f t="shared" si="1"/>
        <v>https://nkbjinfonetllc.com/tdmst-news/tdmst-image-files/2021.05.05-tdmsts-and-tdmsis.png</v>
      </c>
    </row>
    <row r="127" spans="1:5" ht="30" x14ac:dyDescent="0.25">
      <c r="A127" s="49" t="s">
        <v>9264</v>
      </c>
      <c r="B127" s="48" t="s">
        <v>9393</v>
      </c>
      <c r="C127" s="48" t="s">
        <v>9266</v>
      </c>
      <c r="D127" s="50" t="s">
        <v>9267</v>
      </c>
      <c r="E127" s="47" t="str">
        <f t="shared" si="1"/>
        <v>https://nkbjinfonetllc.com/tdmst-news/tdmst-image-files/2021.05.06-tdmsts-and-tdmsis.png</v>
      </c>
    </row>
    <row r="128" spans="1:5" ht="30" x14ac:dyDescent="0.25">
      <c r="A128" s="49" t="s">
        <v>9264</v>
      </c>
      <c r="B128" s="48" t="s">
        <v>9394</v>
      </c>
      <c r="C128" s="48" t="s">
        <v>9266</v>
      </c>
      <c r="D128" s="50" t="s">
        <v>9267</v>
      </c>
      <c r="E128" s="47" t="str">
        <f t="shared" si="1"/>
        <v>https://nkbjinfonetllc.com/tdmst-news/tdmst-image-files/2021.05.07-tdmsts-and-tdmsis.png</v>
      </c>
    </row>
    <row r="129" spans="1:5" ht="30" x14ac:dyDescent="0.25">
      <c r="A129" s="49" t="s">
        <v>9264</v>
      </c>
      <c r="B129" s="48" t="s">
        <v>9395</v>
      </c>
      <c r="C129" s="48" t="s">
        <v>9266</v>
      </c>
      <c r="D129" s="50" t="s">
        <v>9267</v>
      </c>
      <c r="E129" s="47" t="str">
        <f t="shared" si="1"/>
        <v>https://nkbjinfonetllc.com/tdmst-news/tdmst-image-files/2021.05.08-tdmsts-and-tdmsis.png</v>
      </c>
    </row>
    <row r="130" spans="1:5" ht="30" x14ac:dyDescent="0.25">
      <c r="A130" s="49" t="s">
        <v>9264</v>
      </c>
      <c r="B130" s="48" t="s">
        <v>9396</v>
      </c>
      <c r="C130" s="48" t="s">
        <v>9266</v>
      </c>
      <c r="D130" s="50" t="s">
        <v>9267</v>
      </c>
      <c r="E130" s="47" t="str">
        <f t="shared" ref="E130:E193" si="2">CONCATENATE(A130,B130,C130,D130)</f>
        <v>https://nkbjinfonetllc.com/tdmst-news/tdmst-image-files/2021.05.09-tdmsts-and-tdmsis.png</v>
      </c>
    </row>
    <row r="131" spans="1:5" ht="30" x14ac:dyDescent="0.25">
      <c r="A131" s="49" t="s">
        <v>9264</v>
      </c>
      <c r="B131" s="48" t="s">
        <v>9397</v>
      </c>
      <c r="C131" s="48" t="s">
        <v>9266</v>
      </c>
      <c r="D131" s="50" t="s">
        <v>9267</v>
      </c>
      <c r="E131" s="47" t="str">
        <f t="shared" si="2"/>
        <v>https://nkbjinfonetllc.com/tdmst-news/tdmst-image-files/2021.05.10-tdmsts-and-tdmsis.png</v>
      </c>
    </row>
    <row r="132" spans="1:5" ht="30" x14ac:dyDescent="0.25">
      <c r="A132" s="49" t="s">
        <v>9264</v>
      </c>
      <c r="B132" s="48" t="s">
        <v>9398</v>
      </c>
      <c r="C132" s="48" t="s">
        <v>9266</v>
      </c>
      <c r="D132" s="50" t="s">
        <v>9267</v>
      </c>
      <c r="E132" s="47" t="str">
        <f t="shared" si="2"/>
        <v>https://nkbjinfonetllc.com/tdmst-news/tdmst-image-files/2021.05.11-tdmsts-and-tdmsis.png</v>
      </c>
    </row>
    <row r="133" spans="1:5" ht="30" x14ac:dyDescent="0.25">
      <c r="A133" s="49" t="s">
        <v>9264</v>
      </c>
      <c r="B133" s="48" t="s">
        <v>9399</v>
      </c>
      <c r="C133" s="48" t="s">
        <v>9266</v>
      </c>
      <c r="D133" s="50" t="s">
        <v>9267</v>
      </c>
      <c r="E133" s="47" t="str">
        <f t="shared" si="2"/>
        <v>https://nkbjinfonetllc.com/tdmst-news/tdmst-image-files/2021.05.12-tdmsts-and-tdmsis.png</v>
      </c>
    </row>
    <row r="134" spans="1:5" ht="30" x14ac:dyDescent="0.25">
      <c r="A134" s="49" t="s">
        <v>9264</v>
      </c>
      <c r="B134" s="48" t="s">
        <v>9400</v>
      </c>
      <c r="C134" s="48" t="s">
        <v>9266</v>
      </c>
      <c r="D134" s="50" t="s">
        <v>9267</v>
      </c>
      <c r="E134" s="47" t="str">
        <f t="shared" si="2"/>
        <v>https://nkbjinfonetllc.com/tdmst-news/tdmst-image-files/2021.05.13-tdmsts-and-tdmsis.png</v>
      </c>
    </row>
    <row r="135" spans="1:5" ht="30" x14ac:dyDescent="0.25">
      <c r="A135" s="49" t="s">
        <v>9264</v>
      </c>
      <c r="B135" s="48" t="s">
        <v>9401</v>
      </c>
      <c r="C135" s="48" t="s">
        <v>9266</v>
      </c>
      <c r="D135" s="50" t="s">
        <v>9267</v>
      </c>
      <c r="E135" s="47" t="str">
        <f t="shared" si="2"/>
        <v>https://nkbjinfonetllc.com/tdmst-news/tdmst-image-files/2021.05.14-tdmsts-and-tdmsis.png</v>
      </c>
    </row>
    <row r="136" spans="1:5" ht="30" x14ac:dyDescent="0.25">
      <c r="A136" s="49" t="s">
        <v>9264</v>
      </c>
      <c r="B136" s="48" t="s">
        <v>9402</v>
      </c>
      <c r="C136" s="48" t="s">
        <v>9266</v>
      </c>
      <c r="D136" s="50" t="s">
        <v>9267</v>
      </c>
      <c r="E136" s="47" t="str">
        <f t="shared" si="2"/>
        <v>https://nkbjinfonetllc.com/tdmst-news/tdmst-image-files/2021.05.15-tdmsts-and-tdmsis.png</v>
      </c>
    </row>
    <row r="137" spans="1:5" ht="30" x14ac:dyDescent="0.25">
      <c r="A137" s="49" t="s">
        <v>9264</v>
      </c>
      <c r="B137" s="48" t="s">
        <v>9403</v>
      </c>
      <c r="C137" s="48" t="s">
        <v>9266</v>
      </c>
      <c r="D137" s="50" t="s">
        <v>9267</v>
      </c>
      <c r="E137" s="47" t="str">
        <f t="shared" si="2"/>
        <v>https://nkbjinfonetllc.com/tdmst-news/tdmst-image-files/2021.05.16-tdmsts-and-tdmsis.png</v>
      </c>
    </row>
    <row r="138" spans="1:5" ht="30" x14ac:dyDescent="0.25">
      <c r="A138" s="49" t="s">
        <v>9264</v>
      </c>
      <c r="B138" s="48" t="s">
        <v>9404</v>
      </c>
      <c r="C138" s="48" t="s">
        <v>9266</v>
      </c>
      <c r="D138" s="50" t="s">
        <v>9267</v>
      </c>
      <c r="E138" s="47" t="str">
        <f t="shared" si="2"/>
        <v>https://nkbjinfonetllc.com/tdmst-news/tdmst-image-files/2021.05.17-tdmsts-and-tdmsis.png</v>
      </c>
    </row>
    <row r="139" spans="1:5" ht="30" x14ac:dyDescent="0.25">
      <c r="A139" s="49" t="s">
        <v>9264</v>
      </c>
      <c r="B139" s="48" t="s">
        <v>9405</v>
      </c>
      <c r="C139" s="48" t="s">
        <v>9266</v>
      </c>
      <c r="D139" s="50" t="s">
        <v>9267</v>
      </c>
      <c r="E139" s="47" t="str">
        <f t="shared" si="2"/>
        <v>https://nkbjinfonetllc.com/tdmst-news/tdmst-image-files/2021.05.18-tdmsts-and-tdmsis.png</v>
      </c>
    </row>
    <row r="140" spans="1:5" ht="30" x14ac:dyDescent="0.25">
      <c r="A140" s="49" t="s">
        <v>9264</v>
      </c>
      <c r="B140" s="48" t="s">
        <v>9406</v>
      </c>
      <c r="C140" s="48" t="s">
        <v>9266</v>
      </c>
      <c r="D140" s="50" t="s">
        <v>9267</v>
      </c>
      <c r="E140" s="47" t="str">
        <f t="shared" si="2"/>
        <v>https://nkbjinfonetllc.com/tdmst-news/tdmst-image-files/2021.05.19-tdmsts-and-tdmsis.png</v>
      </c>
    </row>
    <row r="141" spans="1:5" ht="30" x14ac:dyDescent="0.25">
      <c r="A141" s="49" t="s">
        <v>9264</v>
      </c>
      <c r="B141" s="48" t="s">
        <v>9407</v>
      </c>
      <c r="C141" s="48" t="s">
        <v>9266</v>
      </c>
      <c r="D141" s="50" t="s">
        <v>9267</v>
      </c>
      <c r="E141" s="47" t="str">
        <f t="shared" si="2"/>
        <v>https://nkbjinfonetllc.com/tdmst-news/tdmst-image-files/2021.05.20-tdmsts-and-tdmsis.png</v>
      </c>
    </row>
    <row r="142" spans="1:5" ht="30" x14ac:dyDescent="0.25">
      <c r="A142" s="49" t="s">
        <v>9264</v>
      </c>
      <c r="B142" s="48" t="s">
        <v>9408</v>
      </c>
      <c r="C142" s="48" t="s">
        <v>9266</v>
      </c>
      <c r="D142" s="50" t="s">
        <v>9267</v>
      </c>
      <c r="E142" s="47" t="str">
        <f t="shared" si="2"/>
        <v>https://nkbjinfonetllc.com/tdmst-news/tdmst-image-files/2021.05.21-tdmsts-and-tdmsis.png</v>
      </c>
    </row>
    <row r="143" spans="1:5" ht="30" x14ac:dyDescent="0.25">
      <c r="A143" s="49" t="s">
        <v>9264</v>
      </c>
      <c r="B143" s="48" t="s">
        <v>9409</v>
      </c>
      <c r="C143" s="48" t="s">
        <v>9266</v>
      </c>
      <c r="D143" s="50" t="s">
        <v>9267</v>
      </c>
      <c r="E143" s="47" t="str">
        <f t="shared" si="2"/>
        <v>https://nkbjinfonetllc.com/tdmst-news/tdmst-image-files/2021.05.22-tdmsts-and-tdmsis.png</v>
      </c>
    </row>
    <row r="144" spans="1:5" ht="30" x14ac:dyDescent="0.25">
      <c r="A144" s="49" t="s">
        <v>9264</v>
      </c>
      <c r="B144" s="48" t="s">
        <v>9410</v>
      </c>
      <c r="C144" s="48" t="s">
        <v>9266</v>
      </c>
      <c r="D144" s="50" t="s">
        <v>9267</v>
      </c>
      <c r="E144" s="47" t="str">
        <f t="shared" si="2"/>
        <v>https://nkbjinfonetllc.com/tdmst-news/tdmst-image-files/2021.05.23-tdmsts-and-tdmsis.png</v>
      </c>
    </row>
    <row r="145" spans="1:5" ht="30" x14ac:dyDescent="0.25">
      <c r="A145" s="49" t="s">
        <v>9264</v>
      </c>
      <c r="B145" s="48" t="s">
        <v>9411</v>
      </c>
      <c r="C145" s="48" t="s">
        <v>9266</v>
      </c>
      <c r="D145" s="50" t="s">
        <v>9267</v>
      </c>
      <c r="E145" s="47" t="str">
        <f t="shared" si="2"/>
        <v>https://nkbjinfonetllc.com/tdmst-news/tdmst-image-files/2021.05.24-tdmsts-and-tdmsis.png</v>
      </c>
    </row>
    <row r="146" spans="1:5" ht="30" x14ac:dyDescent="0.25">
      <c r="A146" s="49" t="s">
        <v>9264</v>
      </c>
      <c r="B146" s="48" t="s">
        <v>9412</v>
      </c>
      <c r="C146" s="48" t="s">
        <v>9266</v>
      </c>
      <c r="D146" s="50" t="s">
        <v>9267</v>
      </c>
      <c r="E146" s="47" t="str">
        <f t="shared" si="2"/>
        <v>https://nkbjinfonetllc.com/tdmst-news/tdmst-image-files/2021.05.25-tdmsts-and-tdmsis.png</v>
      </c>
    </row>
    <row r="147" spans="1:5" ht="30" x14ac:dyDescent="0.25">
      <c r="A147" s="49" t="s">
        <v>9264</v>
      </c>
      <c r="B147" s="48" t="s">
        <v>9413</v>
      </c>
      <c r="C147" s="48" t="s">
        <v>9266</v>
      </c>
      <c r="D147" s="50" t="s">
        <v>9267</v>
      </c>
      <c r="E147" s="47" t="str">
        <f t="shared" si="2"/>
        <v>https://nkbjinfonetllc.com/tdmst-news/tdmst-image-files/2021.05.26-tdmsts-and-tdmsis.png</v>
      </c>
    </row>
    <row r="148" spans="1:5" ht="30" x14ac:dyDescent="0.25">
      <c r="A148" s="49" t="s">
        <v>9264</v>
      </c>
      <c r="B148" s="48" t="s">
        <v>9414</v>
      </c>
      <c r="C148" s="48" t="s">
        <v>9266</v>
      </c>
      <c r="D148" s="50" t="s">
        <v>9267</v>
      </c>
      <c r="E148" s="47" t="str">
        <f t="shared" si="2"/>
        <v>https://nkbjinfonetllc.com/tdmst-news/tdmst-image-files/2021.05.27-tdmsts-and-tdmsis.png</v>
      </c>
    </row>
    <row r="149" spans="1:5" ht="30" x14ac:dyDescent="0.25">
      <c r="A149" s="49" t="s">
        <v>9264</v>
      </c>
      <c r="B149" s="48" t="s">
        <v>9415</v>
      </c>
      <c r="C149" s="48" t="s">
        <v>9266</v>
      </c>
      <c r="D149" s="50" t="s">
        <v>9267</v>
      </c>
      <c r="E149" s="47" t="str">
        <f t="shared" si="2"/>
        <v>https://nkbjinfonetllc.com/tdmst-news/tdmst-image-files/2021.05.28-tdmsts-and-tdmsis.png</v>
      </c>
    </row>
    <row r="150" spans="1:5" ht="30" x14ac:dyDescent="0.25">
      <c r="A150" s="49" t="s">
        <v>9264</v>
      </c>
      <c r="B150" s="48" t="s">
        <v>9416</v>
      </c>
      <c r="C150" s="48" t="s">
        <v>9266</v>
      </c>
      <c r="D150" s="50" t="s">
        <v>9267</v>
      </c>
      <c r="E150" s="47" t="str">
        <f t="shared" si="2"/>
        <v>https://nkbjinfonetllc.com/tdmst-news/tdmst-image-files/2021.05.29-tdmsts-and-tdmsis.png</v>
      </c>
    </row>
    <row r="151" spans="1:5" ht="30" x14ac:dyDescent="0.25">
      <c r="A151" s="49" t="s">
        <v>9264</v>
      </c>
      <c r="B151" s="48" t="s">
        <v>9417</v>
      </c>
      <c r="C151" s="48" t="s">
        <v>9266</v>
      </c>
      <c r="D151" s="50" t="s">
        <v>9267</v>
      </c>
      <c r="E151" s="47" t="str">
        <f t="shared" si="2"/>
        <v>https://nkbjinfonetllc.com/tdmst-news/tdmst-image-files/2021.05.30-tdmsts-and-tdmsis.png</v>
      </c>
    </row>
    <row r="152" spans="1:5" ht="30" x14ac:dyDescent="0.25">
      <c r="A152" s="49" t="s">
        <v>9264</v>
      </c>
      <c r="B152" s="48" t="s">
        <v>9418</v>
      </c>
      <c r="C152" s="48" t="s">
        <v>9266</v>
      </c>
      <c r="D152" s="50" t="s">
        <v>9267</v>
      </c>
      <c r="E152" s="47" t="str">
        <f t="shared" si="2"/>
        <v>https://nkbjinfonetllc.com/tdmst-news/tdmst-image-files/2021.05.31-tdmsts-and-tdmsis.png</v>
      </c>
    </row>
    <row r="153" spans="1:5" ht="30" x14ac:dyDescent="0.25">
      <c r="A153" s="49" t="s">
        <v>9264</v>
      </c>
      <c r="B153" s="48" t="s">
        <v>9419</v>
      </c>
      <c r="C153" s="48" t="s">
        <v>9266</v>
      </c>
      <c r="D153" s="50" t="s">
        <v>9267</v>
      </c>
      <c r="E153" s="47" t="str">
        <f t="shared" si="2"/>
        <v>https://nkbjinfonetllc.com/tdmst-news/tdmst-image-files/2021.06.01-tdmsts-and-tdmsis.png</v>
      </c>
    </row>
    <row r="154" spans="1:5" ht="30" x14ac:dyDescent="0.25">
      <c r="A154" s="49" t="s">
        <v>9264</v>
      </c>
      <c r="B154" s="48" t="s">
        <v>9420</v>
      </c>
      <c r="C154" s="48" t="s">
        <v>9266</v>
      </c>
      <c r="D154" s="50" t="s">
        <v>9267</v>
      </c>
      <c r="E154" s="47" t="str">
        <f t="shared" si="2"/>
        <v>https://nkbjinfonetllc.com/tdmst-news/tdmst-image-files/2021.06.02-tdmsts-and-tdmsis.png</v>
      </c>
    </row>
    <row r="155" spans="1:5" ht="30" x14ac:dyDescent="0.25">
      <c r="A155" s="49" t="s">
        <v>9264</v>
      </c>
      <c r="B155" s="48" t="s">
        <v>9421</v>
      </c>
      <c r="C155" s="48" t="s">
        <v>9266</v>
      </c>
      <c r="D155" s="50" t="s">
        <v>9267</v>
      </c>
      <c r="E155" s="47" t="str">
        <f t="shared" si="2"/>
        <v>https://nkbjinfonetllc.com/tdmst-news/tdmst-image-files/2021.06.03-tdmsts-and-tdmsis.png</v>
      </c>
    </row>
    <row r="156" spans="1:5" ht="30" x14ac:dyDescent="0.25">
      <c r="A156" s="49" t="s">
        <v>9264</v>
      </c>
      <c r="B156" s="48" t="s">
        <v>9422</v>
      </c>
      <c r="C156" s="48" t="s">
        <v>9266</v>
      </c>
      <c r="D156" s="50" t="s">
        <v>9267</v>
      </c>
      <c r="E156" s="47" t="str">
        <f t="shared" si="2"/>
        <v>https://nkbjinfonetllc.com/tdmst-news/tdmst-image-files/2021.06.04-tdmsts-and-tdmsis.png</v>
      </c>
    </row>
    <row r="157" spans="1:5" ht="30" x14ac:dyDescent="0.25">
      <c r="A157" s="49" t="s">
        <v>9264</v>
      </c>
      <c r="B157" s="48" t="s">
        <v>9423</v>
      </c>
      <c r="C157" s="48" t="s">
        <v>9266</v>
      </c>
      <c r="D157" s="50" t="s">
        <v>9267</v>
      </c>
      <c r="E157" s="47" t="str">
        <f t="shared" si="2"/>
        <v>https://nkbjinfonetllc.com/tdmst-news/tdmst-image-files/2021.06.05-tdmsts-and-tdmsis.png</v>
      </c>
    </row>
    <row r="158" spans="1:5" ht="30" x14ac:dyDescent="0.25">
      <c r="A158" s="49" t="s">
        <v>9264</v>
      </c>
      <c r="B158" s="48" t="s">
        <v>9424</v>
      </c>
      <c r="C158" s="48" t="s">
        <v>9266</v>
      </c>
      <c r="D158" s="50" t="s">
        <v>9267</v>
      </c>
      <c r="E158" s="47" t="str">
        <f t="shared" si="2"/>
        <v>https://nkbjinfonetllc.com/tdmst-news/tdmst-image-files/2021.06.06-tdmsts-and-tdmsis.png</v>
      </c>
    </row>
    <row r="159" spans="1:5" ht="30" x14ac:dyDescent="0.25">
      <c r="A159" s="49" t="s">
        <v>9264</v>
      </c>
      <c r="B159" s="48" t="s">
        <v>9425</v>
      </c>
      <c r="C159" s="48" t="s">
        <v>9266</v>
      </c>
      <c r="D159" s="50" t="s">
        <v>9267</v>
      </c>
      <c r="E159" s="47" t="str">
        <f t="shared" si="2"/>
        <v>https://nkbjinfonetllc.com/tdmst-news/tdmst-image-files/2021.06.07-tdmsts-and-tdmsis.png</v>
      </c>
    </row>
    <row r="160" spans="1:5" ht="30" x14ac:dyDescent="0.25">
      <c r="A160" s="49" t="s">
        <v>9264</v>
      </c>
      <c r="B160" s="48" t="s">
        <v>9426</v>
      </c>
      <c r="C160" s="48" t="s">
        <v>9266</v>
      </c>
      <c r="D160" s="50" t="s">
        <v>9267</v>
      </c>
      <c r="E160" s="47" t="str">
        <f t="shared" si="2"/>
        <v>https://nkbjinfonetllc.com/tdmst-news/tdmst-image-files/2021.06.08-tdmsts-and-tdmsis.png</v>
      </c>
    </row>
    <row r="161" spans="1:5" ht="30" x14ac:dyDescent="0.25">
      <c r="A161" s="49" t="s">
        <v>9264</v>
      </c>
      <c r="B161" s="48" t="s">
        <v>9427</v>
      </c>
      <c r="C161" s="48" t="s">
        <v>9266</v>
      </c>
      <c r="D161" s="50" t="s">
        <v>9267</v>
      </c>
      <c r="E161" s="47" t="str">
        <f t="shared" si="2"/>
        <v>https://nkbjinfonetllc.com/tdmst-news/tdmst-image-files/2021.06.09-tdmsts-and-tdmsis.png</v>
      </c>
    </row>
    <row r="162" spans="1:5" ht="30" x14ac:dyDescent="0.25">
      <c r="A162" s="49" t="s">
        <v>9264</v>
      </c>
      <c r="B162" s="48" t="s">
        <v>9428</v>
      </c>
      <c r="C162" s="48" t="s">
        <v>9266</v>
      </c>
      <c r="D162" s="50" t="s">
        <v>9267</v>
      </c>
      <c r="E162" s="47" t="str">
        <f t="shared" si="2"/>
        <v>https://nkbjinfonetllc.com/tdmst-news/tdmst-image-files/2021.06.10-tdmsts-and-tdmsis.png</v>
      </c>
    </row>
    <row r="163" spans="1:5" ht="30" x14ac:dyDescent="0.25">
      <c r="A163" s="49" t="s">
        <v>9264</v>
      </c>
      <c r="B163" s="48" t="s">
        <v>9429</v>
      </c>
      <c r="C163" s="48" t="s">
        <v>9266</v>
      </c>
      <c r="D163" s="50" t="s">
        <v>9267</v>
      </c>
      <c r="E163" s="47" t="str">
        <f t="shared" si="2"/>
        <v>https://nkbjinfonetllc.com/tdmst-news/tdmst-image-files/2021.06.11-tdmsts-and-tdmsis.png</v>
      </c>
    </row>
    <row r="164" spans="1:5" ht="30" x14ac:dyDescent="0.25">
      <c r="A164" s="49" t="s">
        <v>9264</v>
      </c>
      <c r="B164" s="48" t="s">
        <v>9430</v>
      </c>
      <c r="C164" s="48" t="s">
        <v>9266</v>
      </c>
      <c r="D164" s="50" t="s">
        <v>9267</v>
      </c>
      <c r="E164" s="47" t="str">
        <f t="shared" si="2"/>
        <v>https://nkbjinfonetllc.com/tdmst-news/tdmst-image-files/2021.06.12-tdmsts-and-tdmsis.png</v>
      </c>
    </row>
    <row r="165" spans="1:5" ht="30" x14ac:dyDescent="0.25">
      <c r="A165" s="49" t="s">
        <v>9264</v>
      </c>
      <c r="B165" s="48" t="s">
        <v>9431</v>
      </c>
      <c r="C165" s="48" t="s">
        <v>9266</v>
      </c>
      <c r="D165" s="50" t="s">
        <v>9267</v>
      </c>
      <c r="E165" s="47" t="str">
        <f t="shared" si="2"/>
        <v>https://nkbjinfonetllc.com/tdmst-news/tdmst-image-files/2021.06.13-tdmsts-and-tdmsis.png</v>
      </c>
    </row>
    <row r="166" spans="1:5" ht="30" x14ac:dyDescent="0.25">
      <c r="A166" s="49" t="s">
        <v>9264</v>
      </c>
      <c r="B166" s="48" t="s">
        <v>9432</v>
      </c>
      <c r="C166" s="48" t="s">
        <v>9266</v>
      </c>
      <c r="D166" s="50" t="s">
        <v>9267</v>
      </c>
      <c r="E166" s="47" t="str">
        <f t="shared" si="2"/>
        <v>https://nkbjinfonetllc.com/tdmst-news/tdmst-image-files/2021.06.14-tdmsts-and-tdmsis.png</v>
      </c>
    </row>
    <row r="167" spans="1:5" ht="30" x14ac:dyDescent="0.25">
      <c r="A167" s="49" t="s">
        <v>9264</v>
      </c>
      <c r="B167" s="48" t="s">
        <v>9433</v>
      </c>
      <c r="C167" s="48" t="s">
        <v>9266</v>
      </c>
      <c r="D167" s="50" t="s">
        <v>9267</v>
      </c>
      <c r="E167" s="47" t="str">
        <f t="shared" si="2"/>
        <v>https://nkbjinfonetllc.com/tdmst-news/tdmst-image-files/2021.06.15-tdmsts-and-tdmsis.png</v>
      </c>
    </row>
    <row r="168" spans="1:5" ht="30" x14ac:dyDescent="0.25">
      <c r="A168" s="49" t="s">
        <v>9264</v>
      </c>
      <c r="B168" s="48" t="s">
        <v>9434</v>
      </c>
      <c r="C168" s="48" t="s">
        <v>9266</v>
      </c>
      <c r="D168" s="50" t="s">
        <v>9267</v>
      </c>
      <c r="E168" s="47" t="str">
        <f t="shared" si="2"/>
        <v>https://nkbjinfonetllc.com/tdmst-news/tdmst-image-files/2021.06.16-tdmsts-and-tdmsis.png</v>
      </c>
    </row>
    <row r="169" spans="1:5" ht="30" x14ac:dyDescent="0.25">
      <c r="A169" s="49" t="s">
        <v>9264</v>
      </c>
      <c r="B169" s="48" t="s">
        <v>9435</v>
      </c>
      <c r="C169" s="48" t="s">
        <v>9266</v>
      </c>
      <c r="D169" s="50" t="s">
        <v>9267</v>
      </c>
      <c r="E169" s="47" t="str">
        <f t="shared" si="2"/>
        <v>https://nkbjinfonetllc.com/tdmst-news/tdmst-image-files/2021.06.17-tdmsts-and-tdmsis.png</v>
      </c>
    </row>
    <row r="170" spans="1:5" ht="30" x14ac:dyDescent="0.25">
      <c r="A170" s="49" t="s">
        <v>9264</v>
      </c>
      <c r="B170" s="48" t="s">
        <v>9436</v>
      </c>
      <c r="C170" s="48" t="s">
        <v>9266</v>
      </c>
      <c r="D170" s="50" t="s">
        <v>9267</v>
      </c>
      <c r="E170" s="47" t="str">
        <f t="shared" si="2"/>
        <v>https://nkbjinfonetllc.com/tdmst-news/tdmst-image-files/2021.06.18-tdmsts-and-tdmsis.png</v>
      </c>
    </row>
    <row r="171" spans="1:5" ht="30" x14ac:dyDescent="0.25">
      <c r="A171" s="49" t="s">
        <v>9264</v>
      </c>
      <c r="B171" s="48" t="s">
        <v>9437</v>
      </c>
      <c r="C171" s="48" t="s">
        <v>9266</v>
      </c>
      <c r="D171" s="50" t="s">
        <v>9267</v>
      </c>
      <c r="E171" s="47" t="str">
        <f t="shared" si="2"/>
        <v>https://nkbjinfonetllc.com/tdmst-news/tdmst-image-files/2021.06.19-tdmsts-and-tdmsis.png</v>
      </c>
    </row>
    <row r="172" spans="1:5" ht="30" x14ac:dyDescent="0.25">
      <c r="A172" s="49" t="s">
        <v>9264</v>
      </c>
      <c r="B172" s="48" t="s">
        <v>9438</v>
      </c>
      <c r="C172" s="48" t="s">
        <v>9266</v>
      </c>
      <c r="D172" s="50" t="s">
        <v>9267</v>
      </c>
      <c r="E172" s="47" t="str">
        <f t="shared" si="2"/>
        <v>https://nkbjinfonetllc.com/tdmst-news/tdmst-image-files/2021.06.20-tdmsts-and-tdmsis.png</v>
      </c>
    </row>
    <row r="173" spans="1:5" ht="30" x14ac:dyDescent="0.25">
      <c r="A173" s="49" t="s">
        <v>9264</v>
      </c>
      <c r="B173" s="48" t="s">
        <v>9439</v>
      </c>
      <c r="C173" s="48" t="s">
        <v>9266</v>
      </c>
      <c r="D173" s="50" t="s">
        <v>9267</v>
      </c>
      <c r="E173" s="47" t="str">
        <f t="shared" si="2"/>
        <v>https://nkbjinfonetllc.com/tdmst-news/tdmst-image-files/2021.06.21-tdmsts-and-tdmsis.png</v>
      </c>
    </row>
    <row r="174" spans="1:5" ht="30" x14ac:dyDescent="0.25">
      <c r="A174" s="49" t="s">
        <v>9264</v>
      </c>
      <c r="B174" s="48" t="s">
        <v>9440</v>
      </c>
      <c r="C174" s="48" t="s">
        <v>9266</v>
      </c>
      <c r="D174" s="50" t="s">
        <v>9267</v>
      </c>
      <c r="E174" s="47" t="str">
        <f t="shared" si="2"/>
        <v>https://nkbjinfonetllc.com/tdmst-news/tdmst-image-files/2021.06.22-tdmsts-and-tdmsis.png</v>
      </c>
    </row>
    <row r="175" spans="1:5" ht="30" x14ac:dyDescent="0.25">
      <c r="A175" s="49" t="s">
        <v>9264</v>
      </c>
      <c r="B175" s="48" t="s">
        <v>9441</v>
      </c>
      <c r="C175" s="48" t="s">
        <v>9266</v>
      </c>
      <c r="D175" s="50" t="s">
        <v>9267</v>
      </c>
      <c r="E175" s="47" t="str">
        <f t="shared" si="2"/>
        <v>https://nkbjinfonetllc.com/tdmst-news/tdmst-image-files/2021.06.23-tdmsts-and-tdmsis.png</v>
      </c>
    </row>
    <row r="176" spans="1:5" ht="30" x14ac:dyDescent="0.25">
      <c r="A176" s="49" t="s">
        <v>9264</v>
      </c>
      <c r="B176" s="48" t="s">
        <v>9442</v>
      </c>
      <c r="C176" s="48" t="s">
        <v>9266</v>
      </c>
      <c r="D176" s="50" t="s">
        <v>9267</v>
      </c>
      <c r="E176" s="47" t="str">
        <f t="shared" si="2"/>
        <v>https://nkbjinfonetllc.com/tdmst-news/tdmst-image-files/2021.06.24-tdmsts-and-tdmsis.png</v>
      </c>
    </row>
    <row r="177" spans="1:5" ht="30" x14ac:dyDescent="0.25">
      <c r="A177" s="49" t="s">
        <v>9264</v>
      </c>
      <c r="B177" s="48" t="s">
        <v>9443</v>
      </c>
      <c r="C177" s="48" t="s">
        <v>9266</v>
      </c>
      <c r="D177" s="50" t="s">
        <v>9267</v>
      </c>
      <c r="E177" s="47" t="str">
        <f t="shared" si="2"/>
        <v>https://nkbjinfonetllc.com/tdmst-news/tdmst-image-files/2021.06.25-tdmsts-and-tdmsis.png</v>
      </c>
    </row>
    <row r="178" spans="1:5" ht="30" x14ac:dyDescent="0.25">
      <c r="A178" s="49" t="s">
        <v>9264</v>
      </c>
      <c r="B178" s="48" t="s">
        <v>9444</v>
      </c>
      <c r="C178" s="48" t="s">
        <v>9266</v>
      </c>
      <c r="D178" s="50" t="s">
        <v>9267</v>
      </c>
      <c r="E178" s="47" t="str">
        <f t="shared" si="2"/>
        <v>https://nkbjinfonetllc.com/tdmst-news/tdmst-image-files/2021.06.26-tdmsts-and-tdmsis.png</v>
      </c>
    </row>
    <row r="179" spans="1:5" ht="30" x14ac:dyDescent="0.25">
      <c r="A179" s="49" t="s">
        <v>9264</v>
      </c>
      <c r="B179" s="48" t="s">
        <v>9445</v>
      </c>
      <c r="C179" s="48" t="s">
        <v>9266</v>
      </c>
      <c r="D179" s="50" t="s">
        <v>9267</v>
      </c>
      <c r="E179" s="47" t="str">
        <f t="shared" si="2"/>
        <v>https://nkbjinfonetllc.com/tdmst-news/tdmst-image-files/2021.06.27-tdmsts-and-tdmsis.png</v>
      </c>
    </row>
    <row r="180" spans="1:5" ht="30" x14ac:dyDescent="0.25">
      <c r="A180" s="49" t="s">
        <v>9264</v>
      </c>
      <c r="B180" s="48" t="s">
        <v>9446</v>
      </c>
      <c r="C180" s="48" t="s">
        <v>9266</v>
      </c>
      <c r="D180" s="50" t="s">
        <v>9267</v>
      </c>
      <c r="E180" s="47" t="str">
        <f t="shared" si="2"/>
        <v>https://nkbjinfonetllc.com/tdmst-news/tdmst-image-files/2021.06.28-tdmsts-and-tdmsis.png</v>
      </c>
    </row>
    <row r="181" spans="1:5" ht="30" x14ac:dyDescent="0.25">
      <c r="A181" s="49" t="s">
        <v>9264</v>
      </c>
      <c r="B181" s="48" t="s">
        <v>9447</v>
      </c>
      <c r="C181" s="48" t="s">
        <v>9266</v>
      </c>
      <c r="D181" s="50" t="s">
        <v>9267</v>
      </c>
      <c r="E181" s="47" t="str">
        <f t="shared" si="2"/>
        <v>https://nkbjinfonetllc.com/tdmst-news/tdmst-image-files/2021.06.29-tdmsts-and-tdmsis.png</v>
      </c>
    </row>
    <row r="182" spans="1:5" ht="30" x14ac:dyDescent="0.25">
      <c r="A182" s="49" t="s">
        <v>9264</v>
      </c>
      <c r="B182" s="48" t="s">
        <v>9448</v>
      </c>
      <c r="C182" s="48" t="s">
        <v>9266</v>
      </c>
      <c r="D182" s="50" t="s">
        <v>9267</v>
      </c>
      <c r="E182" s="47" t="str">
        <f t="shared" si="2"/>
        <v>https://nkbjinfonetllc.com/tdmst-news/tdmst-image-files/2021.06.30-tdmsts-and-tdmsis.png</v>
      </c>
    </row>
    <row r="183" spans="1:5" ht="30" x14ac:dyDescent="0.25">
      <c r="A183" s="49" t="s">
        <v>9264</v>
      </c>
      <c r="B183" s="48" t="s">
        <v>9449</v>
      </c>
      <c r="C183" s="48" t="s">
        <v>9266</v>
      </c>
      <c r="D183" s="50" t="s">
        <v>9267</v>
      </c>
      <c r="E183" s="47" t="str">
        <f t="shared" si="2"/>
        <v>https://nkbjinfonetllc.com/tdmst-news/tdmst-image-files/2021.07.01-tdmsts-and-tdmsis.png</v>
      </c>
    </row>
    <row r="184" spans="1:5" ht="30" x14ac:dyDescent="0.25">
      <c r="A184" s="49" t="s">
        <v>9264</v>
      </c>
      <c r="B184" s="48" t="s">
        <v>9450</v>
      </c>
      <c r="C184" s="48" t="s">
        <v>9266</v>
      </c>
      <c r="D184" s="50" t="s">
        <v>9267</v>
      </c>
      <c r="E184" s="47" t="str">
        <f t="shared" si="2"/>
        <v>https://nkbjinfonetllc.com/tdmst-news/tdmst-image-files/2021.07.02-tdmsts-and-tdmsis.png</v>
      </c>
    </row>
    <row r="185" spans="1:5" ht="30" x14ac:dyDescent="0.25">
      <c r="A185" s="49" t="s">
        <v>9264</v>
      </c>
      <c r="B185" s="48" t="s">
        <v>9451</v>
      </c>
      <c r="C185" s="48" t="s">
        <v>9266</v>
      </c>
      <c r="D185" s="50" t="s">
        <v>9267</v>
      </c>
      <c r="E185" s="47" t="str">
        <f t="shared" si="2"/>
        <v>https://nkbjinfonetllc.com/tdmst-news/tdmst-image-files/2021.07.03-tdmsts-and-tdmsis.png</v>
      </c>
    </row>
    <row r="186" spans="1:5" ht="30" x14ac:dyDescent="0.25">
      <c r="A186" s="49" t="s">
        <v>9264</v>
      </c>
      <c r="B186" s="48" t="s">
        <v>9452</v>
      </c>
      <c r="C186" s="48" t="s">
        <v>9266</v>
      </c>
      <c r="D186" s="50" t="s">
        <v>9267</v>
      </c>
      <c r="E186" s="47" t="str">
        <f t="shared" si="2"/>
        <v>https://nkbjinfonetllc.com/tdmst-news/tdmst-image-files/2021.07.04-tdmsts-and-tdmsis.png</v>
      </c>
    </row>
    <row r="187" spans="1:5" ht="30" x14ac:dyDescent="0.25">
      <c r="A187" s="49" t="s">
        <v>9264</v>
      </c>
      <c r="B187" s="48" t="s">
        <v>9453</v>
      </c>
      <c r="C187" s="48" t="s">
        <v>9266</v>
      </c>
      <c r="D187" s="50" t="s">
        <v>9267</v>
      </c>
      <c r="E187" s="47" t="str">
        <f t="shared" si="2"/>
        <v>https://nkbjinfonetllc.com/tdmst-news/tdmst-image-files/2021.07.05-tdmsts-and-tdmsis.png</v>
      </c>
    </row>
    <row r="188" spans="1:5" ht="30" x14ac:dyDescent="0.25">
      <c r="A188" s="49" t="s">
        <v>9264</v>
      </c>
      <c r="B188" s="48" t="s">
        <v>9454</v>
      </c>
      <c r="C188" s="48" t="s">
        <v>9266</v>
      </c>
      <c r="D188" s="50" t="s">
        <v>9267</v>
      </c>
      <c r="E188" s="47" t="str">
        <f t="shared" si="2"/>
        <v>https://nkbjinfonetllc.com/tdmst-news/tdmst-image-files/2021.07.06-tdmsts-and-tdmsis.png</v>
      </c>
    </row>
    <row r="189" spans="1:5" ht="30" x14ac:dyDescent="0.25">
      <c r="A189" s="49" t="s">
        <v>9264</v>
      </c>
      <c r="B189" s="48" t="s">
        <v>9455</v>
      </c>
      <c r="C189" s="48" t="s">
        <v>9266</v>
      </c>
      <c r="D189" s="50" t="s">
        <v>9267</v>
      </c>
      <c r="E189" s="47" t="str">
        <f t="shared" si="2"/>
        <v>https://nkbjinfonetllc.com/tdmst-news/tdmst-image-files/2021.07.07-tdmsts-and-tdmsis.png</v>
      </c>
    </row>
    <row r="190" spans="1:5" ht="30" x14ac:dyDescent="0.25">
      <c r="A190" s="49" t="s">
        <v>9264</v>
      </c>
      <c r="B190" s="48" t="s">
        <v>9456</v>
      </c>
      <c r="C190" s="48" t="s">
        <v>9266</v>
      </c>
      <c r="D190" s="50" t="s">
        <v>9267</v>
      </c>
      <c r="E190" s="47" t="str">
        <f t="shared" si="2"/>
        <v>https://nkbjinfonetllc.com/tdmst-news/tdmst-image-files/2021.07.08-tdmsts-and-tdmsis.png</v>
      </c>
    </row>
    <row r="191" spans="1:5" ht="30" x14ac:dyDescent="0.25">
      <c r="A191" s="49" t="s">
        <v>9264</v>
      </c>
      <c r="B191" s="48" t="s">
        <v>9457</v>
      </c>
      <c r="C191" s="48" t="s">
        <v>9266</v>
      </c>
      <c r="D191" s="50" t="s">
        <v>9267</v>
      </c>
      <c r="E191" s="47" t="str">
        <f t="shared" si="2"/>
        <v>https://nkbjinfonetllc.com/tdmst-news/tdmst-image-files/2021.07.09-tdmsts-and-tdmsis.png</v>
      </c>
    </row>
    <row r="192" spans="1:5" ht="30" x14ac:dyDescent="0.25">
      <c r="A192" s="49" t="s">
        <v>9264</v>
      </c>
      <c r="B192" s="48" t="s">
        <v>9458</v>
      </c>
      <c r="C192" s="48" t="s">
        <v>9266</v>
      </c>
      <c r="D192" s="50" t="s">
        <v>9267</v>
      </c>
      <c r="E192" s="47" t="str">
        <f t="shared" si="2"/>
        <v>https://nkbjinfonetllc.com/tdmst-news/tdmst-image-files/2021.07.10-tdmsts-and-tdmsis.png</v>
      </c>
    </row>
    <row r="193" spans="1:5" ht="30" x14ac:dyDescent="0.25">
      <c r="A193" s="49" t="s">
        <v>9264</v>
      </c>
      <c r="B193" s="48" t="s">
        <v>9459</v>
      </c>
      <c r="C193" s="48" t="s">
        <v>9266</v>
      </c>
      <c r="D193" s="50" t="s">
        <v>9267</v>
      </c>
      <c r="E193" s="47" t="str">
        <f t="shared" si="2"/>
        <v>https://nkbjinfonetllc.com/tdmst-news/tdmst-image-files/2021.07.11-tdmsts-and-tdmsis.png</v>
      </c>
    </row>
    <row r="194" spans="1:5" ht="30" x14ac:dyDescent="0.25">
      <c r="A194" s="49" t="s">
        <v>9264</v>
      </c>
      <c r="B194" s="48" t="s">
        <v>9460</v>
      </c>
      <c r="C194" s="48" t="s">
        <v>9266</v>
      </c>
      <c r="D194" s="50" t="s">
        <v>9267</v>
      </c>
      <c r="E194" s="47" t="str">
        <f t="shared" ref="E194:E257" si="3">CONCATENATE(A194,B194,C194,D194)</f>
        <v>https://nkbjinfonetllc.com/tdmst-news/tdmst-image-files/2021.07.12-tdmsts-and-tdmsis.png</v>
      </c>
    </row>
    <row r="195" spans="1:5" ht="30" x14ac:dyDescent="0.25">
      <c r="A195" s="49" t="s">
        <v>9264</v>
      </c>
      <c r="B195" s="48" t="s">
        <v>9461</v>
      </c>
      <c r="C195" s="48" t="s">
        <v>9266</v>
      </c>
      <c r="D195" s="50" t="s">
        <v>9267</v>
      </c>
      <c r="E195" s="47" t="str">
        <f t="shared" si="3"/>
        <v>https://nkbjinfonetllc.com/tdmst-news/tdmst-image-files/2021.07.13-tdmsts-and-tdmsis.png</v>
      </c>
    </row>
    <row r="196" spans="1:5" ht="30" x14ac:dyDescent="0.25">
      <c r="A196" s="49" t="s">
        <v>9264</v>
      </c>
      <c r="B196" s="48" t="s">
        <v>9462</v>
      </c>
      <c r="C196" s="48" t="s">
        <v>9266</v>
      </c>
      <c r="D196" s="50" t="s">
        <v>9267</v>
      </c>
      <c r="E196" s="47" t="str">
        <f t="shared" si="3"/>
        <v>https://nkbjinfonetllc.com/tdmst-news/tdmst-image-files/2021.07.14-tdmsts-and-tdmsis.png</v>
      </c>
    </row>
    <row r="197" spans="1:5" ht="30" x14ac:dyDescent="0.25">
      <c r="A197" s="49" t="s">
        <v>9264</v>
      </c>
      <c r="B197" s="48" t="s">
        <v>9463</v>
      </c>
      <c r="C197" s="48" t="s">
        <v>9266</v>
      </c>
      <c r="D197" s="50" t="s">
        <v>9267</v>
      </c>
      <c r="E197" s="47" t="str">
        <f t="shared" si="3"/>
        <v>https://nkbjinfonetllc.com/tdmst-news/tdmst-image-files/2021.07.15-tdmsts-and-tdmsis.png</v>
      </c>
    </row>
    <row r="198" spans="1:5" ht="30" x14ac:dyDescent="0.25">
      <c r="A198" s="49" t="s">
        <v>9264</v>
      </c>
      <c r="B198" s="48" t="s">
        <v>9464</v>
      </c>
      <c r="C198" s="48" t="s">
        <v>9266</v>
      </c>
      <c r="D198" s="50" t="s">
        <v>9267</v>
      </c>
      <c r="E198" s="47" t="str">
        <f t="shared" si="3"/>
        <v>https://nkbjinfonetllc.com/tdmst-news/tdmst-image-files/2021.07.16-tdmsts-and-tdmsis.png</v>
      </c>
    </row>
    <row r="199" spans="1:5" ht="30" x14ac:dyDescent="0.25">
      <c r="A199" s="49" t="s">
        <v>9264</v>
      </c>
      <c r="B199" s="48" t="s">
        <v>9465</v>
      </c>
      <c r="C199" s="48" t="s">
        <v>9266</v>
      </c>
      <c r="D199" s="50" t="s">
        <v>9267</v>
      </c>
      <c r="E199" s="47" t="str">
        <f t="shared" si="3"/>
        <v>https://nkbjinfonetllc.com/tdmst-news/tdmst-image-files/2021.07.17-tdmsts-and-tdmsis.png</v>
      </c>
    </row>
    <row r="200" spans="1:5" ht="30" x14ac:dyDescent="0.25">
      <c r="A200" s="49" t="s">
        <v>9264</v>
      </c>
      <c r="B200" s="48" t="s">
        <v>9466</v>
      </c>
      <c r="C200" s="48" t="s">
        <v>9266</v>
      </c>
      <c r="D200" s="50" t="s">
        <v>9267</v>
      </c>
      <c r="E200" s="47" t="str">
        <f t="shared" si="3"/>
        <v>https://nkbjinfonetllc.com/tdmst-news/tdmst-image-files/2021.07.18-tdmsts-and-tdmsis.png</v>
      </c>
    </row>
    <row r="201" spans="1:5" ht="30" x14ac:dyDescent="0.25">
      <c r="A201" s="49" t="s">
        <v>9264</v>
      </c>
      <c r="B201" s="48" t="s">
        <v>9467</v>
      </c>
      <c r="C201" s="48" t="s">
        <v>9266</v>
      </c>
      <c r="D201" s="50" t="s">
        <v>9267</v>
      </c>
      <c r="E201" s="47" t="str">
        <f t="shared" si="3"/>
        <v>https://nkbjinfonetllc.com/tdmst-news/tdmst-image-files/2021.07.19-tdmsts-and-tdmsis.png</v>
      </c>
    </row>
    <row r="202" spans="1:5" ht="30" x14ac:dyDescent="0.25">
      <c r="A202" s="49" t="s">
        <v>9264</v>
      </c>
      <c r="B202" s="48" t="s">
        <v>9468</v>
      </c>
      <c r="C202" s="48" t="s">
        <v>9266</v>
      </c>
      <c r="D202" s="50" t="s">
        <v>9267</v>
      </c>
      <c r="E202" s="47" t="str">
        <f t="shared" si="3"/>
        <v>https://nkbjinfonetllc.com/tdmst-news/tdmst-image-files/2021.07.20-tdmsts-and-tdmsis.png</v>
      </c>
    </row>
    <row r="203" spans="1:5" ht="30" x14ac:dyDescent="0.25">
      <c r="A203" s="49" t="s">
        <v>9264</v>
      </c>
      <c r="B203" s="48" t="s">
        <v>9469</v>
      </c>
      <c r="C203" s="48" t="s">
        <v>9266</v>
      </c>
      <c r="D203" s="50" t="s">
        <v>9267</v>
      </c>
      <c r="E203" s="47" t="str">
        <f t="shared" si="3"/>
        <v>https://nkbjinfonetllc.com/tdmst-news/tdmst-image-files/2021.07.21-tdmsts-and-tdmsis.png</v>
      </c>
    </row>
    <row r="204" spans="1:5" ht="30" x14ac:dyDescent="0.25">
      <c r="A204" s="49" t="s">
        <v>9264</v>
      </c>
      <c r="B204" s="48" t="s">
        <v>9470</v>
      </c>
      <c r="C204" s="48" t="s">
        <v>9266</v>
      </c>
      <c r="D204" s="50" t="s">
        <v>9267</v>
      </c>
      <c r="E204" s="47" t="str">
        <f t="shared" si="3"/>
        <v>https://nkbjinfonetllc.com/tdmst-news/tdmst-image-files/2021.07.22-tdmsts-and-tdmsis.png</v>
      </c>
    </row>
    <row r="205" spans="1:5" ht="30" x14ac:dyDescent="0.25">
      <c r="A205" s="49" t="s">
        <v>9264</v>
      </c>
      <c r="B205" s="48" t="s">
        <v>9471</v>
      </c>
      <c r="C205" s="48" t="s">
        <v>9266</v>
      </c>
      <c r="D205" s="50" t="s">
        <v>9267</v>
      </c>
      <c r="E205" s="47" t="str">
        <f t="shared" si="3"/>
        <v>https://nkbjinfonetllc.com/tdmst-news/tdmst-image-files/2021.07.23-tdmsts-and-tdmsis.png</v>
      </c>
    </row>
    <row r="206" spans="1:5" ht="30" x14ac:dyDescent="0.25">
      <c r="A206" s="49" t="s">
        <v>9264</v>
      </c>
      <c r="B206" s="48" t="s">
        <v>9472</v>
      </c>
      <c r="C206" s="48" t="s">
        <v>9266</v>
      </c>
      <c r="D206" s="50" t="s">
        <v>9267</v>
      </c>
      <c r="E206" s="47" t="str">
        <f t="shared" si="3"/>
        <v>https://nkbjinfonetllc.com/tdmst-news/tdmst-image-files/2021.07.24-tdmsts-and-tdmsis.png</v>
      </c>
    </row>
    <row r="207" spans="1:5" ht="30" x14ac:dyDescent="0.25">
      <c r="A207" s="49" t="s">
        <v>9264</v>
      </c>
      <c r="B207" s="48" t="s">
        <v>9473</v>
      </c>
      <c r="C207" s="48" t="s">
        <v>9266</v>
      </c>
      <c r="D207" s="50" t="s">
        <v>9267</v>
      </c>
      <c r="E207" s="47" t="str">
        <f t="shared" si="3"/>
        <v>https://nkbjinfonetllc.com/tdmst-news/tdmst-image-files/2021.07.25-tdmsts-and-tdmsis.png</v>
      </c>
    </row>
    <row r="208" spans="1:5" ht="30" x14ac:dyDescent="0.25">
      <c r="A208" s="49" t="s">
        <v>9264</v>
      </c>
      <c r="B208" s="48" t="s">
        <v>9474</v>
      </c>
      <c r="C208" s="48" t="s">
        <v>9266</v>
      </c>
      <c r="D208" s="50" t="s">
        <v>9267</v>
      </c>
      <c r="E208" s="47" t="str">
        <f t="shared" si="3"/>
        <v>https://nkbjinfonetllc.com/tdmst-news/tdmst-image-files/2021.07.26-tdmsts-and-tdmsis.png</v>
      </c>
    </row>
    <row r="209" spans="1:5" ht="30" x14ac:dyDescent="0.25">
      <c r="A209" s="49" t="s">
        <v>9264</v>
      </c>
      <c r="B209" s="48" t="s">
        <v>9475</v>
      </c>
      <c r="C209" s="48" t="s">
        <v>9266</v>
      </c>
      <c r="D209" s="50" t="s">
        <v>9267</v>
      </c>
      <c r="E209" s="47" t="str">
        <f t="shared" si="3"/>
        <v>https://nkbjinfonetllc.com/tdmst-news/tdmst-image-files/2021.07.27-tdmsts-and-tdmsis.png</v>
      </c>
    </row>
    <row r="210" spans="1:5" ht="30" x14ac:dyDescent="0.25">
      <c r="A210" s="49" t="s">
        <v>9264</v>
      </c>
      <c r="B210" s="48" t="s">
        <v>9476</v>
      </c>
      <c r="C210" s="48" t="s">
        <v>9266</v>
      </c>
      <c r="D210" s="50" t="s">
        <v>9267</v>
      </c>
      <c r="E210" s="47" t="str">
        <f t="shared" si="3"/>
        <v>https://nkbjinfonetllc.com/tdmst-news/tdmst-image-files/2021.07.28-tdmsts-and-tdmsis.png</v>
      </c>
    </row>
    <row r="211" spans="1:5" ht="30" x14ac:dyDescent="0.25">
      <c r="A211" s="49" t="s">
        <v>9264</v>
      </c>
      <c r="B211" s="48" t="s">
        <v>9477</v>
      </c>
      <c r="C211" s="48" t="s">
        <v>9266</v>
      </c>
      <c r="D211" s="50" t="s">
        <v>9267</v>
      </c>
      <c r="E211" s="47" t="str">
        <f t="shared" si="3"/>
        <v>https://nkbjinfonetllc.com/tdmst-news/tdmst-image-files/2021.07.29-tdmsts-and-tdmsis.png</v>
      </c>
    </row>
    <row r="212" spans="1:5" ht="30" x14ac:dyDescent="0.25">
      <c r="A212" s="49" t="s">
        <v>9264</v>
      </c>
      <c r="B212" s="48" t="s">
        <v>9478</v>
      </c>
      <c r="C212" s="48" t="s">
        <v>9266</v>
      </c>
      <c r="D212" s="50" t="s">
        <v>9267</v>
      </c>
      <c r="E212" s="47" t="str">
        <f t="shared" si="3"/>
        <v>https://nkbjinfonetllc.com/tdmst-news/tdmst-image-files/2021.07.30-tdmsts-and-tdmsis.png</v>
      </c>
    </row>
    <row r="213" spans="1:5" ht="30" x14ac:dyDescent="0.25">
      <c r="A213" s="49" t="s">
        <v>9264</v>
      </c>
      <c r="B213" s="48" t="s">
        <v>9479</v>
      </c>
      <c r="C213" s="48" t="s">
        <v>9266</v>
      </c>
      <c r="D213" s="50" t="s">
        <v>9267</v>
      </c>
      <c r="E213" s="47" t="str">
        <f t="shared" si="3"/>
        <v>https://nkbjinfonetllc.com/tdmst-news/tdmst-image-files/2021.07.31-tdmsts-and-tdmsis.png</v>
      </c>
    </row>
    <row r="214" spans="1:5" ht="30" x14ac:dyDescent="0.25">
      <c r="A214" s="49" t="s">
        <v>9264</v>
      </c>
      <c r="B214" s="48" t="s">
        <v>9480</v>
      </c>
      <c r="C214" s="48" t="s">
        <v>9266</v>
      </c>
      <c r="D214" s="50" t="s">
        <v>9267</v>
      </c>
      <c r="E214" s="47" t="str">
        <f t="shared" si="3"/>
        <v>https://nkbjinfonetllc.com/tdmst-news/tdmst-image-files/2021.08.01-tdmsts-and-tdmsis.png</v>
      </c>
    </row>
    <row r="215" spans="1:5" ht="30" x14ac:dyDescent="0.25">
      <c r="A215" s="49" t="s">
        <v>9264</v>
      </c>
      <c r="B215" s="48" t="s">
        <v>9481</v>
      </c>
      <c r="C215" s="48" t="s">
        <v>9266</v>
      </c>
      <c r="D215" s="50" t="s">
        <v>9267</v>
      </c>
      <c r="E215" s="47" t="str">
        <f t="shared" si="3"/>
        <v>https://nkbjinfonetllc.com/tdmst-news/tdmst-image-files/2021.08.02-tdmsts-and-tdmsis.png</v>
      </c>
    </row>
    <row r="216" spans="1:5" ht="30" x14ac:dyDescent="0.25">
      <c r="A216" s="49" t="s">
        <v>9264</v>
      </c>
      <c r="B216" s="48" t="s">
        <v>9482</v>
      </c>
      <c r="C216" s="48" t="s">
        <v>9266</v>
      </c>
      <c r="D216" s="50" t="s">
        <v>9267</v>
      </c>
      <c r="E216" s="47" t="str">
        <f t="shared" si="3"/>
        <v>https://nkbjinfonetllc.com/tdmst-news/tdmst-image-files/2021.08.03-tdmsts-and-tdmsis.png</v>
      </c>
    </row>
    <row r="217" spans="1:5" ht="30" x14ac:dyDescent="0.25">
      <c r="A217" s="49" t="s">
        <v>9264</v>
      </c>
      <c r="B217" s="48" t="s">
        <v>9483</v>
      </c>
      <c r="C217" s="48" t="s">
        <v>9266</v>
      </c>
      <c r="D217" s="50" t="s">
        <v>9267</v>
      </c>
      <c r="E217" s="47" t="str">
        <f t="shared" si="3"/>
        <v>https://nkbjinfonetllc.com/tdmst-news/tdmst-image-files/2021.08.04-tdmsts-and-tdmsis.png</v>
      </c>
    </row>
    <row r="218" spans="1:5" ht="30" x14ac:dyDescent="0.25">
      <c r="A218" s="49" t="s">
        <v>9264</v>
      </c>
      <c r="B218" s="48" t="s">
        <v>9484</v>
      </c>
      <c r="C218" s="48" t="s">
        <v>9266</v>
      </c>
      <c r="D218" s="50" t="s">
        <v>9267</v>
      </c>
      <c r="E218" s="47" t="str">
        <f t="shared" si="3"/>
        <v>https://nkbjinfonetllc.com/tdmst-news/tdmst-image-files/2021.08.05-tdmsts-and-tdmsis.png</v>
      </c>
    </row>
    <row r="219" spans="1:5" ht="30" x14ac:dyDescent="0.25">
      <c r="A219" s="49" t="s">
        <v>9264</v>
      </c>
      <c r="B219" s="48" t="s">
        <v>9485</v>
      </c>
      <c r="C219" s="48" t="s">
        <v>9266</v>
      </c>
      <c r="D219" s="50" t="s">
        <v>9267</v>
      </c>
      <c r="E219" s="47" t="str">
        <f t="shared" si="3"/>
        <v>https://nkbjinfonetllc.com/tdmst-news/tdmst-image-files/2021.08.06-tdmsts-and-tdmsis.png</v>
      </c>
    </row>
    <row r="220" spans="1:5" ht="30" x14ac:dyDescent="0.25">
      <c r="A220" s="49" t="s">
        <v>9264</v>
      </c>
      <c r="B220" s="48" t="s">
        <v>9486</v>
      </c>
      <c r="C220" s="48" t="s">
        <v>9266</v>
      </c>
      <c r="D220" s="50" t="s">
        <v>9267</v>
      </c>
      <c r="E220" s="47" t="str">
        <f t="shared" si="3"/>
        <v>https://nkbjinfonetllc.com/tdmst-news/tdmst-image-files/2021.08.07-tdmsts-and-tdmsis.png</v>
      </c>
    </row>
    <row r="221" spans="1:5" ht="30" x14ac:dyDescent="0.25">
      <c r="A221" s="49" t="s">
        <v>9264</v>
      </c>
      <c r="B221" s="48" t="s">
        <v>9487</v>
      </c>
      <c r="C221" s="48" t="s">
        <v>9266</v>
      </c>
      <c r="D221" s="50" t="s">
        <v>9267</v>
      </c>
      <c r="E221" s="47" t="str">
        <f t="shared" si="3"/>
        <v>https://nkbjinfonetllc.com/tdmst-news/tdmst-image-files/2021.08.08-tdmsts-and-tdmsis.png</v>
      </c>
    </row>
    <row r="222" spans="1:5" ht="30" x14ac:dyDescent="0.25">
      <c r="A222" s="49" t="s">
        <v>9264</v>
      </c>
      <c r="B222" s="48" t="s">
        <v>9488</v>
      </c>
      <c r="C222" s="48" t="s">
        <v>9266</v>
      </c>
      <c r="D222" s="50" t="s">
        <v>9267</v>
      </c>
      <c r="E222" s="47" t="str">
        <f t="shared" si="3"/>
        <v>https://nkbjinfonetllc.com/tdmst-news/tdmst-image-files/2021.08.09-tdmsts-and-tdmsis.png</v>
      </c>
    </row>
    <row r="223" spans="1:5" ht="30" x14ac:dyDescent="0.25">
      <c r="A223" s="49" t="s">
        <v>9264</v>
      </c>
      <c r="B223" s="48" t="s">
        <v>9489</v>
      </c>
      <c r="C223" s="48" t="s">
        <v>9266</v>
      </c>
      <c r="D223" s="50" t="s">
        <v>9267</v>
      </c>
      <c r="E223" s="47" t="str">
        <f t="shared" si="3"/>
        <v>https://nkbjinfonetllc.com/tdmst-news/tdmst-image-files/2021.08.10-tdmsts-and-tdmsis.png</v>
      </c>
    </row>
    <row r="224" spans="1:5" ht="30" x14ac:dyDescent="0.25">
      <c r="A224" s="49" t="s">
        <v>9264</v>
      </c>
      <c r="B224" s="48" t="s">
        <v>9490</v>
      </c>
      <c r="C224" s="48" t="s">
        <v>9266</v>
      </c>
      <c r="D224" s="50" t="s">
        <v>9267</v>
      </c>
      <c r="E224" s="47" t="str">
        <f t="shared" si="3"/>
        <v>https://nkbjinfonetllc.com/tdmst-news/tdmst-image-files/2021.08.11-tdmsts-and-tdmsis.png</v>
      </c>
    </row>
    <row r="225" spans="1:5" ht="30" x14ac:dyDescent="0.25">
      <c r="A225" s="49" t="s">
        <v>9264</v>
      </c>
      <c r="B225" s="48" t="s">
        <v>9491</v>
      </c>
      <c r="C225" s="48" t="s">
        <v>9266</v>
      </c>
      <c r="D225" s="50" t="s">
        <v>9267</v>
      </c>
      <c r="E225" s="47" t="str">
        <f t="shared" si="3"/>
        <v>https://nkbjinfonetllc.com/tdmst-news/tdmst-image-files/2021.08.12-tdmsts-and-tdmsis.png</v>
      </c>
    </row>
    <row r="226" spans="1:5" ht="30" x14ac:dyDescent="0.25">
      <c r="A226" s="49" t="s">
        <v>9264</v>
      </c>
      <c r="B226" s="48" t="s">
        <v>9492</v>
      </c>
      <c r="C226" s="48" t="s">
        <v>9266</v>
      </c>
      <c r="D226" s="50" t="s">
        <v>9267</v>
      </c>
      <c r="E226" s="47" t="str">
        <f t="shared" si="3"/>
        <v>https://nkbjinfonetllc.com/tdmst-news/tdmst-image-files/2021.08.13-tdmsts-and-tdmsis.png</v>
      </c>
    </row>
    <row r="227" spans="1:5" ht="30" x14ac:dyDescent="0.25">
      <c r="A227" s="49" t="s">
        <v>9264</v>
      </c>
      <c r="B227" s="48" t="s">
        <v>9493</v>
      </c>
      <c r="C227" s="48" t="s">
        <v>9266</v>
      </c>
      <c r="D227" s="50" t="s">
        <v>9267</v>
      </c>
      <c r="E227" s="47" t="str">
        <f t="shared" si="3"/>
        <v>https://nkbjinfonetllc.com/tdmst-news/tdmst-image-files/2021.08.14-tdmsts-and-tdmsis.png</v>
      </c>
    </row>
    <row r="228" spans="1:5" ht="30" x14ac:dyDescent="0.25">
      <c r="A228" s="49" t="s">
        <v>9264</v>
      </c>
      <c r="B228" s="48" t="s">
        <v>9494</v>
      </c>
      <c r="C228" s="48" t="s">
        <v>9266</v>
      </c>
      <c r="D228" s="50" t="s">
        <v>9267</v>
      </c>
      <c r="E228" s="47" t="str">
        <f t="shared" si="3"/>
        <v>https://nkbjinfonetllc.com/tdmst-news/tdmst-image-files/2021.08.15-tdmsts-and-tdmsis.png</v>
      </c>
    </row>
    <row r="229" spans="1:5" ht="30" x14ac:dyDescent="0.25">
      <c r="A229" s="49" t="s">
        <v>9264</v>
      </c>
      <c r="B229" s="48" t="s">
        <v>9495</v>
      </c>
      <c r="C229" s="48" t="s">
        <v>9266</v>
      </c>
      <c r="D229" s="50" t="s">
        <v>9267</v>
      </c>
      <c r="E229" s="47" t="str">
        <f t="shared" si="3"/>
        <v>https://nkbjinfonetllc.com/tdmst-news/tdmst-image-files/2021.08.16-tdmsts-and-tdmsis.png</v>
      </c>
    </row>
    <row r="230" spans="1:5" ht="30" x14ac:dyDescent="0.25">
      <c r="A230" s="49" t="s">
        <v>9264</v>
      </c>
      <c r="B230" s="48" t="s">
        <v>9496</v>
      </c>
      <c r="C230" s="48" t="s">
        <v>9266</v>
      </c>
      <c r="D230" s="50" t="s">
        <v>9267</v>
      </c>
      <c r="E230" s="47" t="str">
        <f t="shared" si="3"/>
        <v>https://nkbjinfonetllc.com/tdmst-news/tdmst-image-files/2021.08.17-tdmsts-and-tdmsis.png</v>
      </c>
    </row>
    <row r="231" spans="1:5" ht="30" x14ac:dyDescent="0.25">
      <c r="A231" s="49" t="s">
        <v>9264</v>
      </c>
      <c r="B231" s="48" t="s">
        <v>9497</v>
      </c>
      <c r="C231" s="48" t="s">
        <v>9266</v>
      </c>
      <c r="D231" s="50" t="s">
        <v>9267</v>
      </c>
      <c r="E231" s="47" t="str">
        <f t="shared" si="3"/>
        <v>https://nkbjinfonetllc.com/tdmst-news/tdmst-image-files/2021.08.18-tdmsts-and-tdmsis.png</v>
      </c>
    </row>
    <row r="232" spans="1:5" ht="30" x14ac:dyDescent="0.25">
      <c r="A232" s="49" t="s">
        <v>9264</v>
      </c>
      <c r="B232" s="48" t="s">
        <v>9498</v>
      </c>
      <c r="C232" s="48" t="s">
        <v>9266</v>
      </c>
      <c r="D232" s="50" t="s">
        <v>9267</v>
      </c>
      <c r="E232" s="47" t="str">
        <f t="shared" si="3"/>
        <v>https://nkbjinfonetllc.com/tdmst-news/tdmst-image-files/2021.08.19-tdmsts-and-tdmsis.png</v>
      </c>
    </row>
    <row r="233" spans="1:5" ht="30" x14ac:dyDescent="0.25">
      <c r="A233" s="49" t="s">
        <v>9264</v>
      </c>
      <c r="B233" s="48" t="s">
        <v>9499</v>
      </c>
      <c r="C233" s="48" t="s">
        <v>9266</v>
      </c>
      <c r="D233" s="50" t="s">
        <v>9267</v>
      </c>
      <c r="E233" s="47" t="str">
        <f t="shared" si="3"/>
        <v>https://nkbjinfonetllc.com/tdmst-news/tdmst-image-files/2021.08.20-tdmsts-and-tdmsis.png</v>
      </c>
    </row>
    <row r="234" spans="1:5" ht="30" x14ac:dyDescent="0.25">
      <c r="A234" s="49" t="s">
        <v>9264</v>
      </c>
      <c r="B234" s="48" t="s">
        <v>9500</v>
      </c>
      <c r="C234" s="48" t="s">
        <v>9266</v>
      </c>
      <c r="D234" s="50" t="s">
        <v>9267</v>
      </c>
      <c r="E234" s="47" t="str">
        <f t="shared" si="3"/>
        <v>https://nkbjinfonetllc.com/tdmst-news/tdmst-image-files/2021.08.21-tdmsts-and-tdmsis.png</v>
      </c>
    </row>
    <row r="235" spans="1:5" ht="30" x14ac:dyDescent="0.25">
      <c r="A235" s="49" t="s">
        <v>9264</v>
      </c>
      <c r="B235" s="48" t="s">
        <v>9501</v>
      </c>
      <c r="C235" s="48" t="s">
        <v>9266</v>
      </c>
      <c r="D235" s="50" t="s">
        <v>9267</v>
      </c>
      <c r="E235" s="47" t="str">
        <f t="shared" si="3"/>
        <v>https://nkbjinfonetllc.com/tdmst-news/tdmst-image-files/2021.08.22-tdmsts-and-tdmsis.png</v>
      </c>
    </row>
    <row r="236" spans="1:5" ht="30" x14ac:dyDescent="0.25">
      <c r="A236" s="49" t="s">
        <v>9264</v>
      </c>
      <c r="B236" s="48" t="s">
        <v>9502</v>
      </c>
      <c r="C236" s="48" t="s">
        <v>9266</v>
      </c>
      <c r="D236" s="50" t="s">
        <v>9267</v>
      </c>
      <c r="E236" s="47" t="str">
        <f t="shared" si="3"/>
        <v>https://nkbjinfonetllc.com/tdmst-news/tdmst-image-files/2021.08.23-tdmsts-and-tdmsis.png</v>
      </c>
    </row>
    <row r="237" spans="1:5" ht="30" x14ac:dyDescent="0.25">
      <c r="A237" s="49" t="s">
        <v>9264</v>
      </c>
      <c r="B237" s="48" t="s">
        <v>9503</v>
      </c>
      <c r="C237" s="48" t="s">
        <v>9266</v>
      </c>
      <c r="D237" s="50" t="s">
        <v>9267</v>
      </c>
      <c r="E237" s="47" t="str">
        <f t="shared" si="3"/>
        <v>https://nkbjinfonetllc.com/tdmst-news/tdmst-image-files/2021.08.24-tdmsts-and-tdmsis.png</v>
      </c>
    </row>
    <row r="238" spans="1:5" ht="30" x14ac:dyDescent="0.25">
      <c r="A238" s="49" t="s">
        <v>9264</v>
      </c>
      <c r="B238" s="48" t="s">
        <v>9504</v>
      </c>
      <c r="C238" s="48" t="s">
        <v>9266</v>
      </c>
      <c r="D238" s="50" t="s">
        <v>9267</v>
      </c>
      <c r="E238" s="47" t="str">
        <f t="shared" si="3"/>
        <v>https://nkbjinfonetllc.com/tdmst-news/tdmst-image-files/2021.08.25-tdmsts-and-tdmsis.png</v>
      </c>
    </row>
    <row r="239" spans="1:5" ht="30" x14ac:dyDescent="0.25">
      <c r="A239" s="49" t="s">
        <v>9264</v>
      </c>
      <c r="B239" s="48" t="s">
        <v>9505</v>
      </c>
      <c r="C239" s="48" t="s">
        <v>9266</v>
      </c>
      <c r="D239" s="50" t="s">
        <v>9267</v>
      </c>
      <c r="E239" s="47" t="str">
        <f t="shared" si="3"/>
        <v>https://nkbjinfonetllc.com/tdmst-news/tdmst-image-files/2021.08.26-tdmsts-and-tdmsis.png</v>
      </c>
    </row>
    <row r="240" spans="1:5" ht="30" x14ac:dyDescent="0.25">
      <c r="A240" s="49" t="s">
        <v>9264</v>
      </c>
      <c r="B240" s="48" t="s">
        <v>9506</v>
      </c>
      <c r="C240" s="48" t="s">
        <v>9266</v>
      </c>
      <c r="D240" s="50" t="s">
        <v>9267</v>
      </c>
      <c r="E240" s="47" t="str">
        <f t="shared" si="3"/>
        <v>https://nkbjinfonetllc.com/tdmst-news/tdmst-image-files/2021.08.27-tdmsts-and-tdmsis.png</v>
      </c>
    </row>
    <row r="241" spans="1:5" ht="30" x14ac:dyDescent="0.25">
      <c r="A241" s="49" t="s">
        <v>9264</v>
      </c>
      <c r="B241" s="48" t="s">
        <v>9507</v>
      </c>
      <c r="C241" s="48" t="s">
        <v>9266</v>
      </c>
      <c r="D241" s="50" t="s">
        <v>9267</v>
      </c>
      <c r="E241" s="47" t="str">
        <f t="shared" si="3"/>
        <v>https://nkbjinfonetllc.com/tdmst-news/tdmst-image-files/2021.08.28-tdmsts-and-tdmsis.png</v>
      </c>
    </row>
    <row r="242" spans="1:5" ht="30" x14ac:dyDescent="0.25">
      <c r="A242" s="49" t="s">
        <v>9264</v>
      </c>
      <c r="B242" s="48" t="s">
        <v>9508</v>
      </c>
      <c r="C242" s="48" t="s">
        <v>9266</v>
      </c>
      <c r="D242" s="50" t="s">
        <v>9267</v>
      </c>
      <c r="E242" s="47" t="str">
        <f t="shared" si="3"/>
        <v>https://nkbjinfonetllc.com/tdmst-news/tdmst-image-files/2021.08.29-tdmsts-and-tdmsis.png</v>
      </c>
    </row>
    <row r="243" spans="1:5" ht="30" x14ac:dyDescent="0.25">
      <c r="A243" s="49" t="s">
        <v>9264</v>
      </c>
      <c r="B243" s="48" t="s">
        <v>9509</v>
      </c>
      <c r="C243" s="48" t="s">
        <v>9266</v>
      </c>
      <c r="D243" s="50" t="s">
        <v>9267</v>
      </c>
      <c r="E243" s="47" t="str">
        <f t="shared" si="3"/>
        <v>https://nkbjinfonetllc.com/tdmst-news/tdmst-image-files/2021.08.30-tdmsts-and-tdmsis.png</v>
      </c>
    </row>
    <row r="244" spans="1:5" ht="30" x14ac:dyDescent="0.25">
      <c r="A244" s="49" t="s">
        <v>9264</v>
      </c>
      <c r="B244" s="48" t="s">
        <v>9510</v>
      </c>
      <c r="C244" s="48" t="s">
        <v>9266</v>
      </c>
      <c r="D244" s="50" t="s">
        <v>9267</v>
      </c>
      <c r="E244" s="47" t="str">
        <f t="shared" si="3"/>
        <v>https://nkbjinfonetllc.com/tdmst-news/tdmst-image-files/2021.08.31-tdmsts-and-tdmsis.png</v>
      </c>
    </row>
    <row r="245" spans="1:5" ht="30" x14ac:dyDescent="0.25">
      <c r="A245" s="49" t="s">
        <v>9264</v>
      </c>
      <c r="B245" s="48" t="s">
        <v>9511</v>
      </c>
      <c r="C245" s="48" t="s">
        <v>9266</v>
      </c>
      <c r="D245" s="50" t="s">
        <v>9267</v>
      </c>
      <c r="E245" s="47" t="str">
        <f t="shared" si="3"/>
        <v>https://nkbjinfonetllc.com/tdmst-news/tdmst-image-files/2021.09.01-tdmsts-and-tdmsis.png</v>
      </c>
    </row>
    <row r="246" spans="1:5" ht="30" x14ac:dyDescent="0.25">
      <c r="A246" s="49" t="s">
        <v>9264</v>
      </c>
      <c r="B246" s="48" t="s">
        <v>9512</v>
      </c>
      <c r="C246" s="48" t="s">
        <v>9266</v>
      </c>
      <c r="D246" s="50" t="s">
        <v>9267</v>
      </c>
      <c r="E246" s="47" t="str">
        <f t="shared" si="3"/>
        <v>https://nkbjinfonetllc.com/tdmst-news/tdmst-image-files/2021.09.02-tdmsts-and-tdmsis.png</v>
      </c>
    </row>
    <row r="247" spans="1:5" ht="30" x14ac:dyDescent="0.25">
      <c r="A247" s="49" t="s">
        <v>9264</v>
      </c>
      <c r="B247" s="48" t="s">
        <v>9513</v>
      </c>
      <c r="C247" s="48" t="s">
        <v>9266</v>
      </c>
      <c r="D247" s="50" t="s">
        <v>9267</v>
      </c>
      <c r="E247" s="47" t="str">
        <f t="shared" si="3"/>
        <v>https://nkbjinfonetllc.com/tdmst-news/tdmst-image-files/2021.09.03-tdmsts-and-tdmsis.png</v>
      </c>
    </row>
    <row r="248" spans="1:5" ht="30" x14ac:dyDescent="0.25">
      <c r="A248" s="49" t="s">
        <v>9264</v>
      </c>
      <c r="B248" s="48" t="s">
        <v>9514</v>
      </c>
      <c r="C248" s="48" t="s">
        <v>9266</v>
      </c>
      <c r="D248" s="50" t="s">
        <v>9267</v>
      </c>
      <c r="E248" s="47" t="str">
        <f t="shared" si="3"/>
        <v>https://nkbjinfonetllc.com/tdmst-news/tdmst-image-files/2021.09.04-tdmsts-and-tdmsis.png</v>
      </c>
    </row>
    <row r="249" spans="1:5" ht="30" x14ac:dyDescent="0.25">
      <c r="A249" s="49" t="s">
        <v>9264</v>
      </c>
      <c r="B249" s="48" t="s">
        <v>9515</v>
      </c>
      <c r="C249" s="48" t="s">
        <v>9266</v>
      </c>
      <c r="D249" s="50" t="s">
        <v>9267</v>
      </c>
      <c r="E249" s="47" t="str">
        <f t="shared" si="3"/>
        <v>https://nkbjinfonetllc.com/tdmst-news/tdmst-image-files/2021.09.05-tdmsts-and-tdmsis.png</v>
      </c>
    </row>
    <row r="250" spans="1:5" ht="30" x14ac:dyDescent="0.25">
      <c r="A250" s="49" t="s">
        <v>9264</v>
      </c>
      <c r="B250" s="48" t="s">
        <v>9516</v>
      </c>
      <c r="C250" s="48" t="s">
        <v>9266</v>
      </c>
      <c r="D250" s="50" t="s">
        <v>9267</v>
      </c>
      <c r="E250" s="47" t="str">
        <f t="shared" si="3"/>
        <v>https://nkbjinfonetllc.com/tdmst-news/tdmst-image-files/2021.09.06-tdmsts-and-tdmsis.png</v>
      </c>
    </row>
    <row r="251" spans="1:5" ht="30" x14ac:dyDescent="0.25">
      <c r="A251" s="49" t="s">
        <v>9264</v>
      </c>
      <c r="B251" s="48" t="s">
        <v>9517</v>
      </c>
      <c r="C251" s="48" t="s">
        <v>9266</v>
      </c>
      <c r="D251" s="50" t="s">
        <v>9267</v>
      </c>
      <c r="E251" s="47" t="str">
        <f t="shared" si="3"/>
        <v>https://nkbjinfonetllc.com/tdmst-news/tdmst-image-files/2021.09.07-tdmsts-and-tdmsis.png</v>
      </c>
    </row>
    <row r="252" spans="1:5" ht="30" x14ac:dyDescent="0.25">
      <c r="A252" s="49" t="s">
        <v>9264</v>
      </c>
      <c r="B252" s="48" t="s">
        <v>9518</v>
      </c>
      <c r="C252" s="48" t="s">
        <v>9266</v>
      </c>
      <c r="D252" s="50" t="s">
        <v>9267</v>
      </c>
      <c r="E252" s="47" t="str">
        <f t="shared" si="3"/>
        <v>https://nkbjinfonetllc.com/tdmst-news/tdmst-image-files/2021.09.08-tdmsts-and-tdmsis.png</v>
      </c>
    </row>
    <row r="253" spans="1:5" ht="30" x14ac:dyDescent="0.25">
      <c r="A253" s="49" t="s">
        <v>9264</v>
      </c>
      <c r="B253" s="48" t="s">
        <v>9519</v>
      </c>
      <c r="C253" s="48" t="s">
        <v>9266</v>
      </c>
      <c r="D253" s="50" t="s">
        <v>9267</v>
      </c>
      <c r="E253" s="47" t="str">
        <f t="shared" si="3"/>
        <v>https://nkbjinfonetllc.com/tdmst-news/tdmst-image-files/2021.09.09-tdmsts-and-tdmsis.png</v>
      </c>
    </row>
    <row r="254" spans="1:5" ht="30" x14ac:dyDescent="0.25">
      <c r="A254" s="49" t="s">
        <v>9264</v>
      </c>
      <c r="B254" s="48" t="s">
        <v>9520</v>
      </c>
      <c r="C254" s="48" t="s">
        <v>9266</v>
      </c>
      <c r="D254" s="50" t="s">
        <v>9267</v>
      </c>
      <c r="E254" s="47" t="str">
        <f t="shared" si="3"/>
        <v>https://nkbjinfonetllc.com/tdmst-news/tdmst-image-files/2021.09.10-tdmsts-and-tdmsis.png</v>
      </c>
    </row>
    <row r="255" spans="1:5" ht="30" x14ac:dyDescent="0.25">
      <c r="A255" s="49" t="s">
        <v>9264</v>
      </c>
      <c r="B255" s="48" t="s">
        <v>9521</v>
      </c>
      <c r="C255" s="48" t="s">
        <v>9266</v>
      </c>
      <c r="D255" s="50" t="s">
        <v>9267</v>
      </c>
      <c r="E255" s="47" t="str">
        <f t="shared" si="3"/>
        <v>https://nkbjinfonetllc.com/tdmst-news/tdmst-image-files/2021.09.11-tdmsts-and-tdmsis.png</v>
      </c>
    </row>
    <row r="256" spans="1:5" ht="30" x14ac:dyDescent="0.25">
      <c r="A256" s="49" t="s">
        <v>9264</v>
      </c>
      <c r="B256" s="48" t="s">
        <v>9522</v>
      </c>
      <c r="C256" s="48" t="s">
        <v>9266</v>
      </c>
      <c r="D256" s="50" t="s">
        <v>9267</v>
      </c>
      <c r="E256" s="47" t="str">
        <f t="shared" si="3"/>
        <v>https://nkbjinfonetllc.com/tdmst-news/tdmst-image-files/2021.09.12-tdmsts-and-tdmsis.png</v>
      </c>
    </row>
    <row r="257" spans="1:5" ht="30" x14ac:dyDescent="0.25">
      <c r="A257" s="49" t="s">
        <v>9264</v>
      </c>
      <c r="B257" s="48" t="s">
        <v>9523</v>
      </c>
      <c r="C257" s="48" t="s">
        <v>9266</v>
      </c>
      <c r="D257" s="50" t="s">
        <v>9267</v>
      </c>
      <c r="E257" s="47" t="str">
        <f t="shared" si="3"/>
        <v>https://nkbjinfonetllc.com/tdmst-news/tdmst-image-files/2021.09.13-tdmsts-and-tdmsis.png</v>
      </c>
    </row>
    <row r="258" spans="1:5" ht="30" x14ac:dyDescent="0.25">
      <c r="A258" s="49" t="s">
        <v>9264</v>
      </c>
      <c r="B258" s="48" t="s">
        <v>9524</v>
      </c>
      <c r="C258" s="48" t="s">
        <v>9266</v>
      </c>
      <c r="D258" s="50" t="s">
        <v>9267</v>
      </c>
      <c r="E258" s="47" t="str">
        <f t="shared" ref="E258:E321" si="4">CONCATENATE(A258,B258,C258,D258)</f>
        <v>https://nkbjinfonetllc.com/tdmst-news/tdmst-image-files/2021.09.14-tdmsts-and-tdmsis.png</v>
      </c>
    </row>
    <row r="259" spans="1:5" ht="30" x14ac:dyDescent="0.25">
      <c r="A259" s="49" t="s">
        <v>9264</v>
      </c>
      <c r="B259" s="48" t="s">
        <v>9525</v>
      </c>
      <c r="C259" s="48" t="s">
        <v>9266</v>
      </c>
      <c r="D259" s="50" t="s">
        <v>9267</v>
      </c>
      <c r="E259" s="47" t="str">
        <f t="shared" si="4"/>
        <v>https://nkbjinfonetllc.com/tdmst-news/tdmst-image-files/2021.09.15-tdmsts-and-tdmsis.png</v>
      </c>
    </row>
    <row r="260" spans="1:5" ht="30" x14ac:dyDescent="0.25">
      <c r="A260" s="49" t="s">
        <v>9264</v>
      </c>
      <c r="B260" s="48" t="s">
        <v>9526</v>
      </c>
      <c r="C260" s="48" t="s">
        <v>9266</v>
      </c>
      <c r="D260" s="50" t="s">
        <v>9267</v>
      </c>
      <c r="E260" s="47" t="str">
        <f t="shared" si="4"/>
        <v>https://nkbjinfonetllc.com/tdmst-news/tdmst-image-files/2021.09.16-tdmsts-and-tdmsis.png</v>
      </c>
    </row>
    <row r="261" spans="1:5" ht="30" x14ac:dyDescent="0.25">
      <c r="A261" s="49" t="s">
        <v>9264</v>
      </c>
      <c r="B261" s="48" t="s">
        <v>9527</v>
      </c>
      <c r="C261" s="48" t="s">
        <v>9266</v>
      </c>
      <c r="D261" s="50" t="s">
        <v>9267</v>
      </c>
      <c r="E261" s="47" t="str">
        <f t="shared" si="4"/>
        <v>https://nkbjinfonetllc.com/tdmst-news/tdmst-image-files/2021.09.17-tdmsts-and-tdmsis.png</v>
      </c>
    </row>
    <row r="262" spans="1:5" ht="30" x14ac:dyDescent="0.25">
      <c r="A262" s="49" t="s">
        <v>9264</v>
      </c>
      <c r="B262" s="48" t="s">
        <v>9528</v>
      </c>
      <c r="C262" s="48" t="s">
        <v>9266</v>
      </c>
      <c r="D262" s="50" t="s">
        <v>9267</v>
      </c>
      <c r="E262" s="47" t="str">
        <f t="shared" si="4"/>
        <v>https://nkbjinfonetllc.com/tdmst-news/tdmst-image-files/2021.09.18-tdmsts-and-tdmsis.png</v>
      </c>
    </row>
    <row r="263" spans="1:5" ht="30" x14ac:dyDescent="0.25">
      <c r="A263" s="49" t="s">
        <v>9264</v>
      </c>
      <c r="B263" s="48" t="s">
        <v>9529</v>
      </c>
      <c r="C263" s="48" t="s">
        <v>9266</v>
      </c>
      <c r="D263" s="50" t="s">
        <v>9267</v>
      </c>
      <c r="E263" s="47" t="str">
        <f t="shared" si="4"/>
        <v>https://nkbjinfonetllc.com/tdmst-news/tdmst-image-files/2021.09.19-tdmsts-and-tdmsis.png</v>
      </c>
    </row>
    <row r="264" spans="1:5" ht="30" x14ac:dyDescent="0.25">
      <c r="A264" s="49" t="s">
        <v>9264</v>
      </c>
      <c r="B264" s="48" t="s">
        <v>9530</v>
      </c>
      <c r="C264" s="48" t="s">
        <v>9266</v>
      </c>
      <c r="D264" s="50" t="s">
        <v>9267</v>
      </c>
      <c r="E264" s="47" t="str">
        <f t="shared" si="4"/>
        <v>https://nkbjinfonetllc.com/tdmst-news/tdmst-image-files/2021.09.20-tdmsts-and-tdmsis.png</v>
      </c>
    </row>
    <row r="265" spans="1:5" ht="30" x14ac:dyDescent="0.25">
      <c r="A265" s="49" t="s">
        <v>9264</v>
      </c>
      <c r="B265" s="48" t="s">
        <v>9531</v>
      </c>
      <c r="C265" s="48" t="s">
        <v>9266</v>
      </c>
      <c r="D265" s="50" t="s">
        <v>9267</v>
      </c>
      <c r="E265" s="47" t="str">
        <f t="shared" si="4"/>
        <v>https://nkbjinfonetllc.com/tdmst-news/tdmst-image-files/2021.09.21-tdmsts-and-tdmsis.png</v>
      </c>
    </row>
    <row r="266" spans="1:5" ht="30" x14ac:dyDescent="0.25">
      <c r="A266" s="49" t="s">
        <v>9264</v>
      </c>
      <c r="B266" s="48" t="s">
        <v>9532</v>
      </c>
      <c r="C266" s="48" t="s">
        <v>9266</v>
      </c>
      <c r="D266" s="50" t="s">
        <v>9267</v>
      </c>
      <c r="E266" s="47" t="str">
        <f t="shared" si="4"/>
        <v>https://nkbjinfonetllc.com/tdmst-news/tdmst-image-files/2021.09.22-tdmsts-and-tdmsis.png</v>
      </c>
    </row>
    <row r="267" spans="1:5" ht="30" x14ac:dyDescent="0.25">
      <c r="A267" s="49" t="s">
        <v>9264</v>
      </c>
      <c r="B267" s="48" t="s">
        <v>9533</v>
      </c>
      <c r="C267" s="48" t="s">
        <v>9266</v>
      </c>
      <c r="D267" s="50" t="s">
        <v>9267</v>
      </c>
      <c r="E267" s="47" t="str">
        <f t="shared" si="4"/>
        <v>https://nkbjinfonetllc.com/tdmst-news/tdmst-image-files/2021.09.23-tdmsts-and-tdmsis.png</v>
      </c>
    </row>
    <row r="268" spans="1:5" ht="30" x14ac:dyDescent="0.25">
      <c r="A268" s="49" t="s">
        <v>9264</v>
      </c>
      <c r="B268" s="48" t="s">
        <v>9534</v>
      </c>
      <c r="C268" s="48" t="s">
        <v>9266</v>
      </c>
      <c r="D268" s="50" t="s">
        <v>9267</v>
      </c>
      <c r="E268" s="47" t="str">
        <f t="shared" si="4"/>
        <v>https://nkbjinfonetllc.com/tdmst-news/tdmst-image-files/2021.09.24-tdmsts-and-tdmsis.png</v>
      </c>
    </row>
    <row r="269" spans="1:5" ht="30" x14ac:dyDescent="0.25">
      <c r="A269" s="49" t="s">
        <v>9264</v>
      </c>
      <c r="B269" s="48" t="s">
        <v>9535</v>
      </c>
      <c r="C269" s="48" t="s">
        <v>9266</v>
      </c>
      <c r="D269" s="50" t="s">
        <v>9267</v>
      </c>
      <c r="E269" s="47" t="str">
        <f t="shared" si="4"/>
        <v>https://nkbjinfonetllc.com/tdmst-news/tdmst-image-files/2021.09.25-tdmsts-and-tdmsis.png</v>
      </c>
    </row>
    <row r="270" spans="1:5" ht="30" x14ac:dyDescent="0.25">
      <c r="A270" s="49" t="s">
        <v>9264</v>
      </c>
      <c r="B270" s="48" t="s">
        <v>9536</v>
      </c>
      <c r="C270" s="48" t="s">
        <v>9266</v>
      </c>
      <c r="D270" s="50" t="s">
        <v>9267</v>
      </c>
      <c r="E270" s="47" t="str">
        <f t="shared" si="4"/>
        <v>https://nkbjinfonetllc.com/tdmst-news/tdmst-image-files/2021.09.26-tdmsts-and-tdmsis.png</v>
      </c>
    </row>
    <row r="271" spans="1:5" ht="30" x14ac:dyDescent="0.25">
      <c r="A271" s="49" t="s">
        <v>9264</v>
      </c>
      <c r="B271" s="48" t="s">
        <v>9537</v>
      </c>
      <c r="C271" s="48" t="s">
        <v>9266</v>
      </c>
      <c r="D271" s="50" t="s">
        <v>9267</v>
      </c>
      <c r="E271" s="47" t="str">
        <f t="shared" si="4"/>
        <v>https://nkbjinfonetllc.com/tdmst-news/tdmst-image-files/2021.09.27-tdmsts-and-tdmsis.png</v>
      </c>
    </row>
    <row r="272" spans="1:5" ht="30" x14ac:dyDescent="0.25">
      <c r="A272" s="49" t="s">
        <v>9264</v>
      </c>
      <c r="B272" s="48" t="s">
        <v>9538</v>
      </c>
      <c r="C272" s="48" t="s">
        <v>9266</v>
      </c>
      <c r="D272" s="50" t="s">
        <v>9267</v>
      </c>
      <c r="E272" s="47" t="str">
        <f t="shared" si="4"/>
        <v>https://nkbjinfonetllc.com/tdmst-news/tdmst-image-files/2021.09.28-tdmsts-and-tdmsis.png</v>
      </c>
    </row>
    <row r="273" spans="1:5" ht="30" x14ac:dyDescent="0.25">
      <c r="A273" s="49" t="s">
        <v>9264</v>
      </c>
      <c r="B273" s="48" t="s">
        <v>9539</v>
      </c>
      <c r="C273" s="48" t="s">
        <v>9266</v>
      </c>
      <c r="D273" s="50" t="s">
        <v>9267</v>
      </c>
      <c r="E273" s="47" t="str">
        <f t="shared" si="4"/>
        <v>https://nkbjinfonetllc.com/tdmst-news/tdmst-image-files/2021.09.29-tdmsts-and-tdmsis.png</v>
      </c>
    </row>
    <row r="274" spans="1:5" ht="30" x14ac:dyDescent="0.25">
      <c r="A274" s="49" t="s">
        <v>9264</v>
      </c>
      <c r="B274" s="48" t="s">
        <v>9540</v>
      </c>
      <c r="C274" s="48" t="s">
        <v>9266</v>
      </c>
      <c r="D274" s="50" t="s">
        <v>9267</v>
      </c>
      <c r="E274" s="47" t="str">
        <f t="shared" si="4"/>
        <v>https://nkbjinfonetllc.com/tdmst-news/tdmst-image-files/2021.09.30-tdmsts-and-tdmsis.png</v>
      </c>
    </row>
    <row r="275" spans="1:5" ht="30" x14ac:dyDescent="0.25">
      <c r="A275" s="49" t="s">
        <v>9264</v>
      </c>
      <c r="B275" s="48" t="s">
        <v>9541</v>
      </c>
      <c r="C275" s="48" t="s">
        <v>9266</v>
      </c>
      <c r="D275" s="50" t="s">
        <v>9267</v>
      </c>
      <c r="E275" s="47" t="str">
        <f t="shared" si="4"/>
        <v>https://nkbjinfonetllc.com/tdmst-news/tdmst-image-files/2021.10.01-tdmsts-and-tdmsis.png</v>
      </c>
    </row>
    <row r="276" spans="1:5" ht="30" x14ac:dyDescent="0.25">
      <c r="A276" s="49" t="s">
        <v>9264</v>
      </c>
      <c r="B276" s="48" t="s">
        <v>9542</v>
      </c>
      <c r="C276" s="48" t="s">
        <v>9266</v>
      </c>
      <c r="D276" s="50" t="s">
        <v>9267</v>
      </c>
      <c r="E276" s="47" t="str">
        <f t="shared" si="4"/>
        <v>https://nkbjinfonetllc.com/tdmst-news/tdmst-image-files/2021.10.02-tdmsts-and-tdmsis.png</v>
      </c>
    </row>
    <row r="277" spans="1:5" ht="30" x14ac:dyDescent="0.25">
      <c r="A277" s="49" t="s">
        <v>9264</v>
      </c>
      <c r="B277" s="48" t="s">
        <v>9543</v>
      </c>
      <c r="C277" s="48" t="s">
        <v>9266</v>
      </c>
      <c r="D277" s="50" t="s">
        <v>9267</v>
      </c>
      <c r="E277" s="47" t="str">
        <f t="shared" si="4"/>
        <v>https://nkbjinfonetllc.com/tdmst-news/tdmst-image-files/2021.10.03-tdmsts-and-tdmsis.png</v>
      </c>
    </row>
    <row r="278" spans="1:5" ht="30" x14ac:dyDescent="0.25">
      <c r="A278" s="49" t="s">
        <v>9264</v>
      </c>
      <c r="B278" s="48" t="s">
        <v>9544</v>
      </c>
      <c r="C278" s="48" t="s">
        <v>9266</v>
      </c>
      <c r="D278" s="50" t="s">
        <v>9267</v>
      </c>
      <c r="E278" s="47" t="str">
        <f t="shared" si="4"/>
        <v>https://nkbjinfonetllc.com/tdmst-news/tdmst-image-files/2021.10.04-tdmsts-and-tdmsis.png</v>
      </c>
    </row>
    <row r="279" spans="1:5" ht="30" x14ac:dyDescent="0.25">
      <c r="A279" s="49" t="s">
        <v>9264</v>
      </c>
      <c r="B279" s="48" t="s">
        <v>9545</v>
      </c>
      <c r="C279" s="48" t="s">
        <v>9266</v>
      </c>
      <c r="D279" s="50" t="s">
        <v>9267</v>
      </c>
      <c r="E279" s="47" t="str">
        <f t="shared" si="4"/>
        <v>https://nkbjinfonetllc.com/tdmst-news/tdmst-image-files/2021.10.05-tdmsts-and-tdmsis.png</v>
      </c>
    </row>
    <row r="280" spans="1:5" ht="30" x14ac:dyDescent="0.25">
      <c r="A280" s="49" t="s">
        <v>9264</v>
      </c>
      <c r="B280" s="48" t="s">
        <v>9546</v>
      </c>
      <c r="C280" s="48" t="s">
        <v>9266</v>
      </c>
      <c r="D280" s="50" t="s">
        <v>9267</v>
      </c>
      <c r="E280" s="47" t="str">
        <f t="shared" si="4"/>
        <v>https://nkbjinfonetllc.com/tdmst-news/tdmst-image-files/2021.10.06-tdmsts-and-tdmsis.png</v>
      </c>
    </row>
    <row r="281" spans="1:5" ht="30" x14ac:dyDescent="0.25">
      <c r="A281" s="49" t="s">
        <v>9264</v>
      </c>
      <c r="B281" s="48" t="s">
        <v>9547</v>
      </c>
      <c r="C281" s="48" t="s">
        <v>9266</v>
      </c>
      <c r="D281" s="50" t="s">
        <v>9267</v>
      </c>
      <c r="E281" s="47" t="str">
        <f t="shared" si="4"/>
        <v>https://nkbjinfonetllc.com/tdmst-news/tdmst-image-files/2021.10.07-tdmsts-and-tdmsis.png</v>
      </c>
    </row>
    <row r="282" spans="1:5" ht="30" x14ac:dyDescent="0.25">
      <c r="A282" s="49" t="s">
        <v>9264</v>
      </c>
      <c r="B282" s="48" t="s">
        <v>9548</v>
      </c>
      <c r="C282" s="48" t="s">
        <v>9266</v>
      </c>
      <c r="D282" s="50" t="s">
        <v>9267</v>
      </c>
      <c r="E282" s="47" t="str">
        <f t="shared" si="4"/>
        <v>https://nkbjinfonetllc.com/tdmst-news/tdmst-image-files/2021.10.08-tdmsts-and-tdmsis.png</v>
      </c>
    </row>
    <row r="283" spans="1:5" ht="30" x14ac:dyDescent="0.25">
      <c r="A283" s="49" t="s">
        <v>9264</v>
      </c>
      <c r="B283" s="48" t="s">
        <v>9549</v>
      </c>
      <c r="C283" s="48" t="s">
        <v>9266</v>
      </c>
      <c r="D283" s="50" t="s">
        <v>9267</v>
      </c>
      <c r="E283" s="47" t="str">
        <f t="shared" si="4"/>
        <v>https://nkbjinfonetllc.com/tdmst-news/tdmst-image-files/2021.10.09-tdmsts-and-tdmsis.png</v>
      </c>
    </row>
    <row r="284" spans="1:5" ht="30" x14ac:dyDescent="0.25">
      <c r="A284" s="49" t="s">
        <v>9264</v>
      </c>
      <c r="B284" s="48" t="s">
        <v>9550</v>
      </c>
      <c r="C284" s="48" t="s">
        <v>9266</v>
      </c>
      <c r="D284" s="50" t="s">
        <v>9267</v>
      </c>
      <c r="E284" s="47" t="str">
        <f t="shared" si="4"/>
        <v>https://nkbjinfonetllc.com/tdmst-news/tdmst-image-files/2021.10.10-tdmsts-and-tdmsis.png</v>
      </c>
    </row>
    <row r="285" spans="1:5" ht="30" x14ac:dyDescent="0.25">
      <c r="A285" s="49" t="s">
        <v>9264</v>
      </c>
      <c r="B285" s="48" t="s">
        <v>9551</v>
      </c>
      <c r="C285" s="48" t="s">
        <v>9266</v>
      </c>
      <c r="D285" s="50" t="s">
        <v>9267</v>
      </c>
      <c r="E285" s="47" t="str">
        <f t="shared" si="4"/>
        <v>https://nkbjinfonetllc.com/tdmst-news/tdmst-image-files/2021.10.11-tdmsts-and-tdmsis.png</v>
      </c>
    </row>
    <row r="286" spans="1:5" ht="30" x14ac:dyDescent="0.25">
      <c r="A286" s="49" t="s">
        <v>9264</v>
      </c>
      <c r="B286" s="48" t="s">
        <v>9552</v>
      </c>
      <c r="C286" s="48" t="s">
        <v>9266</v>
      </c>
      <c r="D286" s="50" t="s">
        <v>9267</v>
      </c>
      <c r="E286" s="47" t="str">
        <f t="shared" si="4"/>
        <v>https://nkbjinfonetllc.com/tdmst-news/tdmst-image-files/2021.10.12-tdmsts-and-tdmsis.png</v>
      </c>
    </row>
    <row r="287" spans="1:5" ht="30" x14ac:dyDescent="0.25">
      <c r="A287" s="49" t="s">
        <v>9264</v>
      </c>
      <c r="B287" s="48" t="s">
        <v>9553</v>
      </c>
      <c r="C287" s="48" t="s">
        <v>9266</v>
      </c>
      <c r="D287" s="50" t="s">
        <v>9267</v>
      </c>
      <c r="E287" s="47" t="str">
        <f t="shared" si="4"/>
        <v>https://nkbjinfonetllc.com/tdmst-news/tdmst-image-files/2021.10.13-tdmsts-and-tdmsis.png</v>
      </c>
    </row>
    <row r="288" spans="1:5" ht="30" x14ac:dyDescent="0.25">
      <c r="A288" s="49" t="s">
        <v>9264</v>
      </c>
      <c r="B288" s="48" t="s">
        <v>9554</v>
      </c>
      <c r="C288" s="48" t="s">
        <v>9266</v>
      </c>
      <c r="D288" s="50" t="s">
        <v>9267</v>
      </c>
      <c r="E288" s="47" t="str">
        <f t="shared" si="4"/>
        <v>https://nkbjinfonetllc.com/tdmst-news/tdmst-image-files/2021.10.14-tdmsts-and-tdmsis.png</v>
      </c>
    </row>
    <row r="289" spans="1:5" ht="30" x14ac:dyDescent="0.25">
      <c r="A289" s="49" t="s">
        <v>9264</v>
      </c>
      <c r="B289" s="48" t="s">
        <v>9555</v>
      </c>
      <c r="C289" s="48" t="s">
        <v>9266</v>
      </c>
      <c r="D289" s="50" t="s">
        <v>9267</v>
      </c>
      <c r="E289" s="47" t="str">
        <f t="shared" si="4"/>
        <v>https://nkbjinfonetllc.com/tdmst-news/tdmst-image-files/2021.10.15-tdmsts-and-tdmsis.png</v>
      </c>
    </row>
    <row r="290" spans="1:5" ht="30" x14ac:dyDescent="0.25">
      <c r="A290" s="49" t="s">
        <v>9264</v>
      </c>
      <c r="B290" s="48" t="s">
        <v>9556</v>
      </c>
      <c r="C290" s="48" t="s">
        <v>9266</v>
      </c>
      <c r="D290" s="50" t="s">
        <v>9267</v>
      </c>
      <c r="E290" s="47" t="str">
        <f t="shared" si="4"/>
        <v>https://nkbjinfonetllc.com/tdmst-news/tdmst-image-files/2021.10.16-tdmsts-and-tdmsis.png</v>
      </c>
    </row>
    <row r="291" spans="1:5" ht="30" x14ac:dyDescent="0.25">
      <c r="A291" s="49" t="s">
        <v>9264</v>
      </c>
      <c r="B291" s="48" t="s">
        <v>9557</v>
      </c>
      <c r="C291" s="48" t="s">
        <v>9266</v>
      </c>
      <c r="D291" s="50" t="s">
        <v>9267</v>
      </c>
      <c r="E291" s="47" t="str">
        <f t="shared" si="4"/>
        <v>https://nkbjinfonetllc.com/tdmst-news/tdmst-image-files/2021.10.17-tdmsts-and-tdmsis.png</v>
      </c>
    </row>
    <row r="292" spans="1:5" ht="30" x14ac:dyDescent="0.25">
      <c r="A292" s="49" t="s">
        <v>9264</v>
      </c>
      <c r="B292" s="48" t="s">
        <v>9558</v>
      </c>
      <c r="C292" s="48" t="s">
        <v>9266</v>
      </c>
      <c r="D292" s="50" t="s">
        <v>9267</v>
      </c>
      <c r="E292" s="47" t="str">
        <f t="shared" si="4"/>
        <v>https://nkbjinfonetllc.com/tdmst-news/tdmst-image-files/2021.10.18-tdmsts-and-tdmsis.png</v>
      </c>
    </row>
    <row r="293" spans="1:5" ht="30" x14ac:dyDescent="0.25">
      <c r="A293" s="49" t="s">
        <v>9264</v>
      </c>
      <c r="B293" s="48" t="s">
        <v>9559</v>
      </c>
      <c r="C293" s="48" t="s">
        <v>9266</v>
      </c>
      <c r="D293" s="50" t="s">
        <v>9267</v>
      </c>
      <c r="E293" s="47" t="str">
        <f t="shared" si="4"/>
        <v>https://nkbjinfonetllc.com/tdmst-news/tdmst-image-files/2021.10.19-tdmsts-and-tdmsis.png</v>
      </c>
    </row>
    <row r="294" spans="1:5" ht="30" x14ac:dyDescent="0.25">
      <c r="A294" s="49" t="s">
        <v>9264</v>
      </c>
      <c r="B294" s="48" t="s">
        <v>9560</v>
      </c>
      <c r="C294" s="48" t="s">
        <v>9266</v>
      </c>
      <c r="D294" s="50" t="s">
        <v>9267</v>
      </c>
      <c r="E294" s="47" t="str">
        <f t="shared" si="4"/>
        <v>https://nkbjinfonetllc.com/tdmst-news/tdmst-image-files/2021.10.20-tdmsts-and-tdmsis.png</v>
      </c>
    </row>
    <row r="295" spans="1:5" ht="30" x14ac:dyDescent="0.25">
      <c r="A295" s="49" t="s">
        <v>9264</v>
      </c>
      <c r="B295" s="48" t="s">
        <v>9561</v>
      </c>
      <c r="C295" s="48" t="s">
        <v>9266</v>
      </c>
      <c r="D295" s="50" t="s">
        <v>9267</v>
      </c>
      <c r="E295" s="47" t="str">
        <f t="shared" si="4"/>
        <v>https://nkbjinfonetllc.com/tdmst-news/tdmst-image-files/2021.10.21-tdmsts-and-tdmsis.png</v>
      </c>
    </row>
    <row r="296" spans="1:5" ht="30" x14ac:dyDescent="0.25">
      <c r="A296" s="49" t="s">
        <v>9264</v>
      </c>
      <c r="B296" s="48" t="s">
        <v>9562</v>
      </c>
      <c r="C296" s="48" t="s">
        <v>9266</v>
      </c>
      <c r="D296" s="50" t="s">
        <v>9267</v>
      </c>
      <c r="E296" s="47" t="str">
        <f t="shared" si="4"/>
        <v>https://nkbjinfonetllc.com/tdmst-news/tdmst-image-files/2021.10.22-tdmsts-and-tdmsis.png</v>
      </c>
    </row>
    <row r="297" spans="1:5" ht="30" x14ac:dyDescent="0.25">
      <c r="A297" s="49" t="s">
        <v>9264</v>
      </c>
      <c r="B297" s="48" t="s">
        <v>9563</v>
      </c>
      <c r="C297" s="48" t="s">
        <v>9266</v>
      </c>
      <c r="D297" s="50" t="s">
        <v>9267</v>
      </c>
      <c r="E297" s="47" t="str">
        <f t="shared" si="4"/>
        <v>https://nkbjinfonetllc.com/tdmst-news/tdmst-image-files/2021.10.23-tdmsts-and-tdmsis.png</v>
      </c>
    </row>
    <row r="298" spans="1:5" ht="30" x14ac:dyDescent="0.25">
      <c r="A298" s="49" t="s">
        <v>9264</v>
      </c>
      <c r="B298" s="48" t="s">
        <v>9564</v>
      </c>
      <c r="C298" s="48" t="s">
        <v>9266</v>
      </c>
      <c r="D298" s="50" t="s">
        <v>9267</v>
      </c>
      <c r="E298" s="47" t="str">
        <f t="shared" si="4"/>
        <v>https://nkbjinfonetllc.com/tdmst-news/tdmst-image-files/2021.10.24-tdmsts-and-tdmsis.png</v>
      </c>
    </row>
    <row r="299" spans="1:5" ht="30" x14ac:dyDescent="0.25">
      <c r="A299" s="49" t="s">
        <v>9264</v>
      </c>
      <c r="B299" s="48" t="s">
        <v>9565</v>
      </c>
      <c r="C299" s="48" t="s">
        <v>9266</v>
      </c>
      <c r="D299" s="50" t="s">
        <v>9267</v>
      </c>
      <c r="E299" s="47" t="str">
        <f t="shared" si="4"/>
        <v>https://nkbjinfonetllc.com/tdmst-news/tdmst-image-files/2021.10.25-tdmsts-and-tdmsis.png</v>
      </c>
    </row>
    <row r="300" spans="1:5" ht="30" x14ac:dyDescent="0.25">
      <c r="A300" s="49" t="s">
        <v>9264</v>
      </c>
      <c r="B300" s="48" t="s">
        <v>9566</v>
      </c>
      <c r="C300" s="48" t="s">
        <v>9266</v>
      </c>
      <c r="D300" s="50" t="s">
        <v>9267</v>
      </c>
      <c r="E300" s="47" t="str">
        <f t="shared" si="4"/>
        <v>https://nkbjinfonetllc.com/tdmst-news/tdmst-image-files/2021.10.26-tdmsts-and-tdmsis.png</v>
      </c>
    </row>
    <row r="301" spans="1:5" ht="30" x14ac:dyDescent="0.25">
      <c r="A301" s="49" t="s">
        <v>9264</v>
      </c>
      <c r="B301" s="48" t="s">
        <v>9567</v>
      </c>
      <c r="C301" s="48" t="s">
        <v>9266</v>
      </c>
      <c r="D301" s="50" t="s">
        <v>9267</v>
      </c>
      <c r="E301" s="47" t="str">
        <f t="shared" si="4"/>
        <v>https://nkbjinfonetllc.com/tdmst-news/tdmst-image-files/2021.10.27-tdmsts-and-tdmsis.png</v>
      </c>
    </row>
    <row r="302" spans="1:5" ht="30" x14ac:dyDescent="0.25">
      <c r="A302" s="49" t="s">
        <v>9264</v>
      </c>
      <c r="B302" s="48" t="s">
        <v>9568</v>
      </c>
      <c r="C302" s="48" t="s">
        <v>9266</v>
      </c>
      <c r="D302" s="50" t="s">
        <v>9267</v>
      </c>
      <c r="E302" s="47" t="str">
        <f t="shared" si="4"/>
        <v>https://nkbjinfonetllc.com/tdmst-news/tdmst-image-files/2021.10.28-tdmsts-and-tdmsis.png</v>
      </c>
    </row>
    <row r="303" spans="1:5" ht="30" x14ac:dyDescent="0.25">
      <c r="A303" s="49" t="s">
        <v>9264</v>
      </c>
      <c r="B303" s="48" t="s">
        <v>9569</v>
      </c>
      <c r="C303" s="48" t="s">
        <v>9266</v>
      </c>
      <c r="D303" s="50" t="s">
        <v>9267</v>
      </c>
      <c r="E303" s="47" t="str">
        <f t="shared" si="4"/>
        <v>https://nkbjinfonetllc.com/tdmst-news/tdmst-image-files/2021.10.29-tdmsts-and-tdmsis.png</v>
      </c>
    </row>
    <row r="304" spans="1:5" ht="30" x14ac:dyDescent="0.25">
      <c r="A304" s="49" t="s">
        <v>9264</v>
      </c>
      <c r="B304" s="48" t="s">
        <v>9570</v>
      </c>
      <c r="C304" s="48" t="s">
        <v>9266</v>
      </c>
      <c r="D304" s="50" t="s">
        <v>9267</v>
      </c>
      <c r="E304" s="47" t="str">
        <f t="shared" si="4"/>
        <v>https://nkbjinfonetllc.com/tdmst-news/tdmst-image-files/2021.10.30-tdmsts-and-tdmsis.png</v>
      </c>
    </row>
    <row r="305" spans="1:5" ht="30" x14ac:dyDescent="0.25">
      <c r="A305" s="49" t="s">
        <v>9264</v>
      </c>
      <c r="B305" s="48" t="s">
        <v>9571</v>
      </c>
      <c r="C305" s="48" t="s">
        <v>9266</v>
      </c>
      <c r="D305" s="50" t="s">
        <v>9267</v>
      </c>
      <c r="E305" s="47" t="str">
        <f t="shared" si="4"/>
        <v>https://nkbjinfonetllc.com/tdmst-news/tdmst-image-files/2021.10.31-tdmsts-and-tdmsis.png</v>
      </c>
    </row>
    <row r="306" spans="1:5" ht="30" x14ac:dyDescent="0.25">
      <c r="A306" s="49" t="s">
        <v>9264</v>
      </c>
      <c r="B306" s="48" t="s">
        <v>9572</v>
      </c>
      <c r="C306" s="48" t="s">
        <v>9266</v>
      </c>
      <c r="D306" s="50" t="s">
        <v>9267</v>
      </c>
      <c r="E306" s="47" t="str">
        <f t="shared" si="4"/>
        <v>https://nkbjinfonetllc.com/tdmst-news/tdmst-image-files/2021.11.01-tdmsts-and-tdmsis.png</v>
      </c>
    </row>
    <row r="307" spans="1:5" ht="30" x14ac:dyDescent="0.25">
      <c r="A307" s="49" t="s">
        <v>9264</v>
      </c>
      <c r="B307" s="48" t="s">
        <v>9573</v>
      </c>
      <c r="C307" s="48" t="s">
        <v>9266</v>
      </c>
      <c r="D307" s="50" t="s">
        <v>9267</v>
      </c>
      <c r="E307" s="47" t="str">
        <f t="shared" si="4"/>
        <v>https://nkbjinfonetllc.com/tdmst-news/tdmst-image-files/2021.11.02-tdmsts-and-tdmsis.png</v>
      </c>
    </row>
    <row r="308" spans="1:5" ht="30" x14ac:dyDescent="0.25">
      <c r="A308" s="49" t="s">
        <v>9264</v>
      </c>
      <c r="B308" s="48" t="s">
        <v>9574</v>
      </c>
      <c r="C308" s="48" t="s">
        <v>9266</v>
      </c>
      <c r="D308" s="50" t="s">
        <v>9267</v>
      </c>
      <c r="E308" s="47" t="str">
        <f t="shared" si="4"/>
        <v>https://nkbjinfonetllc.com/tdmst-news/tdmst-image-files/2021.11.03-tdmsts-and-tdmsis.png</v>
      </c>
    </row>
    <row r="309" spans="1:5" ht="30" x14ac:dyDescent="0.25">
      <c r="A309" s="49" t="s">
        <v>9264</v>
      </c>
      <c r="B309" s="48" t="s">
        <v>9575</v>
      </c>
      <c r="C309" s="48" t="s">
        <v>9266</v>
      </c>
      <c r="D309" s="50" t="s">
        <v>9267</v>
      </c>
      <c r="E309" s="47" t="str">
        <f t="shared" si="4"/>
        <v>https://nkbjinfonetllc.com/tdmst-news/tdmst-image-files/2021.11.04-tdmsts-and-tdmsis.png</v>
      </c>
    </row>
    <row r="310" spans="1:5" ht="30" x14ac:dyDescent="0.25">
      <c r="A310" s="49" t="s">
        <v>9264</v>
      </c>
      <c r="B310" s="48" t="s">
        <v>9576</v>
      </c>
      <c r="C310" s="48" t="s">
        <v>9266</v>
      </c>
      <c r="D310" s="50" t="s">
        <v>9267</v>
      </c>
      <c r="E310" s="47" t="str">
        <f t="shared" si="4"/>
        <v>https://nkbjinfonetllc.com/tdmst-news/tdmst-image-files/2021.11.05-tdmsts-and-tdmsis.png</v>
      </c>
    </row>
    <row r="311" spans="1:5" ht="30" x14ac:dyDescent="0.25">
      <c r="A311" s="49" t="s">
        <v>9264</v>
      </c>
      <c r="B311" s="48" t="s">
        <v>9577</v>
      </c>
      <c r="C311" s="48" t="s">
        <v>9266</v>
      </c>
      <c r="D311" s="50" t="s">
        <v>9267</v>
      </c>
      <c r="E311" s="47" t="str">
        <f t="shared" si="4"/>
        <v>https://nkbjinfonetllc.com/tdmst-news/tdmst-image-files/2021.11.06-tdmsts-and-tdmsis.png</v>
      </c>
    </row>
    <row r="312" spans="1:5" ht="30" x14ac:dyDescent="0.25">
      <c r="A312" s="49" t="s">
        <v>9264</v>
      </c>
      <c r="B312" s="48" t="s">
        <v>9578</v>
      </c>
      <c r="C312" s="48" t="s">
        <v>9266</v>
      </c>
      <c r="D312" s="50" t="s">
        <v>9267</v>
      </c>
      <c r="E312" s="47" t="str">
        <f t="shared" si="4"/>
        <v>https://nkbjinfonetllc.com/tdmst-news/tdmst-image-files/2021.11.07-tdmsts-and-tdmsis.png</v>
      </c>
    </row>
    <row r="313" spans="1:5" ht="30" x14ac:dyDescent="0.25">
      <c r="A313" s="49" t="s">
        <v>9264</v>
      </c>
      <c r="B313" s="48" t="s">
        <v>9579</v>
      </c>
      <c r="C313" s="48" t="s">
        <v>9266</v>
      </c>
      <c r="D313" s="50" t="s">
        <v>9267</v>
      </c>
      <c r="E313" s="47" t="str">
        <f t="shared" si="4"/>
        <v>https://nkbjinfonetllc.com/tdmst-news/tdmst-image-files/2021.11.08-tdmsts-and-tdmsis.png</v>
      </c>
    </row>
    <row r="314" spans="1:5" ht="30" x14ac:dyDescent="0.25">
      <c r="A314" s="49" t="s">
        <v>9264</v>
      </c>
      <c r="B314" s="48" t="s">
        <v>9580</v>
      </c>
      <c r="C314" s="48" t="s">
        <v>9266</v>
      </c>
      <c r="D314" s="50" t="s">
        <v>9267</v>
      </c>
      <c r="E314" s="47" t="str">
        <f t="shared" si="4"/>
        <v>https://nkbjinfonetllc.com/tdmst-news/tdmst-image-files/2021.11.09-tdmsts-and-tdmsis.png</v>
      </c>
    </row>
    <row r="315" spans="1:5" ht="30" x14ac:dyDescent="0.25">
      <c r="A315" s="49" t="s">
        <v>9264</v>
      </c>
      <c r="B315" s="48" t="s">
        <v>9581</v>
      </c>
      <c r="C315" s="48" t="s">
        <v>9266</v>
      </c>
      <c r="D315" s="50" t="s">
        <v>9267</v>
      </c>
      <c r="E315" s="47" t="str">
        <f t="shared" si="4"/>
        <v>https://nkbjinfonetllc.com/tdmst-news/tdmst-image-files/2021.11.10-tdmsts-and-tdmsis.png</v>
      </c>
    </row>
    <row r="316" spans="1:5" ht="30" x14ac:dyDescent="0.25">
      <c r="A316" s="49" t="s">
        <v>9264</v>
      </c>
      <c r="B316" s="48" t="s">
        <v>9582</v>
      </c>
      <c r="C316" s="48" t="s">
        <v>9266</v>
      </c>
      <c r="D316" s="50" t="s">
        <v>9267</v>
      </c>
      <c r="E316" s="47" t="str">
        <f t="shared" si="4"/>
        <v>https://nkbjinfonetllc.com/tdmst-news/tdmst-image-files/2021.11.11-tdmsts-and-tdmsis.png</v>
      </c>
    </row>
    <row r="317" spans="1:5" ht="30" x14ac:dyDescent="0.25">
      <c r="A317" s="49" t="s">
        <v>9264</v>
      </c>
      <c r="B317" s="48" t="s">
        <v>9583</v>
      </c>
      <c r="C317" s="48" t="s">
        <v>9266</v>
      </c>
      <c r="D317" s="50" t="s">
        <v>9267</v>
      </c>
      <c r="E317" s="47" t="str">
        <f t="shared" si="4"/>
        <v>https://nkbjinfonetllc.com/tdmst-news/tdmst-image-files/2021.11.12-tdmsts-and-tdmsis.png</v>
      </c>
    </row>
    <row r="318" spans="1:5" ht="30" x14ac:dyDescent="0.25">
      <c r="A318" s="49" t="s">
        <v>9264</v>
      </c>
      <c r="B318" s="48" t="s">
        <v>9584</v>
      </c>
      <c r="C318" s="48" t="s">
        <v>9266</v>
      </c>
      <c r="D318" s="50" t="s">
        <v>9267</v>
      </c>
      <c r="E318" s="47" t="str">
        <f t="shared" si="4"/>
        <v>https://nkbjinfonetllc.com/tdmst-news/tdmst-image-files/2021.11.13-tdmsts-and-tdmsis.png</v>
      </c>
    </row>
    <row r="319" spans="1:5" ht="30" x14ac:dyDescent="0.25">
      <c r="A319" s="49" t="s">
        <v>9264</v>
      </c>
      <c r="B319" s="48" t="s">
        <v>9585</v>
      </c>
      <c r="C319" s="48" t="s">
        <v>9266</v>
      </c>
      <c r="D319" s="50" t="s">
        <v>9267</v>
      </c>
      <c r="E319" s="47" t="str">
        <f t="shared" si="4"/>
        <v>https://nkbjinfonetllc.com/tdmst-news/tdmst-image-files/2021.11.14-tdmsts-and-tdmsis.png</v>
      </c>
    </row>
    <row r="320" spans="1:5" ht="30" x14ac:dyDescent="0.25">
      <c r="A320" s="49" t="s">
        <v>9264</v>
      </c>
      <c r="B320" s="48" t="s">
        <v>9586</v>
      </c>
      <c r="C320" s="48" t="s">
        <v>9266</v>
      </c>
      <c r="D320" s="50" t="s">
        <v>9267</v>
      </c>
      <c r="E320" s="47" t="str">
        <f t="shared" si="4"/>
        <v>https://nkbjinfonetllc.com/tdmst-news/tdmst-image-files/2021.11.15-tdmsts-and-tdmsis.png</v>
      </c>
    </row>
    <row r="321" spans="1:5" ht="30" x14ac:dyDescent="0.25">
      <c r="A321" s="49" t="s">
        <v>9264</v>
      </c>
      <c r="B321" s="48" t="s">
        <v>9587</v>
      </c>
      <c r="C321" s="48" t="s">
        <v>9266</v>
      </c>
      <c r="D321" s="50" t="s">
        <v>9267</v>
      </c>
      <c r="E321" s="47" t="str">
        <f t="shared" si="4"/>
        <v>https://nkbjinfonetllc.com/tdmst-news/tdmst-image-files/2021.11.16-tdmsts-and-tdmsis.png</v>
      </c>
    </row>
    <row r="322" spans="1:5" ht="30" x14ac:dyDescent="0.25">
      <c r="A322" s="49" t="s">
        <v>9264</v>
      </c>
      <c r="B322" s="48" t="s">
        <v>9588</v>
      </c>
      <c r="C322" s="48" t="s">
        <v>9266</v>
      </c>
      <c r="D322" s="50" t="s">
        <v>9267</v>
      </c>
      <c r="E322" s="47" t="str">
        <f t="shared" ref="E322:E366" si="5">CONCATENATE(A322,B322,C322,D322)</f>
        <v>https://nkbjinfonetllc.com/tdmst-news/tdmst-image-files/2021.11.17-tdmsts-and-tdmsis.png</v>
      </c>
    </row>
    <row r="323" spans="1:5" ht="30" x14ac:dyDescent="0.25">
      <c r="A323" s="49" t="s">
        <v>9264</v>
      </c>
      <c r="B323" s="48" t="s">
        <v>9589</v>
      </c>
      <c r="C323" s="48" t="s">
        <v>9266</v>
      </c>
      <c r="D323" s="50" t="s">
        <v>9267</v>
      </c>
      <c r="E323" s="47" t="str">
        <f t="shared" si="5"/>
        <v>https://nkbjinfonetllc.com/tdmst-news/tdmst-image-files/2021.11.18-tdmsts-and-tdmsis.png</v>
      </c>
    </row>
    <row r="324" spans="1:5" ht="30" x14ac:dyDescent="0.25">
      <c r="A324" s="49" t="s">
        <v>9264</v>
      </c>
      <c r="B324" s="48" t="s">
        <v>9590</v>
      </c>
      <c r="C324" s="48" t="s">
        <v>9266</v>
      </c>
      <c r="D324" s="50" t="s">
        <v>9267</v>
      </c>
      <c r="E324" s="47" t="str">
        <f t="shared" si="5"/>
        <v>https://nkbjinfonetllc.com/tdmst-news/tdmst-image-files/2021.11.19-tdmsts-and-tdmsis.png</v>
      </c>
    </row>
    <row r="325" spans="1:5" ht="30" x14ac:dyDescent="0.25">
      <c r="A325" s="49" t="s">
        <v>9264</v>
      </c>
      <c r="B325" s="48" t="s">
        <v>9591</v>
      </c>
      <c r="C325" s="48" t="s">
        <v>9266</v>
      </c>
      <c r="D325" s="50" t="s">
        <v>9267</v>
      </c>
      <c r="E325" s="47" t="str">
        <f t="shared" si="5"/>
        <v>https://nkbjinfonetllc.com/tdmst-news/tdmst-image-files/2021.11.20-tdmsts-and-tdmsis.png</v>
      </c>
    </row>
    <row r="326" spans="1:5" ht="30" x14ac:dyDescent="0.25">
      <c r="A326" s="49" t="s">
        <v>9264</v>
      </c>
      <c r="B326" s="48" t="s">
        <v>9592</v>
      </c>
      <c r="C326" s="48" t="s">
        <v>9266</v>
      </c>
      <c r="D326" s="50" t="s">
        <v>9267</v>
      </c>
      <c r="E326" s="47" t="str">
        <f t="shared" si="5"/>
        <v>https://nkbjinfonetllc.com/tdmst-news/tdmst-image-files/2021.11.21-tdmsts-and-tdmsis.png</v>
      </c>
    </row>
    <row r="327" spans="1:5" ht="30" x14ac:dyDescent="0.25">
      <c r="A327" s="49" t="s">
        <v>9264</v>
      </c>
      <c r="B327" s="48" t="s">
        <v>9593</v>
      </c>
      <c r="C327" s="48" t="s">
        <v>9266</v>
      </c>
      <c r="D327" s="50" t="s">
        <v>9267</v>
      </c>
      <c r="E327" s="47" t="str">
        <f t="shared" si="5"/>
        <v>https://nkbjinfonetllc.com/tdmst-news/tdmst-image-files/2021.11.22-tdmsts-and-tdmsis.png</v>
      </c>
    </row>
    <row r="328" spans="1:5" ht="30" x14ac:dyDescent="0.25">
      <c r="A328" s="49" t="s">
        <v>9264</v>
      </c>
      <c r="B328" s="48" t="s">
        <v>9594</v>
      </c>
      <c r="C328" s="48" t="s">
        <v>9266</v>
      </c>
      <c r="D328" s="50" t="s">
        <v>9267</v>
      </c>
      <c r="E328" s="47" t="str">
        <f t="shared" si="5"/>
        <v>https://nkbjinfonetllc.com/tdmst-news/tdmst-image-files/2021.11.23-tdmsts-and-tdmsis.png</v>
      </c>
    </row>
    <row r="329" spans="1:5" ht="30" x14ac:dyDescent="0.25">
      <c r="A329" s="49" t="s">
        <v>9264</v>
      </c>
      <c r="B329" s="48" t="s">
        <v>9595</v>
      </c>
      <c r="C329" s="48" t="s">
        <v>9266</v>
      </c>
      <c r="D329" s="50" t="s">
        <v>9267</v>
      </c>
      <c r="E329" s="47" t="str">
        <f t="shared" si="5"/>
        <v>https://nkbjinfonetllc.com/tdmst-news/tdmst-image-files/2021.11.24-tdmsts-and-tdmsis.png</v>
      </c>
    </row>
    <row r="330" spans="1:5" ht="30" x14ac:dyDescent="0.25">
      <c r="A330" s="49" t="s">
        <v>9264</v>
      </c>
      <c r="B330" s="48" t="s">
        <v>9596</v>
      </c>
      <c r="C330" s="48" t="s">
        <v>9266</v>
      </c>
      <c r="D330" s="50" t="s">
        <v>9267</v>
      </c>
      <c r="E330" s="47" t="str">
        <f t="shared" si="5"/>
        <v>https://nkbjinfonetllc.com/tdmst-news/tdmst-image-files/2021.11.25-tdmsts-and-tdmsis.png</v>
      </c>
    </row>
    <row r="331" spans="1:5" ht="30" x14ac:dyDescent="0.25">
      <c r="A331" s="49" t="s">
        <v>9264</v>
      </c>
      <c r="B331" s="48" t="s">
        <v>9597</v>
      </c>
      <c r="C331" s="48" t="s">
        <v>9266</v>
      </c>
      <c r="D331" s="50" t="s">
        <v>9267</v>
      </c>
      <c r="E331" s="47" t="str">
        <f t="shared" si="5"/>
        <v>https://nkbjinfonetllc.com/tdmst-news/tdmst-image-files/2021.11.26-tdmsts-and-tdmsis.png</v>
      </c>
    </row>
    <row r="332" spans="1:5" ht="30" x14ac:dyDescent="0.25">
      <c r="A332" s="49" t="s">
        <v>9264</v>
      </c>
      <c r="B332" s="48" t="s">
        <v>9598</v>
      </c>
      <c r="C332" s="48" t="s">
        <v>9266</v>
      </c>
      <c r="D332" s="50" t="s">
        <v>9267</v>
      </c>
      <c r="E332" s="47" t="str">
        <f t="shared" si="5"/>
        <v>https://nkbjinfonetllc.com/tdmst-news/tdmst-image-files/2021.11.27-tdmsts-and-tdmsis.png</v>
      </c>
    </row>
    <row r="333" spans="1:5" ht="30" x14ac:dyDescent="0.25">
      <c r="A333" s="49" t="s">
        <v>9264</v>
      </c>
      <c r="B333" s="48" t="s">
        <v>9599</v>
      </c>
      <c r="C333" s="48" t="s">
        <v>9266</v>
      </c>
      <c r="D333" s="50" t="s">
        <v>9267</v>
      </c>
      <c r="E333" s="47" t="str">
        <f t="shared" si="5"/>
        <v>https://nkbjinfonetllc.com/tdmst-news/tdmst-image-files/2021.11.28-tdmsts-and-tdmsis.png</v>
      </c>
    </row>
    <row r="334" spans="1:5" ht="30" x14ac:dyDescent="0.25">
      <c r="A334" s="49" t="s">
        <v>9264</v>
      </c>
      <c r="B334" s="48" t="s">
        <v>9600</v>
      </c>
      <c r="C334" s="48" t="s">
        <v>9266</v>
      </c>
      <c r="D334" s="50" t="s">
        <v>9267</v>
      </c>
      <c r="E334" s="47" t="str">
        <f t="shared" si="5"/>
        <v>https://nkbjinfonetllc.com/tdmst-news/tdmst-image-files/2021.11.29-tdmsts-and-tdmsis.png</v>
      </c>
    </row>
    <row r="335" spans="1:5" ht="30" x14ac:dyDescent="0.25">
      <c r="A335" s="49" t="s">
        <v>9264</v>
      </c>
      <c r="B335" s="48" t="s">
        <v>9601</v>
      </c>
      <c r="C335" s="48" t="s">
        <v>9266</v>
      </c>
      <c r="D335" s="50" t="s">
        <v>9267</v>
      </c>
      <c r="E335" s="47" t="str">
        <f t="shared" si="5"/>
        <v>https://nkbjinfonetllc.com/tdmst-news/tdmst-image-files/2021.11.30-tdmsts-and-tdmsis.png</v>
      </c>
    </row>
    <row r="336" spans="1:5" ht="30" x14ac:dyDescent="0.25">
      <c r="A336" s="49" t="s">
        <v>9264</v>
      </c>
      <c r="B336" s="48" t="s">
        <v>9602</v>
      </c>
      <c r="C336" s="48" t="s">
        <v>9266</v>
      </c>
      <c r="D336" s="50" t="s">
        <v>9267</v>
      </c>
      <c r="E336" s="47" t="str">
        <f t="shared" si="5"/>
        <v>https://nkbjinfonetllc.com/tdmst-news/tdmst-image-files/2021.12.01-tdmsts-and-tdmsis.png</v>
      </c>
    </row>
    <row r="337" spans="1:5" ht="30" x14ac:dyDescent="0.25">
      <c r="A337" s="49" t="s">
        <v>9264</v>
      </c>
      <c r="B337" s="48" t="s">
        <v>9603</v>
      </c>
      <c r="C337" s="48" t="s">
        <v>9266</v>
      </c>
      <c r="D337" s="50" t="s">
        <v>9267</v>
      </c>
      <c r="E337" s="47" t="str">
        <f t="shared" si="5"/>
        <v>https://nkbjinfonetllc.com/tdmst-news/tdmst-image-files/2021.12.02-tdmsts-and-tdmsis.png</v>
      </c>
    </row>
    <row r="338" spans="1:5" ht="30" x14ac:dyDescent="0.25">
      <c r="A338" s="49" t="s">
        <v>9264</v>
      </c>
      <c r="B338" s="48" t="s">
        <v>9604</v>
      </c>
      <c r="C338" s="48" t="s">
        <v>9266</v>
      </c>
      <c r="D338" s="50" t="s">
        <v>9267</v>
      </c>
      <c r="E338" s="47" t="str">
        <f t="shared" si="5"/>
        <v>https://nkbjinfonetllc.com/tdmst-news/tdmst-image-files/2021.12.03-tdmsts-and-tdmsis.png</v>
      </c>
    </row>
    <row r="339" spans="1:5" ht="30" x14ac:dyDescent="0.25">
      <c r="A339" s="49" t="s">
        <v>9264</v>
      </c>
      <c r="B339" s="48" t="s">
        <v>9605</v>
      </c>
      <c r="C339" s="48" t="s">
        <v>9266</v>
      </c>
      <c r="D339" s="50" t="s">
        <v>9267</v>
      </c>
      <c r="E339" s="47" t="str">
        <f t="shared" si="5"/>
        <v>https://nkbjinfonetllc.com/tdmst-news/tdmst-image-files/2021.12.04-tdmsts-and-tdmsis.png</v>
      </c>
    </row>
    <row r="340" spans="1:5" ht="30" x14ac:dyDescent="0.25">
      <c r="A340" s="49" t="s">
        <v>9264</v>
      </c>
      <c r="B340" s="48" t="s">
        <v>9606</v>
      </c>
      <c r="C340" s="48" t="s">
        <v>9266</v>
      </c>
      <c r="D340" s="50" t="s">
        <v>9267</v>
      </c>
      <c r="E340" s="47" t="str">
        <f t="shared" si="5"/>
        <v>https://nkbjinfonetllc.com/tdmst-news/tdmst-image-files/2021.12.05-tdmsts-and-tdmsis.png</v>
      </c>
    </row>
    <row r="341" spans="1:5" ht="30" x14ac:dyDescent="0.25">
      <c r="A341" s="49" t="s">
        <v>9264</v>
      </c>
      <c r="B341" s="48" t="s">
        <v>9607</v>
      </c>
      <c r="C341" s="48" t="s">
        <v>9266</v>
      </c>
      <c r="D341" s="50" t="s">
        <v>9267</v>
      </c>
      <c r="E341" s="47" t="str">
        <f t="shared" si="5"/>
        <v>https://nkbjinfonetllc.com/tdmst-news/tdmst-image-files/2021.12.06-tdmsts-and-tdmsis.png</v>
      </c>
    </row>
    <row r="342" spans="1:5" ht="30" x14ac:dyDescent="0.25">
      <c r="A342" s="49" t="s">
        <v>9264</v>
      </c>
      <c r="B342" s="48" t="s">
        <v>9608</v>
      </c>
      <c r="C342" s="48" t="s">
        <v>9266</v>
      </c>
      <c r="D342" s="50" t="s">
        <v>9267</v>
      </c>
      <c r="E342" s="47" t="str">
        <f t="shared" si="5"/>
        <v>https://nkbjinfonetllc.com/tdmst-news/tdmst-image-files/2021.12.07-tdmsts-and-tdmsis.png</v>
      </c>
    </row>
    <row r="343" spans="1:5" ht="30" x14ac:dyDescent="0.25">
      <c r="A343" s="49" t="s">
        <v>9264</v>
      </c>
      <c r="B343" s="48" t="s">
        <v>9609</v>
      </c>
      <c r="C343" s="48" t="s">
        <v>9266</v>
      </c>
      <c r="D343" s="50" t="s">
        <v>9267</v>
      </c>
      <c r="E343" s="47" t="str">
        <f t="shared" si="5"/>
        <v>https://nkbjinfonetllc.com/tdmst-news/tdmst-image-files/2021.12.08-tdmsts-and-tdmsis.png</v>
      </c>
    </row>
    <row r="344" spans="1:5" ht="30" x14ac:dyDescent="0.25">
      <c r="A344" s="49" t="s">
        <v>9264</v>
      </c>
      <c r="B344" s="48" t="s">
        <v>9610</v>
      </c>
      <c r="C344" s="48" t="s">
        <v>9266</v>
      </c>
      <c r="D344" s="50" t="s">
        <v>9267</v>
      </c>
      <c r="E344" s="47" t="str">
        <f t="shared" si="5"/>
        <v>https://nkbjinfonetllc.com/tdmst-news/tdmst-image-files/2021.12.09-tdmsts-and-tdmsis.png</v>
      </c>
    </row>
    <row r="345" spans="1:5" ht="30" x14ac:dyDescent="0.25">
      <c r="A345" s="49" t="s">
        <v>9264</v>
      </c>
      <c r="B345" s="48" t="s">
        <v>9611</v>
      </c>
      <c r="C345" s="48" t="s">
        <v>9266</v>
      </c>
      <c r="D345" s="50" t="s">
        <v>9267</v>
      </c>
      <c r="E345" s="47" t="str">
        <f t="shared" si="5"/>
        <v>https://nkbjinfonetllc.com/tdmst-news/tdmst-image-files/2021.12.10-tdmsts-and-tdmsis.png</v>
      </c>
    </row>
    <row r="346" spans="1:5" ht="30" x14ac:dyDescent="0.25">
      <c r="A346" s="49" t="s">
        <v>9264</v>
      </c>
      <c r="B346" s="48" t="s">
        <v>9612</v>
      </c>
      <c r="C346" s="48" t="s">
        <v>9266</v>
      </c>
      <c r="D346" s="50" t="s">
        <v>9267</v>
      </c>
      <c r="E346" s="47" t="str">
        <f t="shared" si="5"/>
        <v>https://nkbjinfonetllc.com/tdmst-news/tdmst-image-files/2021.12.11-tdmsts-and-tdmsis.png</v>
      </c>
    </row>
    <row r="347" spans="1:5" ht="30" x14ac:dyDescent="0.25">
      <c r="A347" s="49" t="s">
        <v>9264</v>
      </c>
      <c r="B347" s="48" t="s">
        <v>9613</v>
      </c>
      <c r="C347" s="48" t="s">
        <v>9266</v>
      </c>
      <c r="D347" s="50" t="s">
        <v>9267</v>
      </c>
      <c r="E347" s="47" t="str">
        <f t="shared" si="5"/>
        <v>https://nkbjinfonetllc.com/tdmst-news/tdmst-image-files/2021.12.12-tdmsts-and-tdmsis.png</v>
      </c>
    </row>
    <row r="348" spans="1:5" ht="30" x14ac:dyDescent="0.25">
      <c r="A348" s="49" t="s">
        <v>9264</v>
      </c>
      <c r="B348" s="48" t="s">
        <v>9614</v>
      </c>
      <c r="C348" s="48" t="s">
        <v>9266</v>
      </c>
      <c r="D348" s="50" t="s">
        <v>9267</v>
      </c>
      <c r="E348" s="47" t="str">
        <f t="shared" si="5"/>
        <v>https://nkbjinfonetllc.com/tdmst-news/tdmst-image-files/2021.12.13-tdmsts-and-tdmsis.png</v>
      </c>
    </row>
    <row r="349" spans="1:5" ht="30" x14ac:dyDescent="0.25">
      <c r="A349" s="49" t="s">
        <v>9264</v>
      </c>
      <c r="B349" s="48" t="s">
        <v>9615</v>
      </c>
      <c r="C349" s="48" t="s">
        <v>9266</v>
      </c>
      <c r="D349" s="50" t="s">
        <v>9267</v>
      </c>
      <c r="E349" s="47" t="str">
        <f t="shared" si="5"/>
        <v>https://nkbjinfonetllc.com/tdmst-news/tdmst-image-files/2021.12.14-tdmsts-and-tdmsis.png</v>
      </c>
    </row>
    <row r="350" spans="1:5" ht="30" x14ac:dyDescent="0.25">
      <c r="A350" s="49" t="s">
        <v>9264</v>
      </c>
      <c r="B350" s="48" t="s">
        <v>9616</v>
      </c>
      <c r="C350" s="48" t="s">
        <v>9266</v>
      </c>
      <c r="D350" s="50" t="s">
        <v>9267</v>
      </c>
      <c r="E350" s="47" t="str">
        <f t="shared" si="5"/>
        <v>https://nkbjinfonetllc.com/tdmst-news/tdmst-image-files/2021.12.15-tdmsts-and-tdmsis.png</v>
      </c>
    </row>
    <row r="351" spans="1:5" ht="30" x14ac:dyDescent="0.25">
      <c r="A351" s="49" t="s">
        <v>9264</v>
      </c>
      <c r="B351" s="48" t="s">
        <v>9617</v>
      </c>
      <c r="C351" s="48" t="s">
        <v>9266</v>
      </c>
      <c r="D351" s="50" t="s">
        <v>9267</v>
      </c>
      <c r="E351" s="47" t="str">
        <f t="shared" si="5"/>
        <v>https://nkbjinfonetllc.com/tdmst-news/tdmst-image-files/2021.12.16-tdmsts-and-tdmsis.png</v>
      </c>
    </row>
    <row r="352" spans="1:5" ht="30" x14ac:dyDescent="0.25">
      <c r="A352" s="49" t="s">
        <v>9264</v>
      </c>
      <c r="B352" s="48" t="s">
        <v>9618</v>
      </c>
      <c r="C352" s="48" t="s">
        <v>9266</v>
      </c>
      <c r="D352" s="50" t="s">
        <v>9267</v>
      </c>
      <c r="E352" s="47" t="str">
        <f t="shared" si="5"/>
        <v>https://nkbjinfonetllc.com/tdmst-news/tdmst-image-files/2021.12.17-tdmsts-and-tdmsis.png</v>
      </c>
    </row>
    <row r="353" spans="1:5" ht="30" x14ac:dyDescent="0.25">
      <c r="A353" s="49" t="s">
        <v>9264</v>
      </c>
      <c r="B353" s="48" t="s">
        <v>9619</v>
      </c>
      <c r="C353" s="48" t="s">
        <v>9266</v>
      </c>
      <c r="D353" s="50" t="s">
        <v>9267</v>
      </c>
      <c r="E353" s="47" t="str">
        <f t="shared" si="5"/>
        <v>https://nkbjinfonetllc.com/tdmst-news/tdmst-image-files/2021.12.18-tdmsts-and-tdmsis.png</v>
      </c>
    </row>
    <row r="354" spans="1:5" ht="30" x14ac:dyDescent="0.25">
      <c r="A354" s="49" t="s">
        <v>9264</v>
      </c>
      <c r="B354" s="48" t="s">
        <v>9620</v>
      </c>
      <c r="C354" s="48" t="s">
        <v>9266</v>
      </c>
      <c r="D354" s="50" t="s">
        <v>9267</v>
      </c>
      <c r="E354" s="47" t="str">
        <f t="shared" si="5"/>
        <v>https://nkbjinfonetllc.com/tdmst-news/tdmst-image-files/2021.12.19-tdmsts-and-tdmsis.png</v>
      </c>
    </row>
    <row r="355" spans="1:5" ht="30" x14ac:dyDescent="0.25">
      <c r="A355" s="49" t="s">
        <v>9264</v>
      </c>
      <c r="B355" s="48" t="s">
        <v>9621</v>
      </c>
      <c r="C355" s="48" t="s">
        <v>9266</v>
      </c>
      <c r="D355" s="50" t="s">
        <v>9267</v>
      </c>
      <c r="E355" s="47" t="str">
        <f t="shared" si="5"/>
        <v>https://nkbjinfonetllc.com/tdmst-news/tdmst-image-files/2021.12.20-tdmsts-and-tdmsis.png</v>
      </c>
    </row>
    <row r="356" spans="1:5" ht="30" x14ac:dyDescent="0.25">
      <c r="A356" s="49" t="s">
        <v>9264</v>
      </c>
      <c r="B356" s="48" t="s">
        <v>9622</v>
      </c>
      <c r="C356" s="48" t="s">
        <v>9266</v>
      </c>
      <c r="D356" s="50" t="s">
        <v>9267</v>
      </c>
      <c r="E356" s="47" t="str">
        <f t="shared" si="5"/>
        <v>https://nkbjinfonetllc.com/tdmst-news/tdmst-image-files/2021.12.21-tdmsts-and-tdmsis.png</v>
      </c>
    </row>
    <row r="357" spans="1:5" ht="30" x14ac:dyDescent="0.25">
      <c r="A357" s="49" t="s">
        <v>9264</v>
      </c>
      <c r="B357" s="48" t="s">
        <v>9623</v>
      </c>
      <c r="C357" s="48" t="s">
        <v>9266</v>
      </c>
      <c r="D357" s="50" t="s">
        <v>9267</v>
      </c>
      <c r="E357" s="47" t="str">
        <f t="shared" si="5"/>
        <v>https://nkbjinfonetllc.com/tdmst-news/tdmst-image-files/2021.12.22-tdmsts-and-tdmsis.png</v>
      </c>
    </row>
    <row r="358" spans="1:5" ht="30" x14ac:dyDescent="0.25">
      <c r="A358" s="49" t="s">
        <v>9264</v>
      </c>
      <c r="B358" s="48" t="s">
        <v>9624</v>
      </c>
      <c r="C358" s="48" t="s">
        <v>9266</v>
      </c>
      <c r="D358" s="50" t="s">
        <v>9267</v>
      </c>
      <c r="E358" s="47" t="str">
        <f t="shared" si="5"/>
        <v>https://nkbjinfonetllc.com/tdmst-news/tdmst-image-files/2021.12.23-tdmsts-and-tdmsis.png</v>
      </c>
    </row>
    <row r="359" spans="1:5" ht="30" x14ac:dyDescent="0.25">
      <c r="A359" s="49" t="s">
        <v>9264</v>
      </c>
      <c r="B359" s="48" t="s">
        <v>9625</v>
      </c>
      <c r="C359" s="48" t="s">
        <v>9266</v>
      </c>
      <c r="D359" s="50" t="s">
        <v>9267</v>
      </c>
      <c r="E359" s="47" t="str">
        <f t="shared" si="5"/>
        <v>https://nkbjinfonetllc.com/tdmst-news/tdmst-image-files/2021.12.24-tdmsts-and-tdmsis.png</v>
      </c>
    </row>
    <row r="360" spans="1:5" ht="30" x14ac:dyDescent="0.25">
      <c r="A360" s="49" t="s">
        <v>9264</v>
      </c>
      <c r="B360" s="48" t="s">
        <v>9626</v>
      </c>
      <c r="C360" s="48" t="s">
        <v>9266</v>
      </c>
      <c r="D360" s="50" t="s">
        <v>9267</v>
      </c>
      <c r="E360" s="47" t="str">
        <f t="shared" si="5"/>
        <v>https://nkbjinfonetllc.com/tdmst-news/tdmst-image-files/2021.12.25-tdmsts-and-tdmsis.png</v>
      </c>
    </row>
    <row r="361" spans="1:5" ht="30" x14ac:dyDescent="0.25">
      <c r="A361" s="49" t="s">
        <v>9264</v>
      </c>
      <c r="B361" s="48" t="s">
        <v>9627</v>
      </c>
      <c r="C361" s="48" t="s">
        <v>9266</v>
      </c>
      <c r="D361" s="50" t="s">
        <v>9267</v>
      </c>
      <c r="E361" s="47" t="str">
        <f t="shared" si="5"/>
        <v>https://nkbjinfonetllc.com/tdmst-news/tdmst-image-files/2021.12.26-tdmsts-and-tdmsis.png</v>
      </c>
    </row>
    <row r="362" spans="1:5" ht="30" x14ac:dyDescent="0.25">
      <c r="A362" s="49" t="s">
        <v>9264</v>
      </c>
      <c r="B362" s="48" t="s">
        <v>9628</v>
      </c>
      <c r="C362" s="48" t="s">
        <v>9266</v>
      </c>
      <c r="D362" s="50" t="s">
        <v>9267</v>
      </c>
      <c r="E362" s="47" t="str">
        <f t="shared" si="5"/>
        <v>https://nkbjinfonetllc.com/tdmst-news/tdmst-image-files/2021.12.27-tdmsts-and-tdmsis.png</v>
      </c>
    </row>
    <row r="363" spans="1:5" ht="30" x14ac:dyDescent="0.25">
      <c r="A363" s="49" t="s">
        <v>9264</v>
      </c>
      <c r="B363" s="48" t="s">
        <v>9629</v>
      </c>
      <c r="C363" s="48" t="s">
        <v>9266</v>
      </c>
      <c r="D363" s="50" t="s">
        <v>9267</v>
      </c>
      <c r="E363" s="47" t="str">
        <f t="shared" si="5"/>
        <v>https://nkbjinfonetllc.com/tdmst-news/tdmst-image-files/2021.12.28-tdmsts-and-tdmsis.png</v>
      </c>
    </row>
    <row r="364" spans="1:5" ht="30" x14ac:dyDescent="0.25">
      <c r="A364" s="49" t="s">
        <v>9264</v>
      </c>
      <c r="B364" s="48" t="s">
        <v>9630</v>
      </c>
      <c r="C364" s="48" t="s">
        <v>9266</v>
      </c>
      <c r="D364" s="50" t="s">
        <v>9267</v>
      </c>
      <c r="E364" s="47" t="str">
        <f t="shared" si="5"/>
        <v>https://nkbjinfonetllc.com/tdmst-news/tdmst-image-files/2021.12.29-tdmsts-and-tdmsis.png</v>
      </c>
    </row>
    <row r="365" spans="1:5" ht="30" x14ac:dyDescent="0.25">
      <c r="A365" s="49" t="s">
        <v>9264</v>
      </c>
      <c r="B365" s="48" t="s">
        <v>9631</v>
      </c>
      <c r="C365" s="48" t="s">
        <v>9266</v>
      </c>
      <c r="D365" s="50" t="s">
        <v>9267</v>
      </c>
      <c r="E365" s="47" t="str">
        <f t="shared" si="5"/>
        <v>https://nkbjinfonetllc.com/tdmst-news/tdmst-image-files/2021.12.30-tdmsts-and-tdmsis.png</v>
      </c>
    </row>
    <row r="366" spans="1:5" ht="30" x14ac:dyDescent="0.25">
      <c r="A366" s="49" t="s">
        <v>9264</v>
      </c>
      <c r="B366" s="48" t="s">
        <v>9632</v>
      </c>
      <c r="C366" s="48" t="s">
        <v>9266</v>
      </c>
      <c r="D366" s="50" t="s">
        <v>9267</v>
      </c>
      <c r="E366" s="47" t="str">
        <f t="shared" si="5"/>
        <v>https://nkbjinfonetllc.com/tdmst-news/tdmst-image-files/2021.12.31-tdmsts-and-tdmsis.png</v>
      </c>
    </row>
    <row r="738" spans="2:2" x14ac:dyDescent="0.25">
      <c r="B738" s="48" t="s">
        <v>9633</v>
      </c>
    </row>
    <row r="739" spans="2:2" x14ac:dyDescent="0.25">
      <c r="B739" s="48" t="s">
        <v>9633</v>
      </c>
    </row>
    <row r="740" spans="2:2" x14ac:dyDescent="0.25">
      <c r="B740" s="48" t="s">
        <v>9633</v>
      </c>
    </row>
    <row r="741" spans="2:2" x14ac:dyDescent="0.25">
      <c r="B741" s="48" t="s">
        <v>9633</v>
      </c>
    </row>
    <row r="742" spans="2:2" x14ac:dyDescent="0.25">
      <c r="B742" s="48" t="s">
        <v>9633</v>
      </c>
    </row>
    <row r="743" spans="2:2" x14ac:dyDescent="0.25">
      <c r="B743" s="48" t="s">
        <v>9633</v>
      </c>
    </row>
    <row r="744" spans="2:2" x14ac:dyDescent="0.25">
      <c r="B744" s="48" t="s">
        <v>9633</v>
      </c>
    </row>
    <row r="745" spans="2:2" x14ac:dyDescent="0.25">
      <c r="B745" s="48" t="s">
        <v>9633</v>
      </c>
    </row>
    <row r="746" spans="2:2" x14ac:dyDescent="0.25">
      <c r="B746" s="48" t="s">
        <v>9633</v>
      </c>
    </row>
    <row r="747" spans="2:2" x14ac:dyDescent="0.25">
      <c r="B747" s="48" t="s">
        <v>9633</v>
      </c>
    </row>
    <row r="748" spans="2:2" x14ac:dyDescent="0.25">
      <c r="B748" s="48" t="s">
        <v>9633</v>
      </c>
    </row>
    <row r="749" spans="2:2" x14ac:dyDescent="0.25">
      <c r="B749" s="48" t="s">
        <v>9633</v>
      </c>
    </row>
    <row r="750" spans="2:2" x14ac:dyDescent="0.25">
      <c r="B750" s="48" t="s">
        <v>9633</v>
      </c>
    </row>
    <row r="751" spans="2:2" x14ac:dyDescent="0.25">
      <c r="B751" s="48" t="s">
        <v>9633</v>
      </c>
    </row>
    <row r="752" spans="2:2" x14ac:dyDescent="0.25">
      <c r="B752" s="48" t="s">
        <v>9633</v>
      </c>
    </row>
    <row r="753" spans="2:2" x14ac:dyDescent="0.25">
      <c r="B753" s="48" t="s">
        <v>9633</v>
      </c>
    </row>
    <row r="754" spans="2:2" x14ac:dyDescent="0.25">
      <c r="B754" s="48" t="s">
        <v>9633</v>
      </c>
    </row>
    <row r="755" spans="2:2" x14ac:dyDescent="0.25">
      <c r="B755" s="48" t="s">
        <v>9633</v>
      </c>
    </row>
    <row r="756" spans="2:2" x14ac:dyDescent="0.25">
      <c r="B756" s="48" t="s">
        <v>9633</v>
      </c>
    </row>
    <row r="757" spans="2:2" x14ac:dyDescent="0.25">
      <c r="B757" s="48" t="s">
        <v>9633</v>
      </c>
    </row>
    <row r="758" spans="2:2" x14ac:dyDescent="0.25">
      <c r="B758" s="48" t="s">
        <v>9633</v>
      </c>
    </row>
    <row r="759" spans="2:2" x14ac:dyDescent="0.25">
      <c r="B759" s="48" t="s">
        <v>9633</v>
      </c>
    </row>
    <row r="760" spans="2:2" x14ac:dyDescent="0.25">
      <c r="B760" s="48" t="s">
        <v>9633</v>
      </c>
    </row>
    <row r="761" spans="2:2" x14ac:dyDescent="0.25">
      <c r="B761" s="48" t="s">
        <v>9633</v>
      </c>
    </row>
    <row r="762" spans="2:2" x14ac:dyDescent="0.25">
      <c r="B762" s="48" t="s">
        <v>9633</v>
      </c>
    </row>
    <row r="763" spans="2:2" x14ac:dyDescent="0.25">
      <c r="B763" s="48" t="s">
        <v>9633</v>
      </c>
    </row>
    <row r="764" spans="2:2" x14ac:dyDescent="0.25">
      <c r="B764" s="48" t="s">
        <v>9633</v>
      </c>
    </row>
    <row r="765" spans="2:2" x14ac:dyDescent="0.25">
      <c r="B765" s="48" t="s">
        <v>9633</v>
      </c>
    </row>
    <row r="766" spans="2:2" x14ac:dyDescent="0.25">
      <c r="B766" s="48" t="s">
        <v>9633</v>
      </c>
    </row>
    <row r="767" spans="2:2" x14ac:dyDescent="0.25">
      <c r="B767" s="48" t="s">
        <v>9633</v>
      </c>
    </row>
    <row r="768" spans="2:2" x14ac:dyDescent="0.25">
      <c r="B768" s="48" t="s">
        <v>9633</v>
      </c>
    </row>
    <row r="769" spans="2:2" x14ac:dyDescent="0.25">
      <c r="B769" s="48" t="s">
        <v>9634</v>
      </c>
    </row>
    <row r="770" spans="2:2" x14ac:dyDescent="0.25">
      <c r="B770" s="48" t="s">
        <v>9634</v>
      </c>
    </row>
    <row r="771" spans="2:2" x14ac:dyDescent="0.25">
      <c r="B771" s="48" t="s">
        <v>9634</v>
      </c>
    </row>
    <row r="772" spans="2:2" x14ac:dyDescent="0.25">
      <c r="B772" s="48" t="s">
        <v>9634</v>
      </c>
    </row>
    <row r="773" spans="2:2" x14ac:dyDescent="0.25">
      <c r="B773" s="48" t="s">
        <v>9634</v>
      </c>
    </row>
    <row r="774" spans="2:2" x14ac:dyDescent="0.25">
      <c r="B774" s="48" t="s">
        <v>9634</v>
      </c>
    </row>
    <row r="775" spans="2:2" x14ac:dyDescent="0.25">
      <c r="B775" s="48" t="s">
        <v>9634</v>
      </c>
    </row>
    <row r="776" spans="2:2" x14ac:dyDescent="0.25">
      <c r="B776" s="48" t="s">
        <v>9634</v>
      </c>
    </row>
    <row r="777" spans="2:2" x14ac:dyDescent="0.25">
      <c r="B777" s="48" t="s">
        <v>9634</v>
      </c>
    </row>
    <row r="778" spans="2:2" x14ac:dyDescent="0.25">
      <c r="B778" s="48" t="s">
        <v>9634</v>
      </c>
    </row>
    <row r="779" spans="2:2" x14ac:dyDescent="0.25">
      <c r="B779" s="48" t="s">
        <v>9634</v>
      </c>
    </row>
    <row r="780" spans="2:2" x14ac:dyDescent="0.25">
      <c r="B780" s="48" t="s">
        <v>9634</v>
      </c>
    </row>
    <row r="781" spans="2:2" x14ac:dyDescent="0.25">
      <c r="B781" s="48" t="s">
        <v>9634</v>
      </c>
    </row>
    <row r="782" spans="2:2" x14ac:dyDescent="0.25">
      <c r="B782" s="48" t="s">
        <v>9634</v>
      </c>
    </row>
    <row r="783" spans="2:2" x14ac:dyDescent="0.25">
      <c r="B783" s="48" t="s">
        <v>9634</v>
      </c>
    </row>
    <row r="784" spans="2:2" x14ac:dyDescent="0.25">
      <c r="B784" s="48" t="s">
        <v>9634</v>
      </c>
    </row>
    <row r="785" spans="2:2" x14ac:dyDescent="0.25">
      <c r="B785" s="48" t="s">
        <v>9634</v>
      </c>
    </row>
    <row r="786" spans="2:2" x14ac:dyDescent="0.25">
      <c r="B786" s="48" t="s">
        <v>9634</v>
      </c>
    </row>
    <row r="787" spans="2:2" x14ac:dyDescent="0.25">
      <c r="B787" s="48" t="s">
        <v>9634</v>
      </c>
    </row>
    <row r="788" spans="2:2" x14ac:dyDescent="0.25">
      <c r="B788" s="48" t="s">
        <v>9634</v>
      </c>
    </row>
    <row r="789" spans="2:2" x14ac:dyDescent="0.25">
      <c r="B789" s="48" t="s">
        <v>9634</v>
      </c>
    </row>
    <row r="790" spans="2:2" x14ac:dyDescent="0.25">
      <c r="B790" s="48" t="s">
        <v>9634</v>
      </c>
    </row>
    <row r="791" spans="2:2" x14ac:dyDescent="0.25">
      <c r="B791" s="48" t="s">
        <v>9634</v>
      </c>
    </row>
    <row r="792" spans="2:2" x14ac:dyDescent="0.25">
      <c r="B792" s="48" t="s">
        <v>9634</v>
      </c>
    </row>
    <row r="793" spans="2:2" x14ac:dyDescent="0.25">
      <c r="B793" s="48" t="s">
        <v>9634</v>
      </c>
    </row>
    <row r="794" spans="2:2" x14ac:dyDescent="0.25">
      <c r="B794" s="48" t="s">
        <v>9634</v>
      </c>
    </row>
    <row r="795" spans="2:2" x14ac:dyDescent="0.25">
      <c r="B795" s="48" t="s">
        <v>9634</v>
      </c>
    </row>
    <row r="796" spans="2:2" x14ac:dyDescent="0.25">
      <c r="B796" s="48" t="s">
        <v>9634</v>
      </c>
    </row>
    <row r="797" spans="2:2" x14ac:dyDescent="0.25">
      <c r="B797" s="48" t="s">
        <v>9635</v>
      </c>
    </row>
    <row r="798" spans="2:2" x14ac:dyDescent="0.25">
      <c r="B798" s="48" t="s">
        <v>9635</v>
      </c>
    </row>
    <row r="799" spans="2:2" x14ac:dyDescent="0.25">
      <c r="B799" s="48" t="s">
        <v>9635</v>
      </c>
    </row>
    <row r="800" spans="2:2" x14ac:dyDescent="0.25">
      <c r="B800" s="48" t="s">
        <v>9635</v>
      </c>
    </row>
    <row r="801" spans="2:2" x14ac:dyDescent="0.25">
      <c r="B801" s="48" t="s">
        <v>9635</v>
      </c>
    </row>
    <row r="802" spans="2:2" x14ac:dyDescent="0.25">
      <c r="B802" s="48" t="s">
        <v>9635</v>
      </c>
    </row>
    <row r="803" spans="2:2" x14ac:dyDescent="0.25">
      <c r="B803" s="48" t="s">
        <v>9635</v>
      </c>
    </row>
    <row r="804" spans="2:2" x14ac:dyDescent="0.25">
      <c r="B804" s="48" t="s">
        <v>9635</v>
      </c>
    </row>
    <row r="805" spans="2:2" x14ac:dyDescent="0.25">
      <c r="B805" s="48" t="s">
        <v>9635</v>
      </c>
    </row>
    <row r="806" spans="2:2" x14ac:dyDescent="0.25">
      <c r="B806" s="48" t="s">
        <v>9635</v>
      </c>
    </row>
    <row r="807" spans="2:2" x14ac:dyDescent="0.25">
      <c r="B807" s="48" t="s">
        <v>9635</v>
      </c>
    </row>
    <row r="808" spans="2:2" x14ac:dyDescent="0.25">
      <c r="B808" s="48" t="s">
        <v>9635</v>
      </c>
    </row>
    <row r="809" spans="2:2" x14ac:dyDescent="0.25">
      <c r="B809" s="48" t="s">
        <v>9635</v>
      </c>
    </row>
    <row r="810" spans="2:2" x14ac:dyDescent="0.25">
      <c r="B810" s="48" t="s">
        <v>9635</v>
      </c>
    </row>
    <row r="811" spans="2:2" x14ac:dyDescent="0.25">
      <c r="B811" s="48" t="s">
        <v>9635</v>
      </c>
    </row>
    <row r="812" spans="2:2" x14ac:dyDescent="0.25">
      <c r="B812" s="48" t="s">
        <v>9635</v>
      </c>
    </row>
    <row r="813" spans="2:2" x14ac:dyDescent="0.25">
      <c r="B813" s="48" t="s">
        <v>9635</v>
      </c>
    </row>
    <row r="814" spans="2:2" x14ac:dyDescent="0.25">
      <c r="B814" s="48" t="s">
        <v>9635</v>
      </c>
    </row>
    <row r="815" spans="2:2" x14ac:dyDescent="0.25">
      <c r="B815" s="48" t="s">
        <v>9635</v>
      </c>
    </row>
    <row r="816" spans="2:2" x14ac:dyDescent="0.25">
      <c r="B816" s="48" t="s">
        <v>9635</v>
      </c>
    </row>
    <row r="817" spans="2:2" x14ac:dyDescent="0.25">
      <c r="B817" s="48" t="s">
        <v>9635</v>
      </c>
    </row>
    <row r="818" spans="2:2" x14ac:dyDescent="0.25">
      <c r="B818" s="48" t="s">
        <v>9635</v>
      </c>
    </row>
    <row r="819" spans="2:2" x14ac:dyDescent="0.25">
      <c r="B819" s="48" t="s">
        <v>9635</v>
      </c>
    </row>
    <row r="820" spans="2:2" x14ac:dyDescent="0.25">
      <c r="B820" s="48" t="s">
        <v>9635</v>
      </c>
    </row>
    <row r="821" spans="2:2" x14ac:dyDescent="0.25">
      <c r="B821" s="48" t="s">
        <v>9635</v>
      </c>
    </row>
    <row r="822" spans="2:2" x14ac:dyDescent="0.25">
      <c r="B822" s="48" t="s">
        <v>9635</v>
      </c>
    </row>
    <row r="823" spans="2:2" x14ac:dyDescent="0.25">
      <c r="B823" s="48" t="s">
        <v>9635</v>
      </c>
    </row>
    <row r="824" spans="2:2" x14ac:dyDescent="0.25">
      <c r="B824" s="48" t="s">
        <v>9635</v>
      </c>
    </row>
    <row r="825" spans="2:2" x14ac:dyDescent="0.25">
      <c r="B825" s="48" t="s">
        <v>9635</v>
      </c>
    </row>
    <row r="826" spans="2:2" x14ac:dyDescent="0.25">
      <c r="B826" s="48" t="s">
        <v>9635</v>
      </c>
    </row>
    <row r="827" spans="2:2" x14ac:dyDescent="0.25">
      <c r="B827" s="48" t="s">
        <v>9635</v>
      </c>
    </row>
    <row r="828" spans="2:2" x14ac:dyDescent="0.25">
      <c r="B828" s="48" t="s">
        <v>9636</v>
      </c>
    </row>
    <row r="829" spans="2:2" x14ac:dyDescent="0.25">
      <c r="B829" s="48" t="s">
        <v>9636</v>
      </c>
    </row>
    <row r="830" spans="2:2" x14ac:dyDescent="0.25">
      <c r="B830" s="48" t="s">
        <v>9636</v>
      </c>
    </row>
    <row r="831" spans="2:2" x14ac:dyDescent="0.25">
      <c r="B831" s="48" t="s">
        <v>9636</v>
      </c>
    </row>
    <row r="832" spans="2:2" x14ac:dyDescent="0.25">
      <c r="B832" s="48" t="s">
        <v>9636</v>
      </c>
    </row>
    <row r="833" spans="2:2" x14ac:dyDescent="0.25">
      <c r="B833" s="48" t="s">
        <v>9636</v>
      </c>
    </row>
    <row r="834" spans="2:2" x14ac:dyDescent="0.25">
      <c r="B834" s="48" t="s">
        <v>9636</v>
      </c>
    </row>
    <row r="835" spans="2:2" x14ac:dyDescent="0.25">
      <c r="B835" s="48" t="s">
        <v>9636</v>
      </c>
    </row>
    <row r="836" spans="2:2" x14ac:dyDescent="0.25">
      <c r="B836" s="48" t="s">
        <v>9636</v>
      </c>
    </row>
    <row r="837" spans="2:2" x14ac:dyDescent="0.25">
      <c r="B837" s="48" t="s">
        <v>9636</v>
      </c>
    </row>
    <row r="838" spans="2:2" x14ac:dyDescent="0.25">
      <c r="B838" s="48" t="s">
        <v>9636</v>
      </c>
    </row>
    <row r="839" spans="2:2" x14ac:dyDescent="0.25">
      <c r="B839" s="48" t="s">
        <v>9636</v>
      </c>
    </row>
    <row r="840" spans="2:2" x14ac:dyDescent="0.25">
      <c r="B840" s="48" t="s">
        <v>9636</v>
      </c>
    </row>
    <row r="841" spans="2:2" x14ac:dyDescent="0.25">
      <c r="B841" s="48" t="s">
        <v>9636</v>
      </c>
    </row>
    <row r="842" spans="2:2" x14ac:dyDescent="0.25">
      <c r="B842" s="48" t="s">
        <v>9636</v>
      </c>
    </row>
    <row r="843" spans="2:2" x14ac:dyDescent="0.25">
      <c r="B843" s="48" t="s">
        <v>9636</v>
      </c>
    </row>
    <row r="844" spans="2:2" x14ac:dyDescent="0.25">
      <c r="B844" s="48" t="s">
        <v>9636</v>
      </c>
    </row>
    <row r="845" spans="2:2" x14ac:dyDescent="0.25">
      <c r="B845" s="48" t="s">
        <v>9636</v>
      </c>
    </row>
    <row r="846" spans="2:2" x14ac:dyDescent="0.25">
      <c r="B846" s="48" t="s">
        <v>9636</v>
      </c>
    </row>
    <row r="847" spans="2:2" x14ac:dyDescent="0.25">
      <c r="B847" s="48" t="s">
        <v>9636</v>
      </c>
    </row>
    <row r="848" spans="2:2" x14ac:dyDescent="0.25">
      <c r="B848" s="48" t="s">
        <v>9636</v>
      </c>
    </row>
    <row r="849" spans="2:2" x14ac:dyDescent="0.25">
      <c r="B849" s="48" t="s">
        <v>9636</v>
      </c>
    </row>
    <row r="850" spans="2:2" x14ac:dyDescent="0.25">
      <c r="B850" s="48" t="s">
        <v>9636</v>
      </c>
    </row>
    <row r="851" spans="2:2" x14ac:dyDescent="0.25">
      <c r="B851" s="48" t="s">
        <v>9636</v>
      </c>
    </row>
    <row r="852" spans="2:2" x14ac:dyDescent="0.25">
      <c r="B852" s="48" t="s">
        <v>9636</v>
      </c>
    </row>
    <row r="853" spans="2:2" x14ac:dyDescent="0.25">
      <c r="B853" s="48" t="s">
        <v>9636</v>
      </c>
    </row>
    <row r="854" spans="2:2" x14ac:dyDescent="0.25">
      <c r="B854" s="48" t="s">
        <v>9636</v>
      </c>
    </row>
    <row r="855" spans="2:2" x14ac:dyDescent="0.25">
      <c r="B855" s="48" t="s">
        <v>9636</v>
      </c>
    </row>
    <row r="856" spans="2:2" x14ac:dyDescent="0.25">
      <c r="B856" s="48" t="s">
        <v>9636</v>
      </c>
    </row>
    <row r="857" spans="2:2" x14ac:dyDescent="0.25">
      <c r="B857" s="48" t="s">
        <v>9636</v>
      </c>
    </row>
    <row r="858" spans="2:2" x14ac:dyDescent="0.25">
      <c r="B858" s="48" t="s">
        <v>9637</v>
      </c>
    </row>
    <row r="859" spans="2:2" x14ac:dyDescent="0.25">
      <c r="B859" s="48" t="s">
        <v>9637</v>
      </c>
    </row>
    <row r="860" spans="2:2" x14ac:dyDescent="0.25">
      <c r="B860" s="48" t="s">
        <v>9637</v>
      </c>
    </row>
    <row r="861" spans="2:2" x14ac:dyDescent="0.25">
      <c r="B861" s="48" t="s">
        <v>9637</v>
      </c>
    </row>
    <row r="862" spans="2:2" x14ac:dyDescent="0.25">
      <c r="B862" s="48" t="s">
        <v>9637</v>
      </c>
    </row>
    <row r="863" spans="2:2" x14ac:dyDescent="0.25">
      <c r="B863" s="48" t="s">
        <v>9637</v>
      </c>
    </row>
    <row r="864" spans="2:2" x14ac:dyDescent="0.25">
      <c r="B864" s="48" t="s">
        <v>9637</v>
      </c>
    </row>
    <row r="865" spans="2:2" x14ac:dyDescent="0.25">
      <c r="B865" s="48" t="s">
        <v>9637</v>
      </c>
    </row>
    <row r="866" spans="2:2" x14ac:dyDescent="0.25">
      <c r="B866" s="48" t="s">
        <v>9637</v>
      </c>
    </row>
    <row r="867" spans="2:2" x14ac:dyDescent="0.25">
      <c r="B867" s="48" t="s">
        <v>9637</v>
      </c>
    </row>
    <row r="868" spans="2:2" x14ac:dyDescent="0.25">
      <c r="B868" s="48" t="s">
        <v>9637</v>
      </c>
    </row>
    <row r="869" spans="2:2" x14ac:dyDescent="0.25">
      <c r="B869" s="48" t="s">
        <v>9637</v>
      </c>
    </row>
    <row r="870" spans="2:2" x14ac:dyDescent="0.25">
      <c r="B870" s="48" t="s">
        <v>9637</v>
      </c>
    </row>
    <row r="871" spans="2:2" x14ac:dyDescent="0.25">
      <c r="B871" s="48" t="s">
        <v>9637</v>
      </c>
    </row>
    <row r="872" spans="2:2" x14ac:dyDescent="0.25">
      <c r="B872" s="48" t="s">
        <v>9637</v>
      </c>
    </row>
    <row r="873" spans="2:2" x14ac:dyDescent="0.25">
      <c r="B873" s="48" t="s">
        <v>9637</v>
      </c>
    </row>
    <row r="874" spans="2:2" x14ac:dyDescent="0.25">
      <c r="B874" s="48" t="s">
        <v>9637</v>
      </c>
    </row>
    <row r="875" spans="2:2" x14ac:dyDescent="0.25">
      <c r="B875" s="48" t="s">
        <v>9637</v>
      </c>
    </row>
    <row r="876" spans="2:2" x14ac:dyDescent="0.25">
      <c r="B876" s="48" t="s">
        <v>9637</v>
      </c>
    </row>
    <row r="877" spans="2:2" x14ac:dyDescent="0.25">
      <c r="B877" s="48" t="s">
        <v>9637</v>
      </c>
    </row>
    <row r="878" spans="2:2" x14ac:dyDescent="0.25">
      <c r="B878" s="48" t="s">
        <v>9637</v>
      </c>
    </row>
    <row r="879" spans="2:2" x14ac:dyDescent="0.25">
      <c r="B879" s="48" t="s">
        <v>9637</v>
      </c>
    </row>
    <row r="880" spans="2:2" x14ac:dyDescent="0.25">
      <c r="B880" s="48" t="s">
        <v>9637</v>
      </c>
    </row>
    <row r="881" spans="2:2" x14ac:dyDescent="0.25">
      <c r="B881" s="48" t="s">
        <v>9637</v>
      </c>
    </row>
    <row r="882" spans="2:2" x14ac:dyDescent="0.25">
      <c r="B882" s="48" t="s">
        <v>9637</v>
      </c>
    </row>
    <row r="883" spans="2:2" x14ac:dyDescent="0.25">
      <c r="B883" s="48" t="s">
        <v>9637</v>
      </c>
    </row>
    <row r="884" spans="2:2" x14ac:dyDescent="0.25">
      <c r="B884" s="48" t="s">
        <v>9637</v>
      </c>
    </row>
    <row r="885" spans="2:2" x14ac:dyDescent="0.25">
      <c r="B885" s="48" t="s">
        <v>9637</v>
      </c>
    </row>
    <row r="886" spans="2:2" x14ac:dyDescent="0.25">
      <c r="B886" s="48" t="s">
        <v>9637</v>
      </c>
    </row>
    <row r="887" spans="2:2" x14ac:dyDescent="0.25">
      <c r="B887" s="48" t="s">
        <v>9637</v>
      </c>
    </row>
    <row r="888" spans="2:2" x14ac:dyDescent="0.25">
      <c r="B888" s="48" t="s">
        <v>9637</v>
      </c>
    </row>
    <row r="889" spans="2:2" x14ac:dyDescent="0.25">
      <c r="B889" s="48" t="s">
        <v>9638</v>
      </c>
    </row>
    <row r="890" spans="2:2" x14ac:dyDescent="0.25">
      <c r="B890" s="48" t="s">
        <v>9638</v>
      </c>
    </row>
    <row r="891" spans="2:2" x14ac:dyDescent="0.25">
      <c r="B891" s="48" t="s">
        <v>9638</v>
      </c>
    </row>
    <row r="892" spans="2:2" x14ac:dyDescent="0.25">
      <c r="B892" s="48" t="s">
        <v>9638</v>
      </c>
    </row>
    <row r="893" spans="2:2" x14ac:dyDescent="0.25">
      <c r="B893" s="48" t="s">
        <v>9638</v>
      </c>
    </row>
    <row r="894" spans="2:2" x14ac:dyDescent="0.25">
      <c r="B894" s="48" t="s">
        <v>9638</v>
      </c>
    </row>
    <row r="895" spans="2:2" x14ac:dyDescent="0.25">
      <c r="B895" s="48" t="s">
        <v>9638</v>
      </c>
    </row>
    <row r="896" spans="2:2" x14ac:dyDescent="0.25">
      <c r="B896" s="48" t="s">
        <v>9638</v>
      </c>
    </row>
    <row r="897" spans="2:2" x14ac:dyDescent="0.25">
      <c r="B897" s="48" t="s">
        <v>9638</v>
      </c>
    </row>
    <row r="898" spans="2:2" x14ac:dyDescent="0.25">
      <c r="B898" s="48" t="s">
        <v>9638</v>
      </c>
    </row>
    <row r="899" spans="2:2" x14ac:dyDescent="0.25">
      <c r="B899" s="48" t="s">
        <v>9638</v>
      </c>
    </row>
    <row r="900" spans="2:2" x14ac:dyDescent="0.25">
      <c r="B900" s="48" t="s">
        <v>9638</v>
      </c>
    </row>
    <row r="901" spans="2:2" x14ac:dyDescent="0.25">
      <c r="B901" s="48" t="s">
        <v>9638</v>
      </c>
    </row>
    <row r="902" spans="2:2" x14ac:dyDescent="0.25">
      <c r="B902" s="48" t="s">
        <v>9638</v>
      </c>
    </row>
    <row r="903" spans="2:2" x14ac:dyDescent="0.25">
      <c r="B903" s="48" t="s">
        <v>9638</v>
      </c>
    </row>
    <row r="904" spans="2:2" x14ac:dyDescent="0.25">
      <c r="B904" s="48" t="s">
        <v>9638</v>
      </c>
    </row>
    <row r="905" spans="2:2" x14ac:dyDescent="0.25">
      <c r="B905" s="48" t="s">
        <v>9638</v>
      </c>
    </row>
    <row r="906" spans="2:2" x14ac:dyDescent="0.25">
      <c r="B906" s="48" t="s">
        <v>9638</v>
      </c>
    </row>
    <row r="907" spans="2:2" x14ac:dyDescent="0.25">
      <c r="B907" s="48" t="s">
        <v>9638</v>
      </c>
    </row>
    <row r="908" spans="2:2" x14ac:dyDescent="0.25">
      <c r="B908" s="48" t="s">
        <v>9638</v>
      </c>
    </row>
    <row r="909" spans="2:2" x14ac:dyDescent="0.25">
      <c r="B909" s="48" t="s">
        <v>9638</v>
      </c>
    </row>
    <row r="910" spans="2:2" x14ac:dyDescent="0.25">
      <c r="B910" s="48" t="s">
        <v>9638</v>
      </c>
    </row>
    <row r="911" spans="2:2" x14ac:dyDescent="0.25">
      <c r="B911" s="48" t="s">
        <v>9638</v>
      </c>
    </row>
    <row r="912" spans="2:2" x14ac:dyDescent="0.25">
      <c r="B912" s="48" t="s">
        <v>9638</v>
      </c>
    </row>
    <row r="913" spans="2:2" x14ac:dyDescent="0.25">
      <c r="B913" s="48" t="s">
        <v>9638</v>
      </c>
    </row>
    <row r="914" spans="2:2" x14ac:dyDescent="0.25">
      <c r="B914" s="48" t="s">
        <v>9638</v>
      </c>
    </row>
    <row r="915" spans="2:2" x14ac:dyDescent="0.25">
      <c r="B915" s="48" t="s">
        <v>9638</v>
      </c>
    </row>
    <row r="916" spans="2:2" x14ac:dyDescent="0.25">
      <c r="B916" s="48" t="s">
        <v>9638</v>
      </c>
    </row>
    <row r="917" spans="2:2" x14ac:dyDescent="0.25">
      <c r="B917" s="48" t="s">
        <v>9638</v>
      </c>
    </row>
    <row r="918" spans="2:2" x14ac:dyDescent="0.25">
      <c r="B918" s="48" t="s">
        <v>9638</v>
      </c>
    </row>
    <row r="919" spans="2:2" x14ac:dyDescent="0.25">
      <c r="B919" s="48" t="s">
        <v>9639</v>
      </c>
    </row>
    <row r="920" spans="2:2" x14ac:dyDescent="0.25">
      <c r="B920" s="48" t="s">
        <v>9639</v>
      </c>
    </row>
    <row r="921" spans="2:2" x14ac:dyDescent="0.25">
      <c r="B921" s="48" t="s">
        <v>9639</v>
      </c>
    </row>
    <row r="922" spans="2:2" x14ac:dyDescent="0.25">
      <c r="B922" s="48" t="s">
        <v>9639</v>
      </c>
    </row>
    <row r="923" spans="2:2" x14ac:dyDescent="0.25">
      <c r="B923" s="48" t="s">
        <v>9639</v>
      </c>
    </row>
    <row r="924" spans="2:2" x14ac:dyDescent="0.25">
      <c r="B924" s="48" t="s">
        <v>9639</v>
      </c>
    </row>
    <row r="925" spans="2:2" x14ac:dyDescent="0.25">
      <c r="B925" s="48" t="s">
        <v>9639</v>
      </c>
    </row>
    <row r="926" spans="2:2" x14ac:dyDescent="0.25">
      <c r="B926" s="48" t="s">
        <v>9639</v>
      </c>
    </row>
    <row r="927" spans="2:2" x14ac:dyDescent="0.25">
      <c r="B927" s="48" t="s">
        <v>9639</v>
      </c>
    </row>
    <row r="928" spans="2:2" x14ac:dyDescent="0.25">
      <c r="B928" s="48" t="s">
        <v>9639</v>
      </c>
    </row>
    <row r="929" spans="2:2" x14ac:dyDescent="0.25">
      <c r="B929" s="48" t="s">
        <v>9639</v>
      </c>
    </row>
    <row r="930" spans="2:2" x14ac:dyDescent="0.25">
      <c r="B930" s="48" t="s">
        <v>9639</v>
      </c>
    </row>
    <row r="931" spans="2:2" x14ac:dyDescent="0.25">
      <c r="B931" s="48" t="s">
        <v>9639</v>
      </c>
    </row>
    <row r="932" spans="2:2" x14ac:dyDescent="0.25">
      <c r="B932" s="48" t="s">
        <v>9639</v>
      </c>
    </row>
    <row r="933" spans="2:2" x14ac:dyDescent="0.25">
      <c r="B933" s="48" t="s">
        <v>9639</v>
      </c>
    </row>
    <row r="934" spans="2:2" x14ac:dyDescent="0.25">
      <c r="B934" s="48" t="s">
        <v>9639</v>
      </c>
    </row>
    <row r="935" spans="2:2" x14ac:dyDescent="0.25">
      <c r="B935" s="48" t="s">
        <v>9639</v>
      </c>
    </row>
    <row r="936" spans="2:2" x14ac:dyDescent="0.25">
      <c r="B936" s="48" t="s">
        <v>9639</v>
      </c>
    </row>
    <row r="937" spans="2:2" x14ac:dyDescent="0.25">
      <c r="B937" s="48" t="s">
        <v>9639</v>
      </c>
    </row>
    <row r="938" spans="2:2" x14ac:dyDescent="0.25">
      <c r="B938" s="48" t="s">
        <v>9639</v>
      </c>
    </row>
    <row r="939" spans="2:2" x14ac:dyDescent="0.25">
      <c r="B939" s="48" t="s">
        <v>9639</v>
      </c>
    </row>
    <row r="940" spans="2:2" x14ac:dyDescent="0.25">
      <c r="B940" s="48" t="s">
        <v>9639</v>
      </c>
    </row>
    <row r="941" spans="2:2" x14ac:dyDescent="0.25">
      <c r="B941" s="48" t="s">
        <v>9639</v>
      </c>
    </row>
    <row r="942" spans="2:2" x14ac:dyDescent="0.25">
      <c r="B942" s="48" t="s">
        <v>9639</v>
      </c>
    </row>
    <row r="943" spans="2:2" x14ac:dyDescent="0.25">
      <c r="B943" s="48" t="s">
        <v>9639</v>
      </c>
    </row>
    <row r="944" spans="2:2" x14ac:dyDescent="0.25">
      <c r="B944" s="48" t="s">
        <v>9639</v>
      </c>
    </row>
    <row r="945" spans="2:2" x14ac:dyDescent="0.25">
      <c r="B945" s="48" t="s">
        <v>9639</v>
      </c>
    </row>
    <row r="946" spans="2:2" x14ac:dyDescent="0.25">
      <c r="B946" s="48" t="s">
        <v>9639</v>
      </c>
    </row>
    <row r="947" spans="2:2" x14ac:dyDescent="0.25">
      <c r="B947" s="48" t="s">
        <v>9639</v>
      </c>
    </row>
    <row r="948" spans="2:2" x14ac:dyDescent="0.25">
      <c r="B948" s="48" t="s">
        <v>9639</v>
      </c>
    </row>
    <row r="949" spans="2:2" x14ac:dyDescent="0.25">
      <c r="B949" s="48" t="s">
        <v>9639</v>
      </c>
    </row>
    <row r="950" spans="2:2" x14ac:dyDescent="0.25">
      <c r="B950" s="48" t="s">
        <v>9640</v>
      </c>
    </row>
    <row r="951" spans="2:2" x14ac:dyDescent="0.25">
      <c r="B951" s="48" t="s">
        <v>9640</v>
      </c>
    </row>
    <row r="952" spans="2:2" x14ac:dyDescent="0.25">
      <c r="B952" s="48" t="s">
        <v>9640</v>
      </c>
    </row>
    <row r="953" spans="2:2" x14ac:dyDescent="0.25">
      <c r="B953" s="48" t="s">
        <v>9640</v>
      </c>
    </row>
    <row r="954" spans="2:2" x14ac:dyDescent="0.25">
      <c r="B954" s="48" t="s">
        <v>9640</v>
      </c>
    </row>
    <row r="955" spans="2:2" x14ac:dyDescent="0.25">
      <c r="B955" s="48" t="s">
        <v>9640</v>
      </c>
    </row>
    <row r="956" spans="2:2" x14ac:dyDescent="0.25">
      <c r="B956" s="48" t="s">
        <v>9640</v>
      </c>
    </row>
    <row r="957" spans="2:2" x14ac:dyDescent="0.25">
      <c r="B957" s="48" t="s">
        <v>9640</v>
      </c>
    </row>
    <row r="958" spans="2:2" x14ac:dyDescent="0.25">
      <c r="B958" s="48" t="s">
        <v>9640</v>
      </c>
    </row>
    <row r="959" spans="2:2" x14ac:dyDescent="0.25">
      <c r="B959" s="48" t="s">
        <v>9640</v>
      </c>
    </row>
    <row r="960" spans="2:2" x14ac:dyDescent="0.25">
      <c r="B960" s="48" t="s">
        <v>9640</v>
      </c>
    </row>
    <row r="961" spans="2:2" x14ac:dyDescent="0.25">
      <c r="B961" s="48" t="s">
        <v>9640</v>
      </c>
    </row>
    <row r="962" spans="2:2" x14ac:dyDescent="0.25">
      <c r="B962" s="48" t="s">
        <v>9640</v>
      </c>
    </row>
    <row r="963" spans="2:2" x14ac:dyDescent="0.25">
      <c r="B963" s="48" t="s">
        <v>9640</v>
      </c>
    </row>
    <row r="964" spans="2:2" x14ac:dyDescent="0.25">
      <c r="B964" s="48" t="s">
        <v>9640</v>
      </c>
    </row>
    <row r="965" spans="2:2" x14ac:dyDescent="0.25">
      <c r="B965" s="48" t="s">
        <v>9640</v>
      </c>
    </row>
    <row r="966" spans="2:2" x14ac:dyDescent="0.25">
      <c r="B966" s="48" t="s">
        <v>9640</v>
      </c>
    </row>
    <row r="967" spans="2:2" x14ac:dyDescent="0.25">
      <c r="B967" s="48" t="s">
        <v>9640</v>
      </c>
    </row>
    <row r="968" spans="2:2" x14ac:dyDescent="0.25">
      <c r="B968" s="48" t="s">
        <v>9640</v>
      </c>
    </row>
    <row r="969" spans="2:2" x14ac:dyDescent="0.25">
      <c r="B969" s="48" t="s">
        <v>9640</v>
      </c>
    </row>
    <row r="970" spans="2:2" x14ac:dyDescent="0.25">
      <c r="B970" s="48" t="s">
        <v>9640</v>
      </c>
    </row>
    <row r="971" spans="2:2" x14ac:dyDescent="0.25">
      <c r="B971" s="48" t="s">
        <v>9640</v>
      </c>
    </row>
    <row r="972" spans="2:2" x14ac:dyDescent="0.25">
      <c r="B972" s="48" t="s">
        <v>9640</v>
      </c>
    </row>
    <row r="973" spans="2:2" x14ac:dyDescent="0.25">
      <c r="B973" s="48" t="s">
        <v>9640</v>
      </c>
    </row>
    <row r="974" spans="2:2" x14ac:dyDescent="0.25">
      <c r="B974" s="48" t="s">
        <v>9640</v>
      </c>
    </row>
    <row r="975" spans="2:2" x14ac:dyDescent="0.25">
      <c r="B975" s="48" t="s">
        <v>9640</v>
      </c>
    </row>
    <row r="976" spans="2:2" x14ac:dyDescent="0.25">
      <c r="B976" s="48" t="s">
        <v>9640</v>
      </c>
    </row>
    <row r="977" spans="2:2" x14ac:dyDescent="0.25">
      <c r="B977" s="48" t="s">
        <v>9640</v>
      </c>
    </row>
    <row r="978" spans="2:2" x14ac:dyDescent="0.25">
      <c r="B978" s="48" t="s">
        <v>9640</v>
      </c>
    </row>
    <row r="979" spans="2:2" x14ac:dyDescent="0.25">
      <c r="B979" s="48" t="s">
        <v>9640</v>
      </c>
    </row>
    <row r="980" spans="2:2" x14ac:dyDescent="0.25">
      <c r="B980" s="48" t="s">
        <v>9640</v>
      </c>
    </row>
    <row r="981" spans="2:2" x14ac:dyDescent="0.25">
      <c r="B981" s="48" t="s">
        <v>9641</v>
      </c>
    </row>
    <row r="982" spans="2:2" x14ac:dyDescent="0.25">
      <c r="B982" s="48" t="s">
        <v>9641</v>
      </c>
    </row>
    <row r="983" spans="2:2" x14ac:dyDescent="0.25">
      <c r="B983" s="48" t="s">
        <v>9641</v>
      </c>
    </row>
    <row r="984" spans="2:2" x14ac:dyDescent="0.25">
      <c r="B984" s="48" t="s">
        <v>9641</v>
      </c>
    </row>
    <row r="985" spans="2:2" x14ac:dyDescent="0.25">
      <c r="B985" s="48" t="s">
        <v>9641</v>
      </c>
    </row>
    <row r="986" spans="2:2" x14ac:dyDescent="0.25">
      <c r="B986" s="48" t="s">
        <v>9641</v>
      </c>
    </row>
    <row r="987" spans="2:2" x14ac:dyDescent="0.25">
      <c r="B987" s="48" t="s">
        <v>9641</v>
      </c>
    </row>
    <row r="988" spans="2:2" x14ac:dyDescent="0.25">
      <c r="B988" s="48" t="s">
        <v>9641</v>
      </c>
    </row>
    <row r="989" spans="2:2" x14ac:dyDescent="0.25">
      <c r="B989" s="48" t="s">
        <v>9641</v>
      </c>
    </row>
    <row r="990" spans="2:2" x14ac:dyDescent="0.25">
      <c r="B990" s="48" t="s">
        <v>9641</v>
      </c>
    </row>
    <row r="991" spans="2:2" x14ac:dyDescent="0.25">
      <c r="B991" s="48" t="s">
        <v>9641</v>
      </c>
    </row>
    <row r="992" spans="2:2" x14ac:dyDescent="0.25">
      <c r="B992" s="48" t="s">
        <v>9641</v>
      </c>
    </row>
    <row r="993" spans="2:2" x14ac:dyDescent="0.25">
      <c r="B993" s="48" t="s">
        <v>9641</v>
      </c>
    </row>
    <row r="994" spans="2:2" x14ac:dyDescent="0.25">
      <c r="B994" s="48" t="s">
        <v>9641</v>
      </c>
    </row>
    <row r="995" spans="2:2" x14ac:dyDescent="0.25">
      <c r="B995" s="48" t="s">
        <v>9641</v>
      </c>
    </row>
    <row r="996" spans="2:2" x14ac:dyDescent="0.25">
      <c r="B996" s="48" t="s">
        <v>9641</v>
      </c>
    </row>
    <row r="997" spans="2:2" x14ac:dyDescent="0.25">
      <c r="B997" s="48" t="s">
        <v>9641</v>
      </c>
    </row>
    <row r="998" spans="2:2" x14ac:dyDescent="0.25">
      <c r="B998" s="48" t="s">
        <v>9641</v>
      </c>
    </row>
    <row r="999" spans="2:2" x14ac:dyDescent="0.25">
      <c r="B999" s="48" t="s">
        <v>9641</v>
      </c>
    </row>
    <row r="1000" spans="2:2" x14ac:dyDescent="0.25">
      <c r="B1000" s="48" t="s">
        <v>9641</v>
      </c>
    </row>
    <row r="1001" spans="2:2" x14ac:dyDescent="0.25">
      <c r="B1001" s="48" t="s">
        <v>9641</v>
      </c>
    </row>
    <row r="1002" spans="2:2" x14ac:dyDescent="0.25">
      <c r="B1002" s="48" t="s">
        <v>9641</v>
      </c>
    </row>
    <row r="1003" spans="2:2" x14ac:dyDescent="0.25">
      <c r="B1003" s="48" t="s">
        <v>9641</v>
      </c>
    </row>
    <row r="1004" spans="2:2" x14ac:dyDescent="0.25">
      <c r="B1004" s="48" t="s">
        <v>9641</v>
      </c>
    </row>
    <row r="1005" spans="2:2" x14ac:dyDescent="0.25">
      <c r="B1005" s="48" t="s">
        <v>9641</v>
      </c>
    </row>
    <row r="1006" spans="2:2" x14ac:dyDescent="0.25">
      <c r="B1006" s="48" t="s">
        <v>9641</v>
      </c>
    </row>
    <row r="1007" spans="2:2" x14ac:dyDescent="0.25">
      <c r="B1007" s="48" t="s">
        <v>9641</v>
      </c>
    </row>
    <row r="1008" spans="2:2" x14ac:dyDescent="0.25">
      <c r="B1008" s="48" t="s">
        <v>9641</v>
      </c>
    </row>
    <row r="1009" spans="2:2" x14ac:dyDescent="0.25">
      <c r="B1009" s="48" t="s">
        <v>9641</v>
      </c>
    </row>
    <row r="1010" spans="2:2" x14ac:dyDescent="0.25">
      <c r="B1010" s="48" t="s">
        <v>9641</v>
      </c>
    </row>
    <row r="1011" spans="2:2" x14ac:dyDescent="0.25">
      <c r="B1011" s="48" t="s">
        <v>7937</v>
      </c>
    </row>
    <row r="1012" spans="2:2" x14ac:dyDescent="0.25">
      <c r="B1012" s="48" t="s">
        <v>7937</v>
      </c>
    </row>
    <row r="1013" spans="2:2" x14ac:dyDescent="0.25">
      <c r="B1013" s="48" t="s">
        <v>7937</v>
      </c>
    </row>
    <row r="1014" spans="2:2" x14ac:dyDescent="0.25">
      <c r="B1014" s="48" t="s">
        <v>7937</v>
      </c>
    </row>
    <row r="1015" spans="2:2" x14ac:dyDescent="0.25">
      <c r="B1015" s="48" t="s">
        <v>7937</v>
      </c>
    </row>
    <row r="1016" spans="2:2" x14ac:dyDescent="0.25">
      <c r="B1016" s="48" t="s">
        <v>7937</v>
      </c>
    </row>
    <row r="1017" spans="2:2" x14ac:dyDescent="0.25">
      <c r="B1017" s="48" t="s">
        <v>7937</v>
      </c>
    </row>
    <row r="1018" spans="2:2" x14ac:dyDescent="0.25">
      <c r="B1018" s="48" t="s">
        <v>7937</v>
      </c>
    </row>
    <row r="1019" spans="2:2" x14ac:dyDescent="0.25">
      <c r="B1019" s="48" t="s">
        <v>7937</v>
      </c>
    </row>
    <row r="1020" spans="2:2" x14ac:dyDescent="0.25">
      <c r="B1020" s="48" t="s">
        <v>7937</v>
      </c>
    </row>
    <row r="1021" spans="2:2" x14ac:dyDescent="0.25">
      <c r="B1021" s="48" t="s">
        <v>7937</v>
      </c>
    </row>
    <row r="1022" spans="2:2" x14ac:dyDescent="0.25">
      <c r="B1022" s="48" t="s">
        <v>7937</v>
      </c>
    </row>
    <row r="1023" spans="2:2" x14ac:dyDescent="0.25">
      <c r="B1023" s="48" t="s">
        <v>7937</v>
      </c>
    </row>
    <row r="1024" spans="2:2" x14ac:dyDescent="0.25">
      <c r="B1024" s="48" t="s">
        <v>7937</v>
      </c>
    </row>
    <row r="1025" spans="2:2" x14ac:dyDescent="0.25">
      <c r="B1025" s="48" t="s">
        <v>7937</v>
      </c>
    </row>
    <row r="1026" spans="2:2" x14ac:dyDescent="0.25">
      <c r="B1026" s="48" t="s">
        <v>7937</v>
      </c>
    </row>
    <row r="1027" spans="2:2" x14ac:dyDescent="0.25">
      <c r="B1027" s="48" t="s">
        <v>7937</v>
      </c>
    </row>
    <row r="1028" spans="2:2" x14ac:dyDescent="0.25">
      <c r="B1028" s="48" t="s">
        <v>7937</v>
      </c>
    </row>
    <row r="1029" spans="2:2" x14ac:dyDescent="0.25">
      <c r="B1029" s="48" t="s">
        <v>7937</v>
      </c>
    </row>
    <row r="1030" spans="2:2" x14ac:dyDescent="0.25">
      <c r="B1030" s="48" t="s">
        <v>7937</v>
      </c>
    </row>
    <row r="1031" spans="2:2" x14ac:dyDescent="0.25">
      <c r="B1031" s="48" t="s">
        <v>7937</v>
      </c>
    </row>
    <row r="1032" spans="2:2" x14ac:dyDescent="0.25">
      <c r="B1032" s="48" t="s">
        <v>7937</v>
      </c>
    </row>
    <row r="1033" spans="2:2" x14ac:dyDescent="0.25">
      <c r="B1033" s="48" t="s">
        <v>7937</v>
      </c>
    </row>
    <row r="1034" spans="2:2" x14ac:dyDescent="0.25">
      <c r="B1034" s="48" t="s">
        <v>7937</v>
      </c>
    </row>
    <row r="1035" spans="2:2" x14ac:dyDescent="0.25">
      <c r="B1035" s="48" t="s">
        <v>7937</v>
      </c>
    </row>
    <row r="1036" spans="2:2" x14ac:dyDescent="0.25">
      <c r="B1036" s="48" t="s">
        <v>7937</v>
      </c>
    </row>
    <row r="1037" spans="2:2" x14ac:dyDescent="0.25">
      <c r="B1037" s="48" t="s">
        <v>7937</v>
      </c>
    </row>
    <row r="1038" spans="2:2" x14ac:dyDescent="0.25">
      <c r="B1038" s="48" t="s">
        <v>7937</v>
      </c>
    </row>
    <row r="1039" spans="2:2" x14ac:dyDescent="0.25">
      <c r="B1039" s="48" t="s">
        <v>7937</v>
      </c>
    </row>
    <row r="1040" spans="2:2" x14ac:dyDescent="0.25">
      <c r="B1040" s="48" t="s">
        <v>7937</v>
      </c>
    </row>
    <row r="1041" spans="2:2" x14ac:dyDescent="0.25">
      <c r="B1041" s="48" t="s">
        <v>7937</v>
      </c>
    </row>
    <row r="1042" spans="2:2" x14ac:dyDescent="0.25">
      <c r="B1042" s="48" t="s">
        <v>7938</v>
      </c>
    </row>
    <row r="1043" spans="2:2" x14ac:dyDescent="0.25">
      <c r="B1043" s="48" t="s">
        <v>7938</v>
      </c>
    </row>
    <row r="1044" spans="2:2" x14ac:dyDescent="0.25">
      <c r="B1044" s="48" t="s">
        <v>7938</v>
      </c>
    </row>
    <row r="1045" spans="2:2" x14ac:dyDescent="0.25">
      <c r="B1045" s="48" t="s">
        <v>7938</v>
      </c>
    </row>
    <row r="1046" spans="2:2" x14ac:dyDescent="0.25">
      <c r="B1046" s="48" t="s">
        <v>7938</v>
      </c>
    </row>
    <row r="1047" spans="2:2" x14ac:dyDescent="0.25">
      <c r="B1047" s="48" t="s">
        <v>7938</v>
      </c>
    </row>
    <row r="1048" spans="2:2" x14ac:dyDescent="0.25">
      <c r="B1048" s="48" t="s">
        <v>7938</v>
      </c>
    </row>
    <row r="1049" spans="2:2" x14ac:dyDescent="0.25">
      <c r="B1049" s="48" t="s">
        <v>7938</v>
      </c>
    </row>
    <row r="1050" spans="2:2" x14ac:dyDescent="0.25">
      <c r="B1050" s="48" t="s">
        <v>7938</v>
      </c>
    </row>
    <row r="1051" spans="2:2" x14ac:dyDescent="0.25">
      <c r="B1051" s="48" t="s">
        <v>7938</v>
      </c>
    </row>
    <row r="1052" spans="2:2" x14ac:dyDescent="0.25">
      <c r="B1052" s="48" t="s">
        <v>7938</v>
      </c>
    </row>
    <row r="1053" spans="2:2" x14ac:dyDescent="0.25">
      <c r="B1053" s="48" t="s">
        <v>7938</v>
      </c>
    </row>
    <row r="1054" spans="2:2" x14ac:dyDescent="0.25">
      <c r="B1054" s="48" t="s">
        <v>7938</v>
      </c>
    </row>
    <row r="1055" spans="2:2" x14ac:dyDescent="0.25">
      <c r="B1055" s="48" t="s">
        <v>7938</v>
      </c>
    </row>
    <row r="1056" spans="2:2" x14ac:dyDescent="0.25">
      <c r="B1056" s="48" t="s">
        <v>7938</v>
      </c>
    </row>
    <row r="1057" spans="2:2" x14ac:dyDescent="0.25">
      <c r="B1057" s="48" t="s">
        <v>7938</v>
      </c>
    </row>
    <row r="1058" spans="2:2" x14ac:dyDescent="0.25">
      <c r="B1058" s="48" t="s">
        <v>7938</v>
      </c>
    </row>
    <row r="1059" spans="2:2" x14ac:dyDescent="0.25">
      <c r="B1059" s="48" t="s">
        <v>7938</v>
      </c>
    </row>
    <row r="1060" spans="2:2" x14ac:dyDescent="0.25">
      <c r="B1060" s="48" t="s">
        <v>7938</v>
      </c>
    </row>
    <row r="1061" spans="2:2" x14ac:dyDescent="0.25">
      <c r="B1061" s="48" t="s">
        <v>7938</v>
      </c>
    </row>
    <row r="1062" spans="2:2" x14ac:dyDescent="0.25">
      <c r="B1062" s="48" t="s">
        <v>7938</v>
      </c>
    </row>
    <row r="1063" spans="2:2" x14ac:dyDescent="0.25">
      <c r="B1063" s="48" t="s">
        <v>7938</v>
      </c>
    </row>
    <row r="1064" spans="2:2" x14ac:dyDescent="0.25">
      <c r="B1064" s="48" t="s">
        <v>7938</v>
      </c>
    </row>
    <row r="1065" spans="2:2" x14ac:dyDescent="0.25">
      <c r="B1065" s="48" t="s">
        <v>7938</v>
      </c>
    </row>
    <row r="1066" spans="2:2" x14ac:dyDescent="0.25">
      <c r="B1066" s="48" t="s">
        <v>7938</v>
      </c>
    </row>
    <row r="1067" spans="2:2" x14ac:dyDescent="0.25">
      <c r="B1067" s="48" t="s">
        <v>7938</v>
      </c>
    </row>
    <row r="1068" spans="2:2" x14ac:dyDescent="0.25">
      <c r="B1068" s="48" t="s">
        <v>7938</v>
      </c>
    </row>
    <row r="1069" spans="2:2" x14ac:dyDescent="0.25">
      <c r="B1069" s="48" t="s">
        <v>7938</v>
      </c>
    </row>
    <row r="1070" spans="2:2" x14ac:dyDescent="0.25">
      <c r="B1070" s="48" t="s">
        <v>7938</v>
      </c>
    </row>
    <row r="1071" spans="2:2" x14ac:dyDescent="0.25">
      <c r="B1071" s="48" t="s">
        <v>7938</v>
      </c>
    </row>
    <row r="1072" spans="2:2" x14ac:dyDescent="0.25">
      <c r="B1072" s="48" t="s">
        <v>7939</v>
      </c>
    </row>
    <row r="1073" spans="2:2" x14ac:dyDescent="0.25">
      <c r="B1073" s="48" t="s">
        <v>7939</v>
      </c>
    </row>
    <row r="1074" spans="2:2" x14ac:dyDescent="0.25">
      <c r="B1074" s="48" t="s">
        <v>7939</v>
      </c>
    </row>
    <row r="1075" spans="2:2" x14ac:dyDescent="0.25">
      <c r="B1075" s="48" t="s">
        <v>7939</v>
      </c>
    </row>
    <row r="1076" spans="2:2" x14ac:dyDescent="0.25">
      <c r="B1076" s="48" t="s">
        <v>7939</v>
      </c>
    </row>
    <row r="1077" spans="2:2" x14ac:dyDescent="0.25">
      <c r="B1077" s="48" t="s">
        <v>7939</v>
      </c>
    </row>
    <row r="1078" spans="2:2" x14ac:dyDescent="0.25">
      <c r="B1078" s="48" t="s">
        <v>7939</v>
      </c>
    </row>
    <row r="1079" spans="2:2" x14ac:dyDescent="0.25">
      <c r="B1079" s="48" t="s">
        <v>7939</v>
      </c>
    </row>
    <row r="1080" spans="2:2" x14ac:dyDescent="0.25">
      <c r="B1080" s="48" t="s">
        <v>7939</v>
      </c>
    </row>
    <row r="1081" spans="2:2" x14ac:dyDescent="0.25">
      <c r="B1081" s="48" t="s">
        <v>7939</v>
      </c>
    </row>
    <row r="1082" spans="2:2" x14ac:dyDescent="0.25">
      <c r="B1082" s="48" t="s">
        <v>7939</v>
      </c>
    </row>
    <row r="1083" spans="2:2" x14ac:dyDescent="0.25">
      <c r="B1083" s="48" t="s">
        <v>7939</v>
      </c>
    </row>
    <row r="1084" spans="2:2" x14ac:dyDescent="0.25">
      <c r="B1084" s="48" t="s">
        <v>7939</v>
      </c>
    </row>
    <row r="1085" spans="2:2" x14ac:dyDescent="0.25">
      <c r="B1085" s="48" t="s">
        <v>7939</v>
      </c>
    </row>
    <row r="1086" spans="2:2" x14ac:dyDescent="0.25">
      <c r="B1086" s="48" t="s">
        <v>7939</v>
      </c>
    </row>
    <row r="1087" spans="2:2" x14ac:dyDescent="0.25">
      <c r="B1087" s="48" t="s">
        <v>7939</v>
      </c>
    </row>
    <row r="1088" spans="2:2" x14ac:dyDescent="0.25">
      <c r="B1088" s="48" t="s">
        <v>7939</v>
      </c>
    </row>
    <row r="1089" spans="2:2" x14ac:dyDescent="0.25">
      <c r="B1089" s="48" t="s">
        <v>7939</v>
      </c>
    </row>
    <row r="1090" spans="2:2" x14ac:dyDescent="0.25">
      <c r="B1090" s="48" t="s">
        <v>7939</v>
      </c>
    </row>
    <row r="1091" spans="2:2" x14ac:dyDescent="0.25">
      <c r="B1091" s="48" t="s">
        <v>7939</v>
      </c>
    </row>
    <row r="1092" spans="2:2" x14ac:dyDescent="0.25">
      <c r="B1092" s="48" t="s">
        <v>7939</v>
      </c>
    </row>
    <row r="1093" spans="2:2" x14ac:dyDescent="0.25">
      <c r="B1093" s="48" t="s">
        <v>7939</v>
      </c>
    </row>
    <row r="1094" spans="2:2" x14ac:dyDescent="0.25">
      <c r="B1094" s="48" t="s">
        <v>7939</v>
      </c>
    </row>
    <row r="1095" spans="2:2" x14ac:dyDescent="0.25">
      <c r="B1095" s="48" t="s">
        <v>7939</v>
      </c>
    </row>
    <row r="1096" spans="2:2" x14ac:dyDescent="0.25">
      <c r="B1096" s="48" t="s">
        <v>7939</v>
      </c>
    </row>
    <row r="1097" spans="2:2" x14ac:dyDescent="0.25">
      <c r="B1097" s="48" t="s">
        <v>7939</v>
      </c>
    </row>
    <row r="1098" spans="2:2" x14ac:dyDescent="0.25">
      <c r="B1098" s="48" t="s">
        <v>7939</v>
      </c>
    </row>
    <row r="1099" spans="2:2" x14ac:dyDescent="0.25">
      <c r="B1099" s="48" t="s">
        <v>7939</v>
      </c>
    </row>
    <row r="1100" spans="2:2" x14ac:dyDescent="0.25">
      <c r="B1100" s="48" t="s">
        <v>7939</v>
      </c>
    </row>
    <row r="1101" spans="2:2" x14ac:dyDescent="0.25">
      <c r="B1101" s="48" t="s">
        <v>7939</v>
      </c>
    </row>
    <row r="1102" spans="2:2" x14ac:dyDescent="0.25">
      <c r="B1102" s="48" t="s">
        <v>7939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1"/>
  <sheetViews>
    <sheetView workbookViewId="0"/>
  </sheetViews>
  <sheetFormatPr defaultRowHeight="15" x14ac:dyDescent="0.25"/>
  <cols>
    <col min="1" max="1" width="33.85546875" customWidth="1"/>
    <col min="2" max="2" width="142.5703125" customWidth="1"/>
    <col min="3" max="3" width="17.7109375" customWidth="1"/>
  </cols>
  <sheetData>
    <row r="1" spans="1:3" x14ac:dyDescent="0.25">
      <c r="A1" t="str">
        <f>LEFT(B1, FIND(" ", B1&amp;" ")-1)</f>
        <v>2011.01.03</v>
      </c>
      <c r="B1" t="s">
        <v>893</v>
      </c>
      <c r="C1" t="str">
        <f>RIGHT(B1,LEN(B1)-FIND(" Truck",B1))</f>
        <v xml:space="preserve">Truck Drivers Money Saving Tips: Instead of making resolutions, make saving goals and use a to do list to keep track: http://bit.ly/dOMTUf </v>
      </c>
    </row>
    <row r="2" spans="1:3" x14ac:dyDescent="0.25">
      <c r="A2" t="str">
        <f t="shared" ref="A2:A65" si="0">LEFT(B2, FIND(" ", B2&amp;" ")-1)</f>
        <v>2011.01.04</v>
      </c>
      <c r="B2" t="s">
        <v>892</v>
      </c>
      <c r="C2" t="str">
        <f t="shared" ref="C2:C65" si="1">RIGHT(B2,LEN(B2)-FIND(" Truck",B2))</f>
        <v xml:space="preserve">Truck Drivers Money Saving Inquiry: What special items do you carry with you in the winter you carry at no other time of the year and why? </v>
      </c>
    </row>
    <row r="3" spans="1:3" x14ac:dyDescent="0.25">
      <c r="A3" t="str">
        <f t="shared" si="0"/>
        <v>2011.01.05</v>
      </c>
      <c r="B3" t="s">
        <v>891</v>
      </c>
      <c r="C3" t="str">
        <f t="shared" si="1"/>
        <v xml:space="preserve">Truck Drivers Money Saving Tips: The advantage of a debit card instead of a credit card is that you can't spend more than is in the account. </v>
      </c>
    </row>
    <row r="4" spans="1:3" x14ac:dyDescent="0.25">
      <c r="A4" t="str">
        <f t="shared" si="0"/>
        <v>2011.01.06</v>
      </c>
      <c r="B4" t="s">
        <v>890</v>
      </c>
      <c r="C4" t="str">
        <f t="shared" si="1"/>
        <v xml:space="preserve">Truck Drivers Money Saving Inquiry: How do you ensure you get good sleep on your rest break? Do you use any special tools or equipment? </v>
      </c>
    </row>
    <row r="5" spans="1:3" x14ac:dyDescent="0.25">
      <c r="A5" t="str">
        <f t="shared" si="0"/>
        <v>2011.01.07</v>
      </c>
      <c r="B5" t="s">
        <v>889</v>
      </c>
      <c r="C5" t="str">
        <f t="shared" si="1"/>
        <v xml:space="preserve">Truck Drivers Money Saving Tip: Prepaid service can help you limit the total money you spend on cell phone and other telecommunications. </v>
      </c>
    </row>
    <row r="6" spans="1:3" x14ac:dyDescent="0.25">
      <c r="A6" t="str">
        <f t="shared" si="0"/>
        <v>2011.01.10</v>
      </c>
      <c r="B6" t="s">
        <v>888</v>
      </c>
      <c r="C6" t="str">
        <f t="shared" si="1"/>
        <v xml:space="preserve">Truck Drivers Money Saving Tip: No load is worth your life. In the winter, always check the weather and road conditions before you travel. </v>
      </c>
    </row>
    <row r="7" spans="1:3" x14ac:dyDescent="0.25">
      <c r="A7" t="str">
        <f t="shared" si="0"/>
        <v>2011.01.11</v>
      </c>
      <c r="B7" t="s">
        <v>887</v>
      </c>
      <c r="C7" t="str">
        <f t="shared" si="1"/>
        <v xml:space="preserve">Truck Drivers Money Saving Inquiry: Which in-truck heating system do you use: idling, APU, bunk warmer, etc.? http://bit.ly/cudzJr </v>
      </c>
    </row>
    <row r="8" spans="1:3" x14ac:dyDescent="0.25">
      <c r="A8" t="str">
        <f t="shared" si="0"/>
        <v>2011.01.12</v>
      </c>
      <c r="B8" t="s">
        <v>886</v>
      </c>
      <c r="C8" t="str">
        <f t="shared" si="1"/>
        <v xml:space="preserve">Truck Drivers Money Saving Tip: If you use one, keep your cell phone fully charged at all times in the event of an emergency. </v>
      </c>
    </row>
    <row r="9" spans="1:3" x14ac:dyDescent="0.25">
      <c r="A9" t="str">
        <f t="shared" si="0"/>
        <v>2011.01.13</v>
      </c>
      <c r="B9" t="s">
        <v>885</v>
      </c>
      <c r="C9" t="str">
        <f t="shared" si="1"/>
        <v xml:space="preserve">Truck Drivers Money Saving Inquiry: Which appliance have you found most versatile for cooking in your truck? http://bit.ly/64QvxE </v>
      </c>
    </row>
    <row r="10" spans="1:3" x14ac:dyDescent="0.25">
      <c r="A10" t="str">
        <f t="shared" si="0"/>
        <v>2011.01.14</v>
      </c>
      <c r="B10" t="s">
        <v>884</v>
      </c>
      <c r="C10" t="str">
        <f t="shared" si="1"/>
        <v xml:space="preserve">Truck Drivers Money Saving Tip: Leave an electronic paper trail (such as by QualComm messaging) regarding delivery ETAs and any delays. </v>
      </c>
    </row>
    <row r="11" spans="1:3" x14ac:dyDescent="0.25">
      <c r="A11" t="str">
        <f t="shared" si="0"/>
        <v>2011.01.17</v>
      </c>
      <c r="B11" t="s">
        <v>883</v>
      </c>
      <c r="C11" t="str">
        <f t="shared" si="1"/>
        <v xml:space="preserve">Truck Drivers Money Saving Tip: Learning to save money is a task any person can do regardless of age, gender, education, or social status. </v>
      </c>
    </row>
    <row r="12" spans="1:3" x14ac:dyDescent="0.25">
      <c r="A12" t="str">
        <f t="shared" si="0"/>
        <v>2011.01.18</v>
      </c>
      <c r="B12" t="s">
        <v>882</v>
      </c>
      <c r="C12" t="str">
        <f t="shared" si="1"/>
        <v xml:space="preserve">Truck Drivers Money Saving Inquiry: If you had to have one, would you prefer snow chains or cables for your truck in the winter? Why? </v>
      </c>
    </row>
    <row r="13" spans="1:3" x14ac:dyDescent="0.25">
      <c r="A13" t="str">
        <f t="shared" si="0"/>
        <v>2011.01.19</v>
      </c>
      <c r="B13" t="s">
        <v>881</v>
      </c>
      <c r="C13" t="str">
        <f t="shared" si="1"/>
        <v xml:space="preserve">Truck Drivers Money Saving Tip: Some truckers use a certified automatic truck scale to obtain axle weights on all loads over 35,000 pounds. </v>
      </c>
    </row>
    <row r="14" spans="1:3" x14ac:dyDescent="0.25">
      <c r="A14" t="str">
        <f t="shared" si="0"/>
        <v>2011.01.20</v>
      </c>
      <c r="B14" t="s">
        <v>880</v>
      </c>
      <c r="C14" t="str">
        <f t="shared" si="1"/>
        <v xml:space="preserve">Truck Drivers Money Saving Inquiry: What's the worst truck-specific product you've ever used? Review it online: http://bit.ly/4N0Siw </v>
      </c>
    </row>
    <row r="15" spans="1:3" x14ac:dyDescent="0.25">
      <c r="A15" t="str">
        <f t="shared" si="0"/>
        <v>2011.01.21</v>
      </c>
      <c r="B15" t="s">
        <v>879</v>
      </c>
      <c r="C15" t="str">
        <f t="shared" si="1"/>
        <v xml:space="preserve">Truck Drivers Money Saving Tip: Use an online calculator to determine the impact of compound interest on regular deposits saved over time. </v>
      </c>
    </row>
    <row r="16" spans="1:3" x14ac:dyDescent="0.25">
      <c r="A16" t="str">
        <f t="shared" si="0"/>
        <v>2011.01.24</v>
      </c>
      <c r="B16" t="s">
        <v>878</v>
      </c>
      <c r="C16" t="str">
        <f t="shared" si="1"/>
        <v xml:space="preserve">Truck Drivers Money Saving Tip: Depending on your route, always carry tire traction devices such as snow chains in higher elevations. </v>
      </c>
    </row>
    <row r="17" spans="1:3" x14ac:dyDescent="0.25">
      <c r="A17" t="str">
        <f t="shared" si="0"/>
        <v>2011.01.25</v>
      </c>
      <c r="B17" t="s">
        <v>877</v>
      </c>
      <c r="C17" t="str">
        <f t="shared" si="1"/>
        <v xml:space="preserve">Truck Drivers Money Saving Inquiry: Drive where snow chains are required in the winter? How do you save money? Do you use a snow chain bank? </v>
      </c>
    </row>
    <row r="18" spans="1:3" x14ac:dyDescent="0.25">
      <c r="A18" t="str">
        <f t="shared" si="0"/>
        <v>2011.01.26</v>
      </c>
      <c r="B18" t="s">
        <v>876</v>
      </c>
      <c r="C18" t="str">
        <f t="shared" si="1"/>
        <v xml:space="preserve">Truck Drivers Money Saving Tip: You can save money by eating food you prepare in your truck. Food and recipes here: http://bit.ly/7Ox8Rz </v>
      </c>
    </row>
    <row r="19" spans="1:3" x14ac:dyDescent="0.25">
      <c r="A19" t="str">
        <f t="shared" si="0"/>
        <v>2011.01.27</v>
      </c>
      <c r="B19" t="s">
        <v>875</v>
      </c>
      <c r="C19" t="str">
        <f t="shared" si="1"/>
        <v xml:space="preserve">Truck Drivers Money Saving Inquiry: Flat bed drivers, how do you save money on straps or chains? </v>
      </c>
    </row>
    <row r="20" spans="1:3" x14ac:dyDescent="0.25">
      <c r="A20" t="str">
        <f t="shared" si="0"/>
        <v>2011.01.28</v>
      </c>
      <c r="B20" t="s">
        <v>874</v>
      </c>
      <c r="C20" t="str">
        <f t="shared" si="1"/>
        <v xml:space="preserve">Truck Drivers Money Saving Tip: Truckers can celebrate Valentine's Day frugally by planning ahead. </v>
      </c>
    </row>
    <row r="21" spans="1:3" x14ac:dyDescent="0.25">
      <c r="A21" t="str">
        <f t="shared" si="0"/>
        <v>2011.01.31</v>
      </c>
      <c r="B21" t="s">
        <v>873</v>
      </c>
      <c r="C21" t="str">
        <f t="shared" si="1"/>
        <v xml:space="preserve">Truck Drivers Money Saving Tip: Is there a snow removal law where you travel when it's snowing? Seek a removal station. http://bit.ly/emyl9L </v>
      </c>
    </row>
    <row r="22" spans="1:3" x14ac:dyDescent="0.25">
      <c r="A22" t="str">
        <f t="shared" si="0"/>
        <v>2011.02.01</v>
      </c>
      <c r="B22" t="s">
        <v>872</v>
      </c>
      <c r="C22" t="str">
        <f t="shared" si="1"/>
        <v xml:space="preserve">Truck Drivers Money Saving Inquiry: How much money do you spend on soda, pop or soft drinks per week? What if you could save that instead? </v>
      </c>
    </row>
    <row r="23" spans="1:3" x14ac:dyDescent="0.25">
      <c r="A23" t="str">
        <f t="shared" si="0"/>
        <v>2011.02.02</v>
      </c>
      <c r="B23" t="s">
        <v>871</v>
      </c>
      <c r="C23" t="str">
        <f t="shared" si="1"/>
        <v xml:space="preserve">Truck Drivers Money Saving Tip: Is your CB radio reception a little fuzzy? Before you buy a new one, consider giving the old one a tune-up. </v>
      </c>
    </row>
    <row r="24" spans="1:3" x14ac:dyDescent="0.25">
      <c r="A24" t="str">
        <f t="shared" si="0"/>
        <v>2011.02.03</v>
      </c>
      <c r="B24" t="s">
        <v>870</v>
      </c>
      <c r="C24" t="str">
        <f t="shared" si="1"/>
        <v xml:space="preserve">Truck Drivers Money Saving Inquiry: What do-it-yourself tricks would you try if your truck got stuck in snow or ice? http://bit.ly/8OSjxI </v>
      </c>
    </row>
    <row r="25" spans="1:3" x14ac:dyDescent="0.25">
      <c r="A25" t="str">
        <f t="shared" si="0"/>
        <v>2011.02.04</v>
      </c>
      <c r="B25" t="s">
        <v>869</v>
      </c>
      <c r="C25" t="str">
        <f t="shared" si="1"/>
        <v xml:space="preserve">Truck Drivers Money Saving Tip: Aerodynamic wheel covers can reduce wind resistance and help you save fuel: http://bit.ly/dZFNXp </v>
      </c>
    </row>
    <row r="26" spans="1:3" x14ac:dyDescent="0.25">
      <c r="A26" t="str">
        <f t="shared" si="0"/>
        <v>2011.02.07</v>
      </c>
      <c r="B26" t="s">
        <v>868</v>
      </c>
      <c r="C26" t="str">
        <f t="shared" si="1"/>
        <v xml:space="preserve">Truck Drivers Money Saving Tip: Plan ahead by having a winter emergency preparedness kit or bug out bag in your truck. </v>
      </c>
    </row>
    <row r="27" spans="1:3" x14ac:dyDescent="0.25">
      <c r="A27" t="str">
        <f t="shared" si="0"/>
        <v>2011.02.08</v>
      </c>
      <c r="B27" t="s">
        <v>867</v>
      </c>
      <c r="C27" t="str">
        <f t="shared" si="1"/>
        <v xml:space="preserve">Truck Drivers Money Saving Inquiry: What is in your truck's winter emergency preparedness kit or bug out bag? How did you save money on it? </v>
      </c>
    </row>
    <row r="28" spans="1:3" x14ac:dyDescent="0.25">
      <c r="A28" t="str">
        <f t="shared" si="0"/>
        <v>2011.02.09</v>
      </c>
      <c r="B28" t="s">
        <v>866</v>
      </c>
      <c r="C28" t="str">
        <f t="shared" si="1"/>
        <v xml:space="preserve">Truck Drivers Money Saving Tip: If your truck pulls left or right -- or starts shaking like it never has before -- it may need an alignment. </v>
      </c>
    </row>
    <row r="29" spans="1:3" x14ac:dyDescent="0.25">
      <c r="A29" t="str">
        <f t="shared" si="0"/>
        <v>2011.02.10</v>
      </c>
      <c r="B29" t="s">
        <v>865</v>
      </c>
      <c r="C29" t="str">
        <f t="shared" si="1"/>
        <v xml:space="preserve">Truck Drivers Money Saving Inquiry: How will you celebrate Valentine's Day with your loved ones frugally from your truck? </v>
      </c>
    </row>
    <row r="30" spans="1:3" x14ac:dyDescent="0.25">
      <c r="A30" t="str">
        <f t="shared" si="0"/>
        <v>2011.02.11</v>
      </c>
      <c r="B30" t="s">
        <v>864</v>
      </c>
      <c r="C30" t="str">
        <f t="shared" si="1"/>
        <v xml:space="preserve">Truck Drivers Money Saving Tip: Eating a well-balanced diet will help you stay healthy and help you save money in the long run. </v>
      </c>
    </row>
    <row r="31" spans="1:3" x14ac:dyDescent="0.25">
      <c r="A31" t="str">
        <f t="shared" si="0"/>
        <v>2011.02.14</v>
      </c>
      <c r="B31" t="s">
        <v>863</v>
      </c>
      <c r="C31" t="str">
        <f t="shared" si="1"/>
        <v xml:space="preserve">Truck Drivers Money Saving Tip: If you are married, be aware of potential spending style differences and work to harmonize finances. </v>
      </c>
    </row>
    <row r="32" spans="1:3" x14ac:dyDescent="0.25">
      <c r="A32" t="str">
        <f t="shared" si="0"/>
        <v>2011.02.15</v>
      </c>
      <c r="B32" t="s">
        <v>862</v>
      </c>
      <c r="C32" t="str">
        <f t="shared" si="1"/>
        <v xml:space="preserve">Truck Drivers Money Saving Inquiry: What maintenance tasks do you perform yourself on your truck regularly? </v>
      </c>
    </row>
    <row r="33" spans="1:3" x14ac:dyDescent="0.25">
      <c r="A33" t="str">
        <f t="shared" si="0"/>
        <v>2011.02.16</v>
      </c>
      <c r="B33" t="s">
        <v>861</v>
      </c>
      <c r="C33" t="str">
        <f t="shared" si="1"/>
        <v xml:space="preserve">Truck Drivers Money Saving Tip: Washing your truck can remove road dirt and salts, especially in the winter. http://bit.ly/58ZgbC </v>
      </c>
    </row>
    <row r="34" spans="1:3" x14ac:dyDescent="0.25">
      <c r="A34" t="str">
        <f t="shared" si="0"/>
        <v>2011.02.17</v>
      </c>
      <c r="B34" t="s">
        <v>860</v>
      </c>
      <c r="C34" t="str">
        <f t="shared" si="1"/>
        <v xml:space="preserve">Truck Drivers Money Saving Inquiry: Use a road atlas? Which one do you use? How would you grade it? How often do you update it? </v>
      </c>
    </row>
    <row r="35" spans="1:3" x14ac:dyDescent="0.25">
      <c r="A35" t="str">
        <f t="shared" si="0"/>
        <v>2011.02.18</v>
      </c>
      <c r="B35" t="s">
        <v>859</v>
      </c>
      <c r="C35" t="str">
        <f t="shared" si="1"/>
        <v xml:space="preserve">Truck Drivers Money Saving Tip: Have trouble sleeping soundly? See if your trucking company will pay for your sleep study or CPAP machine. </v>
      </c>
    </row>
    <row r="36" spans="1:3" x14ac:dyDescent="0.25">
      <c r="A36" t="str">
        <f t="shared" si="0"/>
        <v>2011.02.21</v>
      </c>
      <c r="B36" t="s">
        <v>858</v>
      </c>
      <c r="C36" t="str">
        <f t="shared" si="1"/>
        <v xml:space="preserve">Truck Drivers Money Saving Tip: Some businesses have President's Day sales. Savings may be on top of other discounts. Explore and save. </v>
      </c>
    </row>
    <row r="37" spans="1:3" x14ac:dyDescent="0.25">
      <c r="A37" t="str">
        <f t="shared" si="0"/>
        <v>2011.02.22</v>
      </c>
      <c r="B37" t="s">
        <v>857</v>
      </c>
      <c r="C37" t="str">
        <f t="shared" si="1"/>
        <v xml:space="preserve">Truck Drivers Money Saving Inquiry: Use a laminated Rand McNally road atlas? Do you prefer the deluxe or large-scale version? Why? </v>
      </c>
    </row>
    <row r="38" spans="1:3" x14ac:dyDescent="0.25">
      <c r="A38" t="str">
        <f t="shared" si="0"/>
        <v>2011.02.23</v>
      </c>
      <c r="B38" t="s">
        <v>856</v>
      </c>
      <c r="C38" t="str">
        <f t="shared" si="1"/>
        <v xml:space="preserve">Truck Drivers Money Saving Tip: Need help backing into a spot? Ask for it. Make sure you can see the person on the ground at all times. </v>
      </c>
    </row>
    <row r="39" spans="1:3" x14ac:dyDescent="0.25">
      <c r="A39" t="str">
        <f t="shared" si="0"/>
        <v>2011.02.24</v>
      </c>
      <c r="B39" t="s">
        <v>855</v>
      </c>
      <c r="C39" t="str">
        <f t="shared" si="1"/>
        <v xml:space="preserve">Truck Drivers Money Saving Inquiry: Drink coffee? Do you make it or buy it already prepared? How can you save money buying it? </v>
      </c>
    </row>
    <row r="40" spans="1:3" x14ac:dyDescent="0.25">
      <c r="A40" t="str">
        <f t="shared" si="0"/>
        <v>2011.02.25</v>
      </c>
      <c r="B40" t="s">
        <v>854</v>
      </c>
      <c r="C40" t="str">
        <f t="shared" si="1"/>
        <v xml:space="preserve">Truck Drivers Money Saving Tip: Many healthful food choices are available to truckers using an electric skillet and inverter combo. </v>
      </c>
    </row>
    <row r="41" spans="1:3" x14ac:dyDescent="0.25">
      <c r="A41" t="str">
        <f t="shared" si="0"/>
        <v>removed</v>
      </c>
      <c r="B41" t="s">
        <v>4661</v>
      </c>
      <c r="C41" t="e">
        <f t="shared" si="1"/>
        <v>#VALUE!</v>
      </c>
    </row>
    <row r="42" spans="1:3" x14ac:dyDescent="0.25">
      <c r="A42" t="str">
        <f t="shared" si="0"/>
        <v>2011.03.01</v>
      </c>
      <c r="B42" t="s">
        <v>853</v>
      </c>
      <c r="C42" t="str">
        <f t="shared" si="1"/>
        <v xml:space="preserve">Truck Drivers Money Saving Inquiry: Do heavier trailers provide better protection of the freight transported than lighter weight trailers? </v>
      </c>
    </row>
    <row r="43" spans="1:3" x14ac:dyDescent="0.25">
      <c r="A43" t="str">
        <f t="shared" si="0"/>
        <v>2011.03.02</v>
      </c>
      <c r="B43" t="s">
        <v>852</v>
      </c>
      <c r="C43" t="str">
        <f t="shared" si="1"/>
        <v xml:space="preserve">Truck Drivers Money Saving Tip: Driver turnover can be costly to drivers in many ways. Make a good employment match in the beginning. </v>
      </c>
    </row>
    <row r="44" spans="1:3" x14ac:dyDescent="0.25">
      <c r="A44" t="str">
        <f t="shared" si="0"/>
        <v>2011.03.03</v>
      </c>
      <c r="B44" t="s">
        <v>851</v>
      </c>
      <c r="C44" t="str">
        <f t="shared" si="1"/>
        <v xml:space="preserve">Truck Drivers Money Saving Inquiry: Why do some mud flaps tear or come off truck bumpers more easily than others? </v>
      </c>
    </row>
    <row r="45" spans="1:3" x14ac:dyDescent="0.25">
      <c r="A45" t="str">
        <f t="shared" si="0"/>
        <v>2011.03.04</v>
      </c>
      <c r="B45" t="s">
        <v>850</v>
      </c>
      <c r="C45" t="str">
        <f t="shared" si="1"/>
        <v xml:space="preserve">Truck Drivers Money Saving Tip: Electric skillets can cook in-truck hot breakfasts like ham and cheese omelettes: http://bit.ly/8uAA6R </v>
      </c>
    </row>
    <row r="46" spans="1:3" x14ac:dyDescent="0.25">
      <c r="A46" t="str">
        <f t="shared" si="0"/>
        <v>2011.03.07</v>
      </c>
      <c r="B46" t="s">
        <v>849</v>
      </c>
      <c r="C46" t="str">
        <f t="shared" si="1"/>
        <v xml:space="preserve">Truck Drivers Money Saving Tip: Compare prices to see if you're being overcharged for items at a truckstop. An example: http://bit.ly/h7srbp </v>
      </c>
    </row>
    <row r="47" spans="1:3" x14ac:dyDescent="0.25">
      <c r="A47" t="str">
        <f t="shared" si="0"/>
        <v>2011.03.08</v>
      </c>
      <c r="B47" t="s">
        <v>848</v>
      </c>
      <c r="C47" t="str">
        <f t="shared" si="1"/>
        <v xml:space="preserve">Truck Drivers Money Saving Inquiry: How do you protect yourself against robbery while you're inside your truck? </v>
      </c>
    </row>
    <row r="48" spans="1:3" x14ac:dyDescent="0.25">
      <c r="A48" t="str">
        <f t="shared" si="0"/>
        <v>2011.03.09</v>
      </c>
      <c r="B48" t="s">
        <v>847</v>
      </c>
      <c r="C48" t="str">
        <f t="shared" si="1"/>
        <v xml:space="preserve">Truck Drivers Money Saving Tip: Laundromat dryers vary: time per quarter versus batch drying only. Compare to save: http://bit.ly/6MVahq </v>
      </c>
    </row>
    <row r="49" spans="1:3" x14ac:dyDescent="0.25">
      <c r="A49" t="str">
        <f t="shared" si="0"/>
        <v>2011.03.10</v>
      </c>
      <c r="B49" t="s">
        <v>846</v>
      </c>
      <c r="C49" t="str">
        <f t="shared" si="1"/>
        <v xml:space="preserve">Truck Drivers Money Saving Inquiry: Besides not idling unnecessarily, how are you saving fuel in your truck? </v>
      </c>
    </row>
    <row r="50" spans="1:3" x14ac:dyDescent="0.25">
      <c r="A50" t="str">
        <f t="shared" si="0"/>
        <v>2011.03.11</v>
      </c>
      <c r="B50" t="s">
        <v>845</v>
      </c>
      <c r="C50" t="str">
        <f t="shared" si="1"/>
        <v xml:space="preserve">Truck Drivers Money Saving Tip: It may be tough, but you can improve your health and save money by quitting smoking: http://bit.ly/b0x0nF </v>
      </c>
    </row>
    <row r="51" spans="1:3" x14ac:dyDescent="0.25">
      <c r="A51" t="str">
        <f t="shared" si="0"/>
        <v>2011.03.14</v>
      </c>
      <c r="B51" t="s">
        <v>844</v>
      </c>
      <c r="C51" t="str">
        <f t="shared" si="1"/>
        <v xml:space="preserve">Truck Drivers Money Saving Tip: When you check tire pressure, also check tire tread depth, for signs of misalignment and other problems. </v>
      </c>
    </row>
    <row r="52" spans="1:3" x14ac:dyDescent="0.25">
      <c r="A52" t="str">
        <f t="shared" si="0"/>
        <v>2011.03.15</v>
      </c>
      <c r="B52" t="s">
        <v>843</v>
      </c>
      <c r="C52" t="str">
        <f t="shared" si="1"/>
        <v xml:space="preserve">Truck Drivers Money Saving Inquiry: Reefer drivers, do you rely on your refrigeration temp readout or double-check with a thermometer? </v>
      </c>
    </row>
    <row r="53" spans="1:3" x14ac:dyDescent="0.25">
      <c r="A53" t="str">
        <f t="shared" si="0"/>
        <v>2011.03.16</v>
      </c>
      <c r="B53" t="s">
        <v>842</v>
      </c>
      <c r="C53" t="str">
        <f t="shared" si="1"/>
        <v xml:space="preserve">Truck Drivers Money Saving Tip: If trailer door seals are torn and drooping, water may be able to get in. Repair before freight is damaged. </v>
      </c>
    </row>
    <row r="54" spans="1:3" x14ac:dyDescent="0.25">
      <c r="A54" t="str">
        <f t="shared" si="0"/>
        <v>2011.03.17</v>
      </c>
      <c r="B54" t="s">
        <v>841</v>
      </c>
      <c r="C54" t="str">
        <f t="shared" si="1"/>
        <v xml:space="preserve">Truck Drivers Money Saving Inquiry: Reefer drivers, how can you prevent refrigeration unit breakdowns? What maintenance is most crucial? </v>
      </c>
    </row>
    <row r="55" spans="1:3" x14ac:dyDescent="0.25">
      <c r="A55" t="str">
        <f t="shared" si="0"/>
        <v>2011.03.18</v>
      </c>
      <c r="B55" t="s">
        <v>840</v>
      </c>
      <c r="C55" t="str">
        <f t="shared" si="1"/>
        <v xml:space="preserve">Truck Drivers Money Saving Tip: Check coolant and oil levels regularly, such as during pre-trip inspections and whenever you get fuel. </v>
      </c>
    </row>
    <row r="56" spans="1:3" x14ac:dyDescent="0.25">
      <c r="A56" t="str">
        <f t="shared" si="0"/>
        <v>2011.03.21</v>
      </c>
      <c r="B56" t="s">
        <v>839</v>
      </c>
      <c r="C56" t="str">
        <f t="shared" si="1"/>
        <v xml:space="preserve">Truck Drivers Money Saving Tip: Portable toilet use in-truck can help you avoid health problems from holding in waste. http://bit.ly/4AWc7G </v>
      </c>
    </row>
    <row r="57" spans="1:3" x14ac:dyDescent="0.25">
      <c r="A57" t="str">
        <f t="shared" si="0"/>
        <v>2011.03.22</v>
      </c>
      <c r="B57" t="s">
        <v>838</v>
      </c>
      <c r="C57" t="str">
        <f t="shared" si="1"/>
        <v xml:space="preserve">Truck Drivers Money Saving Inquiry: If you are not on a national account, how do you find repair services that won't gouge you financially? </v>
      </c>
    </row>
    <row r="58" spans="1:3" x14ac:dyDescent="0.25">
      <c r="A58" t="str">
        <f t="shared" si="0"/>
        <v>2011.03.23</v>
      </c>
      <c r="B58" t="s">
        <v>837</v>
      </c>
      <c r="C58" t="str">
        <f t="shared" si="1"/>
        <v xml:space="preserve">Truck Drivers Money Saving Tip: Look for well-documented examples of benefits of fuel additives or boosters before investing in one. </v>
      </c>
    </row>
    <row r="59" spans="1:3" x14ac:dyDescent="0.25">
      <c r="A59" t="str">
        <f t="shared" si="0"/>
        <v>2011.03.24</v>
      </c>
      <c r="B59" t="s">
        <v>836</v>
      </c>
      <c r="C59" t="str">
        <f t="shared" si="1"/>
        <v xml:space="preserve">Truck Drivers Money Saving Inquiry: How do you work to avoid accidents with four-wheelers who cut in front of your truck too closely? </v>
      </c>
    </row>
    <row r="60" spans="1:3" x14ac:dyDescent="0.25">
      <c r="A60" t="str">
        <f t="shared" si="0"/>
        <v>2011.03.25</v>
      </c>
      <c r="B60" t="s">
        <v>835</v>
      </c>
      <c r="C60" t="str">
        <f t="shared" si="1"/>
        <v xml:space="preserve">Truck Drivers Money Saving Tip: You can use a crock pot to slow cook potatoes and dishes from dried beans or peas. http://bit.ly/5md4yb </v>
      </c>
    </row>
    <row r="61" spans="1:3" x14ac:dyDescent="0.25">
      <c r="A61" t="str">
        <f t="shared" si="0"/>
        <v>2011.03.28</v>
      </c>
      <c r="B61" t="s">
        <v>834</v>
      </c>
      <c r="C61" t="str">
        <f t="shared" si="1"/>
        <v xml:space="preserve">Truck Drivers Money Saving Tip: Washing your truck to remove road dirt and salts is said to help your truck get better fuel mileage. </v>
      </c>
    </row>
    <row r="62" spans="1:3" x14ac:dyDescent="0.25">
      <c r="A62" t="str">
        <f t="shared" si="0"/>
        <v>2011.03.29</v>
      </c>
      <c r="B62" t="s">
        <v>833</v>
      </c>
      <c r="C62" t="str">
        <f t="shared" si="1"/>
        <v xml:space="preserve">Truck Drivers Money Saving Inquiry: What personal protective equipment have you ever been issued at a shipper or receiver? </v>
      </c>
    </row>
    <row r="63" spans="1:3" x14ac:dyDescent="0.25">
      <c r="A63" t="str">
        <f t="shared" si="0"/>
        <v>2011.03.30</v>
      </c>
      <c r="B63" t="s">
        <v>832</v>
      </c>
      <c r="C63" t="str">
        <f t="shared" si="1"/>
        <v xml:space="preserve">Truck Drivers Money Saving Tip: Some truckers have lost weight by eating more fruits and vegetables, and eating less high calorie foods. </v>
      </c>
    </row>
    <row r="64" spans="1:3" x14ac:dyDescent="0.25">
      <c r="A64" t="str">
        <f t="shared" si="0"/>
        <v>2011.03.31</v>
      </c>
      <c r="B64" t="s">
        <v>831</v>
      </c>
      <c r="C64" t="str">
        <f t="shared" si="1"/>
        <v xml:space="preserve">Truck Drivers Money Saving Inquiry: What weather-related driving tips would you give to a new driver? </v>
      </c>
    </row>
    <row r="65" spans="1:3" x14ac:dyDescent="0.25">
      <c r="A65" t="str">
        <f t="shared" si="0"/>
        <v>2011.04.01</v>
      </c>
      <c r="B65" t="s">
        <v>830</v>
      </c>
      <c r="C65" t="str">
        <f t="shared" si="1"/>
        <v xml:space="preserve">Truck Drivers Money Saving Tip: You can save more money by increasing your income or lowering your outgo or both. No fooling! </v>
      </c>
    </row>
    <row r="66" spans="1:3" x14ac:dyDescent="0.25">
      <c r="A66" t="str">
        <f t="shared" ref="A66:A129" si="2">LEFT(B66, FIND(" ", B66&amp;" ")-1)</f>
        <v>2011.04.04</v>
      </c>
      <c r="B66" t="s">
        <v>829</v>
      </c>
      <c r="C66" t="str">
        <f t="shared" ref="C66:C129" si="3">RIGHT(B66,LEN(B66)-FIND(" Truck",B66))</f>
        <v xml:space="preserve">Truck Drivers Money Saving Tip: Calculate the return on investment (ROI) of any new product you may want to install on your truck. </v>
      </c>
    </row>
    <row r="67" spans="1:3" x14ac:dyDescent="0.25">
      <c r="A67" t="str">
        <f t="shared" si="2"/>
        <v>2011.04.05</v>
      </c>
      <c r="B67" t="s">
        <v>828</v>
      </c>
      <c r="C67" t="str">
        <f t="shared" si="3"/>
        <v xml:space="preserve">Truck Drivers Money Saving Inquiry: What cities in your opinion experience the biggest traffic slowdowns during Spring Break? </v>
      </c>
    </row>
    <row r="68" spans="1:3" x14ac:dyDescent="0.25">
      <c r="A68" t="str">
        <f t="shared" si="2"/>
        <v>2011.04.06</v>
      </c>
      <c r="B68" t="s">
        <v>827</v>
      </c>
      <c r="C68" t="str">
        <f t="shared" si="3"/>
        <v xml:space="preserve">Truck Drivers Money Saving Tip: It may be hard to do in some areas, but don't tailgate others to skip paying tolls. You'll be caught. </v>
      </c>
    </row>
    <row r="69" spans="1:3" x14ac:dyDescent="0.25">
      <c r="A69" t="str">
        <f t="shared" si="2"/>
        <v>2011.04.07</v>
      </c>
      <c r="B69" t="s">
        <v>826</v>
      </c>
      <c r="C69" t="str">
        <f t="shared" si="3"/>
        <v xml:space="preserve">Truck Drivers Money Saving Inquiry: Has the actual versus pump amount of diesel delivered to your truck ever differed? What did you do? </v>
      </c>
    </row>
    <row r="70" spans="1:3" x14ac:dyDescent="0.25">
      <c r="A70" t="str">
        <f t="shared" si="2"/>
        <v>2011.04.08</v>
      </c>
      <c r="B70" t="s">
        <v>825</v>
      </c>
      <c r="C70" t="str">
        <f t="shared" si="3"/>
        <v xml:space="preserve">Truck Drivers Money Saving Tip: Truck-specific GPS units may not be 100% accurate or customizable. Always know how to best route yourself. </v>
      </c>
    </row>
    <row r="71" spans="1:3" x14ac:dyDescent="0.25">
      <c r="A71" t="str">
        <f t="shared" si="2"/>
        <v>2011.04.11</v>
      </c>
      <c r="B71" t="s">
        <v>824</v>
      </c>
      <c r="C71" t="str">
        <f t="shared" si="3"/>
        <v xml:space="preserve">Truck Drivers Money Saving Tip: New to trucking? Don't rely totally on GPS. Learn how to route yourself, especially for restrictions. </v>
      </c>
    </row>
    <row r="72" spans="1:3" x14ac:dyDescent="0.25">
      <c r="A72" t="str">
        <f t="shared" si="2"/>
        <v>2011.04.12</v>
      </c>
      <c r="B72" t="s">
        <v>823</v>
      </c>
      <c r="C72" t="str">
        <f t="shared" si="3"/>
        <v xml:space="preserve">Truck Drivers Money Saving Inquiry: During which season of the year do you find it most difficult to save money on the road? Why? </v>
      </c>
    </row>
    <row r="73" spans="1:3" x14ac:dyDescent="0.25">
      <c r="A73" t="str">
        <f t="shared" si="2"/>
        <v>2011.04.13</v>
      </c>
      <c r="B73" t="s">
        <v>822</v>
      </c>
      <c r="C73" t="str">
        <f t="shared" si="3"/>
        <v xml:space="preserve">Truck Drivers Money Saving Tip: Income tax returns are due by the 18th this year. Maximize your tax deductions wherever you can. </v>
      </c>
    </row>
    <row r="74" spans="1:3" x14ac:dyDescent="0.25">
      <c r="A74" t="str">
        <f t="shared" si="2"/>
        <v>2011.04.14</v>
      </c>
      <c r="B74" t="s">
        <v>821</v>
      </c>
      <c r="C74" t="str">
        <f t="shared" si="3"/>
        <v xml:space="preserve">Truck Drivers Money Saving Inquiry: Have you ever had diesel stolen from your truck's tanks? If so, what did you do about it? </v>
      </c>
    </row>
    <row r="75" spans="1:3" x14ac:dyDescent="0.25">
      <c r="A75" t="str">
        <f t="shared" si="2"/>
        <v>2011.04.15</v>
      </c>
      <c r="B75" t="s">
        <v>820</v>
      </c>
      <c r="C75" t="str">
        <f t="shared" si="3"/>
        <v xml:space="preserve">Truck Drivers Money Saving Tip: Plan now to summerize your truck so that you'll be prepared for driving in warm and hot weather. </v>
      </c>
    </row>
    <row r="76" spans="1:3" x14ac:dyDescent="0.25">
      <c r="A76" t="str">
        <f t="shared" si="2"/>
        <v>2011.04.18</v>
      </c>
      <c r="B76" t="s">
        <v>819</v>
      </c>
      <c r="C76" t="str">
        <f t="shared" si="3"/>
        <v xml:space="preserve">Truck Drivers Money Saving Tip: When you get change for vending or laundromat machines, make sure you count it for accuracy. </v>
      </c>
    </row>
    <row r="77" spans="1:3" x14ac:dyDescent="0.25">
      <c r="A77" t="str">
        <f t="shared" si="2"/>
        <v>2011.04.19</v>
      </c>
      <c r="B77" t="s">
        <v>818</v>
      </c>
      <c r="C77" t="str">
        <f t="shared" si="3"/>
        <v xml:space="preserve">Truck Drivers Money Saving Inquiry: Use a diesel theft deterrent device? How well would you grade it for installation and effectiveness? </v>
      </c>
    </row>
    <row r="78" spans="1:3" x14ac:dyDescent="0.25">
      <c r="A78" t="str">
        <f t="shared" si="2"/>
        <v>2011.04.20</v>
      </c>
      <c r="B78" t="s">
        <v>817</v>
      </c>
      <c r="C78" t="str">
        <f t="shared" si="3"/>
        <v xml:space="preserve">Truck Drivers Money Saving Tip: Compare prices on a per-unit basis (quantity, gallon, pound, etc.) for best value for your storage space. </v>
      </c>
    </row>
    <row r="79" spans="1:3" x14ac:dyDescent="0.25">
      <c r="A79" t="str">
        <f t="shared" si="2"/>
        <v>2011.04.21</v>
      </c>
      <c r="B79" t="s">
        <v>816</v>
      </c>
      <c r="C79" t="str">
        <f t="shared" si="3"/>
        <v xml:space="preserve">Truck Drivers Money Saving Inquiry: Can a trailer that "dog legs" ever be repaired so that it rolls straight? If so, how? </v>
      </c>
    </row>
    <row r="80" spans="1:3" x14ac:dyDescent="0.25">
      <c r="A80" t="str">
        <f t="shared" si="2"/>
        <v>2011.04.22</v>
      </c>
      <c r="B80" t="s">
        <v>815</v>
      </c>
      <c r="C80" t="str">
        <f t="shared" si="3"/>
        <v xml:space="preserve">Truck Drivers Money Saving Tip: Restaurant meals may be more expensive on certain days like Easter or Christmas. So plan in advance to save. </v>
      </c>
    </row>
    <row r="81" spans="1:3" x14ac:dyDescent="0.25">
      <c r="A81" t="str">
        <f t="shared" si="2"/>
        <v>2011.04.25</v>
      </c>
      <c r="B81" t="s">
        <v>814</v>
      </c>
      <c r="C81" t="str">
        <f t="shared" si="3"/>
        <v xml:space="preserve">Truck Drivers Money Saving Tip: Regularly check all of your lights to make sure they work, brake lights included. Get help if needed. </v>
      </c>
    </row>
    <row r="82" spans="1:3" x14ac:dyDescent="0.25">
      <c r="A82" t="str">
        <f t="shared" si="2"/>
        <v>2011.04.26</v>
      </c>
      <c r="B82" t="s">
        <v>813</v>
      </c>
      <c r="C82" t="str">
        <f t="shared" si="3"/>
        <v xml:space="preserve">Truck Drivers Money Saving Inquiry: Use a high security protection device in your truck? How well would you grade it? http://bit.ly/4N0Siw </v>
      </c>
    </row>
    <row r="83" spans="1:3" x14ac:dyDescent="0.25">
      <c r="A83" t="str">
        <f t="shared" si="2"/>
        <v>2011.04.27</v>
      </c>
      <c r="B83" t="s">
        <v>812</v>
      </c>
      <c r="C83" t="str">
        <f t="shared" si="3"/>
        <v xml:space="preserve">Truck Drivers Money Saving Tip: Restaurants often charge $1 or more for coffee, tea or soda. Save by drinking water with your meal. </v>
      </c>
    </row>
    <row r="84" spans="1:3" x14ac:dyDescent="0.25">
      <c r="A84" t="str">
        <f t="shared" si="2"/>
        <v>2011.04.28</v>
      </c>
      <c r="B84" t="s">
        <v>811</v>
      </c>
      <c r="C84" t="str">
        <f t="shared" si="3"/>
        <v xml:space="preserve">Truck Drivers Money Saving Inquiry: Ever been engaged in potential road rage situation? How did you get out of it? http://bit.ly/8OSjxI </v>
      </c>
    </row>
    <row r="85" spans="1:3" x14ac:dyDescent="0.25">
      <c r="A85" t="str">
        <f t="shared" si="2"/>
        <v>2011.04.29</v>
      </c>
      <c r="B85" t="s">
        <v>810</v>
      </c>
      <c r="C85" t="str">
        <f t="shared" si="3"/>
        <v xml:space="preserve">Truck Drivers Money Saving Tip: The first owners of some large ticket items face steep depreciation. So consider buying used and save money. </v>
      </c>
    </row>
    <row r="86" spans="1:3" x14ac:dyDescent="0.25">
      <c r="A86" t="str">
        <f t="shared" si="2"/>
        <v>2011.05.02</v>
      </c>
      <c r="B86" t="s">
        <v>809</v>
      </c>
      <c r="C86" t="str">
        <f t="shared" si="3"/>
        <v xml:space="preserve">Truck Drivers Money Saving Tip: At least once a year, compare your service plans such as cell phone service for better value and less cost. </v>
      </c>
    </row>
    <row r="87" spans="1:3" x14ac:dyDescent="0.25">
      <c r="A87" t="str">
        <f t="shared" si="2"/>
        <v>2011.05.03</v>
      </c>
      <c r="B87" t="s">
        <v>808</v>
      </c>
      <c r="C87" t="str">
        <f t="shared" si="3"/>
        <v xml:space="preserve">Truck Drivers Money Saving Inquiry: Ever been ticketed for aggressive driving? What should you have done differently? </v>
      </c>
    </row>
    <row r="88" spans="1:3" x14ac:dyDescent="0.25">
      <c r="A88" t="str">
        <f t="shared" si="2"/>
        <v>2011.05.04</v>
      </c>
      <c r="B88" t="s">
        <v>807</v>
      </c>
      <c r="C88" t="str">
        <f t="shared" si="3"/>
        <v xml:space="preserve">Truck Drivers Money Saving Tip: Ice from self-service vending machines are becoming more popular and can beat the price of truck stop ice. </v>
      </c>
    </row>
    <row r="89" spans="1:3" x14ac:dyDescent="0.25">
      <c r="A89" t="str">
        <f t="shared" si="2"/>
        <v>2011.05.05</v>
      </c>
      <c r="B89" t="s">
        <v>806</v>
      </c>
      <c r="C89" t="str">
        <f t="shared" si="3"/>
        <v xml:space="preserve">Truck Drivers Money Saving Inquiry: Solo drivers, what tips do you use to get parking every day/night, preferably for free? </v>
      </c>
    </row>
    <row r="90" spans="1:3" x14ac:dyDescent="0.25">
      <c r="A90" t="str">
        <f t="shared" si="2"/>
        <v>2011.05.06</v>
      </c>
      <c r="B90" t="s">
        <v>805</v>
      </c>
      <c r="C90" t="str">
        <f t="shared" si="3"/>
        <v xml:space="preserve">Truck Drivers Money Saving Tip: Plan to shop at a local grocery store? Look for signs prohibiting large trucks from parking in the lot. </v>
      </c>
    </row>
    <row r="91" spans="1:3" x14ac:dyDescent="0.25">
      <c r="A91" t="str">
        <f t="shared" si="2"/>
        <v>2011.05.09</v>
      </c>
      <c r="B91" t="s">
        <v>804</v>
      </c>
      <c r="C91" t="str">
        <f t="shared" si="3"/>
        <v xml:space="preserve">Truck Drivers Money Saving Tip: To keep from paying interest, pay off all of your credit cards every month, if not more often. </v>
      </c>
    </row>
    <row r="92" spans="1:3" x14ac:dyDescent="0.25">
      <c r="A92" t="str">
        <f t="shared" si="2"/>
        <v>2011.05.10</v>
      </c>
      <c r="B92" t="s">
        <v>803</v>
      </c>
      <c r="C92" t="str">
        <f t="shared" si="3"/>
        <v xml:space="preserve">Truck Drivers Money Saving Inquiry: Have you ever had a problem with a certified weight ticket at a DOT weigh station? </v>
      </c>
    </row>
    <row r="93" spans="1:3" x14ac:dyDescent="0.25">
      <c r="A93" t="str">
        <f t="shared" si="2"/>
        <v>2011.05.11</v>
      </c>
      <c r="B93" t="s">
        <v>802</v>
      </c>
      <c r="C93" t="str">
        <f t="shared" si="3"/>
        <v xml:space="preserve">Truck Drivers Money Saving Tip: For best fuel economy, keep your tires inflated to the recommended pressure. Check by gauge as needed. </v>
      </c>
    </row>
    <row r="94" spans="1:3" x14ac:dyDescent="0.25">
      <c r="A94" t="str">
        <f t="shared" si="2"/>
        <v>2011.05.12</v>
      </c>
      <c r="B94" t="s">
        <v>801</v>
      </c>
      <c r="C94" t="str">
        <f t="shared" si="3"/>
        <v xml:space="preserve">Truck Drivers Money Saving Inquiry: How often do you clean the mirrors, lights and reflectors on your truck? Every time you fuel? </v>
      </c>
    </row>
    <row r="95" spans="1:3" x14ac:dyDescent="0.25">
      <c r="A95" t="str">
        <f t="shared" si="2"/>
        <v>2011.05.13</v>
      </c>
      <c r="B95" t="s">
        <v>800</v>
      </c>
      <c r="C95" t="str">
        <f t="shared" si="3"/>
        <v xml:space="preserve">Truck Drivers Money Saving Tip: Some recipes turn out right only if you bake them, such as in an oven, toaster oven or Jet Stream oven. </v>
      </c>
    </row>
    <row r="96" spans="1:3" x14ac:dyDescent="0.25">
      <c r="A96" t="str">
        <f t="shared" si="2"/>
        <v>2011.05.16</v>
      </c>
      <c r="B96" t="s">
        <v>799</v>
      </c>
      <c r="C96" t="str">
        <f t="shared" si="3"/>
        <v xml:space="preserve">Truck Drivers Money Saving Tip: Note special days and appointments in a small calendar book and keep it with your log book. Plan in advance. </v>
      </c>
    </row>
    <row r="97" spans="1:3" x14ac:dyDescent="0.25">
      <c r="A97" t="str">
        <f t="shared" si="2"/>
        <v>2011.05.17</v>
      </c>
      <c r="B97" t="s">
        <v>798</v>
      </c>
      <c r="C97" t="str">
        <f t="shared" si="3"/>
        <v xml:space="preserve">Truck Drivers Money Saving Inquiry: Besides tires, what can you buy and save money on by using a national account? </v>
      </c>
    </row>
    <row r="98" spans="1:3" x14ac:dyDescent="0.25">
      <c r="A98" t="str">
        <f t="shared" si="2"/>
        <v>2011.05.18</v>
      </c>
      <c r="B98" t="s">
        <v>797</v>
      </c>
      <c r="C98" t="str">
        <f t="shared" si="3"/>
        <v xml:space="preserve">Truck Drivers Money Saving Tip: The key to achieving big goals is to achieve a succession of small goals first. http://bit.ly/6h7uyS </v>
      </c>
    </row>
    <row r="99" spans="1:3" x14ac:dyDescent="0.25">
      <c r="A99" t="str">
        <f t="shared" si="2"/>
        <v>2011.05.19</v>
      </c>
      <c r="B99" t="s">
        <v>796</v>
      </c>
      <c r="C99" t="str">
        <f t="shared" si="3"/>
        <v xml:space="preserve">Truck Drivers Money Saving Inquiry: If you use Rain-X(R), how would you grade it as a windshield visibility aid? </v>
      </c>
    </row>
    <row r="100" spans="1:3" x14ac:dyDescent="0.25">
      <c r="A100" t="str">
        <f t="shared" si="2"/>
        <v>2011.05.20</v>
      </c>
      <c r="B100" t="s">
        <v>795</v>
      </c>
      <c r="C100" t="str">
        <f t="shared" si="3"/>
        <v xml:space="preserve">Truck Drivers Money Saving Tip: Beware of freebies that turn into expensive propositions. Read reviews and all contractual fine print first. </v>
      </c>
    </row>
    <row r="101" spans="1:3" x14ac:dyDescent="0.25">
      <c r="A101" t="str">
        <f t="shared" si="2"/>
        <v>2011.05.23</v>
      </c>
      <c r="B101" t="s">
        <v>794</v>
      </c>
      <c r="C101" t="str">
        <f t="shared" si="3"/>
        <v xml:space="preserve">Truck Drivers Money Saving Tip: Pulling over to the side of the road, even for a trucker protest, can be costly: http://bit.ly/ma2xB2 </v>
      </c>
    </row>
    <row r="102" spans="1:3" x14ac:dyDescent="0.25">
      <c r="A102" t="str">
        <f t="shared" si="2"/>
        <v>2011.05.24</v>
      </c>
      <c r="B102" t="s">
        <v>793</v>
      </c>
      <c r="C102" t="str">
        <f t="shared" si="3"/>
        <v xml:space="preserve">Truck Drivers Money Saving Inquiry: Ever been burned in the budget by a truck leasing program? What happened? http://bit.ly/8kj66d </v>
      </c>
    </row>
    <row r="103" spans="1:3" x14ac:dyDescent="0.25">
      <c r="A103" t="str">
        <f t="shared" si="2"/>
        <v>2011.05.25</v>
      </c>
      <c r="B103" t="s">
        <v>792</v>
      </c>
      <c r="C103" t="str">
        <f t="shared" si="3"/>
        <v xml:space="preserve">Truck Drivers Money Saving Tip: Truckers can do housesitting to save on housing, but bear these things in mind first: http://bit.ly/iR2xZR </v>
      </c>
    </row>
    <row r="104" spans="1:3" x14ac:dyDescent="0.25">
      <c r="A104" t="str">
        <f t="shared" si="2"/>
        <v>2011.05.26</v>
      </c>
      <c r="B104" t="s">
        <v>791</v>
      </c>
      <c r="C104" t="str">
        <f t="shared" si="3"/>
        <v xml:space="preserve">Truck Drivers Money Saving Inquiry: If you use super single tires, how do you feel they compare to regular truck tires? http://bit.ly/5iWF44 </v>
      </c>
    </row>
    <row r="105" spans="1:3" x14ac:dyDescent="0.25">
      <c r="A105" t="str">
        <f t="shared" si="2"/>
        <v>2011.05.27</v>
      </c>
      <c r="B105" t="s">
        <v>790</v>
      </c>
      <c r="C105" t="str">
        <f t="shared" si="3"/>
        <v xml:space="preserve">Truck Drivers Money Saving Tip: Having up to date health and contact info is vital in a medical emergency: http://bit.ly/mzIFg9 </v>
      </c>
    </row>
    <row r="106" spans="1:3" x14ac:dyDescent="0.25">
      <c r="A106" t="str">
        <f t="shared" si="2"/>
        <v>2011.05.30</v>
      </c>
      <c r="B106" t="s">
        <v>789</v>
      </c>
      <c r="C106" t="e">
        <f t="shared" si="3"/>
        <v>#VALUE!</v>
      </c>
    </row>
    <row r="107" spans="1:3" x14ac:dyDescent="0.25">
      <c r="A107" t="str">
        <f t="shared" si="2"/>
        <v>2011.05.31</v>
      </c>
      <c r="B107" t="s">
        <v>788</v>
      </c>
      <c r="C107" t="str">
        <f t="shared" si="3"/>
        <v xml:space="preserve">Truck Drivers Money Saving Inquiry: If you have an APU, how much diesel would you say you save per hour versus idling? </v>
      </c>
    </row>
    <row r="108" spans="1:3" x14ac:dyDescent="0.25">
      <c r="A108" t="str">
        <f t="shared" si="2"/>
        <v>2011.06.01</v>
      </c>
      <c r="B108" t="s">
        <v>787</v>
      </c>
      <c r="C108" t="str">
        <f t="shared" si="3"/>
        <v xml:space="preserve">Truck Drivers Money Saving Tip: Credit card cash back reward points can sometimes be multiplied when putting toward certain gift cards. </v>
      </c>
    </row>
    <row r="109" spans="1:3" x14ac:dyDescent="0.25">
      <c r="A109" t="str">
        <f t="shared" si="2"/>
        <v>2011.06.02</v>
      </c>
      <c r="B109" t="s">
        <v>786</v>
      </c>
      <c r="C109" t="str">
        <f t="shared" si="3"/>
        <v xml:space="preserve">Truck Drivers Money Saving Inquiry: Ever been denied a load because of your tractor trailer's APU weight? </v>
      </c>
    </row>
    <row r="110" spans="1:3" x14ac:dyDescent="0.25">
      <c r="A110" t="str">
        <f t="shared" si="2"/>
        <v>2011.06.03</v>
      </c>
      <c r="B110" t="s">
        <v>785</v>
      </c>
      <c r="C110" t="str">
        <f t="shared" si="3"/>
        <v xml:space="preserve">Truck Drivers Money Saving Tip: Certain chain truck stops issue driver reward points. Trade them carefully, just like cash. </v>
      </c>
    </row>
    <row r="111" spans="1:3" x14ac:dyDescent="0.25">
      <c r="A111" t="str">
        <f t="shared" si="2"/>
        <v>2011.06.06</v>
      </c>
      <c r="B111" t="s">
        <v>784</v>
      </c>
      <c r="C111" t="str">
        <f t="shared" si="3"/>
        <v xml:space="preserve">Truck Drivers Money Saving Tip: Like eggs? You can boil them in a hot pot http://bit.ly/76jGuP or even a crock pot http://bit.ly/5md4yb. </v>
      </c>
    </row>
    <row r="112" spans="1:3" x14ac:dyDescent="0.25">
      <c r="A112" t="str">
        <f t="shared" si="2"/>
        <v>2011.06.07</v>
      </c>
      <c r="B112" t="s">
        <v>783</v>
      </c>
      <c r="C112" t="str">
        <f t="shared" si="3"/>
        <v xml:space="preserve">Truck Drivers Money Saving Inquiry: What is the single most important tool for a trucker to carry in his or her truck? http://bit.ly/51fNyy </v>
      </c>
    </row>
    <row r="113" spans="1:3" x14ac:dyDescent="0.25">
      <c r="A113" t="str">
        <f t="shared" si="2"/>
        <v>2011.06.08</v>
      </c>
      <c r="B113" t="s">
        <v>782</v>
      </c>
      <c r="C113" t="str">
        <f t="shared" si="3"/>
        <v xml:space="preserve">Truck Drivers Money Saving Tip: When evaluating a truck driver training school, be sure it meets minimum standards: http://bit.ly/4HxHo0 </v>
      </c>
    </row>
    <row r="114" spans="1:3" x14ac:dyDescent="0.25">
      <c r="A114" t="str">
        <f t="shared" si="2"/>
        <v>2011.06.09</v>
      </c>
      <c r="B114" t="s">
        <v>781</v>
      </c>
      <c r="C114" t="str">
        <f t="shared" si="3"/>
        <v xml:space="preserve">Truck Drivers Money Saving Inquiry: What is the number one cause of truck breakdowns and how can they be prevented? http://bit.ly/6d2goA </v>
      </c>
    </row>
    <row r="115" spans="1:3" x14ac:dyDescent="0.25">
      <c r="A115" t="str">
        <f t="shared" si="2"/>
        <v>2011.06.10</v>
      </c>
      <c r="B115" t="s">
        <v>780</v>
      </c>
      <c r="C115" t="str">
        <f t="shared" si="3"/>
        <v xml:space="preserve">Truck Drivers Money Saving Tip: Some trucking companies may limit drivers' weekly cash advances totals. Plan ahead to estimate your needs. </v>
      </c>
    </row>
    <row r="116" spans="1:3" x14ac:dyDescent="0.25">
      <c r="A116" t="str">
        <f t="shared" si="2"/>
        <v>2011.06.13</v>
      </c>
      <c r="B116" t="s">
        <v>779</v>
      </c>
      <c r="C116" t="str">
        <f t="shared" si="3"/>
        <v xml:space="preserve">Truck Drivers Money Saving Tip: Determine whether it is better for your budget to maintain a home or live in your truck year-round. </v>
      </c>
    </row>
    <row r="117" spans="1:3" x14ac:dyDescent="0.25">
      <c r="A117" t="str">
        <f t="shared" si="2"/>
        <v>2011.06.14</v>
      </c>
      <c r="B117" t="s">
        <v>778</v>
      </c>
      <c r="C117" t="str">
        <f t="shared" si="3"/>
        <v xml:space="preserve">Truck Drivers Money Saving Inquiry: Did you get your CDL training from a trucking company? Did it save or cost you money long-term? How? </v>
      </c>
    </row>
    <row r="118" spans="1:3" x14ac:dyDescent="0.25">
      <c r="A118" t="str">
        <f t="shared" si="2"/>
        <v>2011.06.15</v>
      </c>
      <c r="B118" t="s">
        <v>777</v>
      </c>
      <c r="C118" t="str">
        <f t="shared" si="3"/>
        <v xml:space="preserve">Truck Drivers Money Saving Tip: Tire pressure monitoring systems can re-inflate what appears to be a flat tire -- automatically. </v>
      </c>
    </row>
    <row r="119" spans="1:3" x14ac:dyDescent="0.25">
      <c r="A119" t="str">
        <f t="shared" si="2"/>
        <v>2011.06.16</v>
      </c>
      <c r="B119" t="s">
        <v>776</v>
      </c>
      <c r="C119" t="str">
        <f t="shared" si="3"/>
        <v xml:space="preserve">Truck Drivers Money Saving Inquiry: Does a fuel surcharge help you save money? If so, how? </v>
      </c>
    </row>
    <row r="120" spans="1:3" x14ac:dyDescent="0.25">
      <c r="A120" t="str">
        <f t="shared" si="2"/>
        <v>2011.06.17</v>
      </c>
      <c r="B120" t="s">
        <v>775</v>
      </c>
      <c r="C120" t="str">
        <f t="shared" si="3"/>
        <v xml:space="preserve">Truck Drivers Money Saving Tip: You can do a bit of exercise behind the wheel of your truck. Use appropriate caution: &gt;a href="http://bit.ly/97BB83" target="_blank"&gt;http://bit.ly/97BB83 </v>
      </c>
    </row>
    <row r="121" spans="1:3" x14ac:dyDescent="0.25">
      <c r="A121" t="str">
        <f t="shared" si="2"/>
        <v>2011.06.20</v>
      </c>
      <c r="B121" t="s">
        <v>774</v>
      </c>
      <c r="C121" t="str">
        <f t="shared" si="3"/>
        <v xml:space="preserve">Truck Drivers Money Saving Tip: It is easier to manage your records and receipts daily than stockpiling them. http://bit.ly/4BkzAY </v>
      </c>
    </row>
    <row r="122" spans="1:3" x14ac:dyDescent="0.25">
      <c r="A122" t="str">
        <f t="shared" si="2"/>
        <v>2011.06.21</v>
      </c>
      <c r="B122" t="s">
        <v>773</v>
      </c>
      <c r="C122" t="str">
        <f t="shared" si="3"/>
        <v xml:space="preserve">Truck Drivers Money Saving Inquiry: How do you minimize waiting time at the shipper or receiver? </v>
      </c>
    </row>
    <row r="123" spans="1:3" x14ac:dyDescent="0.25">
      <c r="A123" t="str">
        <f t="shared" si="2"/>
        <v>2011.06.22</v>
      </c>
      <c r="B123" t="s">
        <v>772</v>
      </c>
      <c r="C123" t="str">
        <f t="shared" si="3"/>
        <v xml:space="preserve">Truck Drivers Money Saving Tip: Summer's here. Pay attention to heat-sensitive truck items: tires, coolant level, etc. http://bit.ly/6d2goA </v>
      </c>
    </row>
    <row r="124" spans="1:3" x14ac:dyDescent="0.25">
      <c r="A124" t="str">
        <f t="shared" si="2"/>
        <v>2011.06.23</v>
      </c>
      <c r="B124" t="s">
        <v>771</v>
      </c>
      <c r="C124" t="str">
        <f t="shared" si="3"/>
        <v xml:space="preserve">Truck Drivers Money Saving Inquiry: How do you save money on Internet access on the road? </v>
      </c>
    </row>
    <row r="125" spans="1:3" x14ac:dyDescent="0.25">
      <c r="A125" t="str">
        <f t="shared" si="2"/>
        <v>2011.06.24</v>
      </c>
      <c r="B125" t="s">
        <v>770</v>
      </c>
      <c r="C125" t="str">
        <f t="shared" si="3"/>
        <v xml:space="preserve">Truck Drivers Money Saving Tip: Need to sleep during long daylight hours? Sleep better by doing these things: http://bit.ly/jHIyb5. </v>
      </c>
    </row>
    <row r="126" spans="1:3" x14ac:dyDescent="0.25">
      <c r="A126" t="str">
        <f t="shared" si="2"/>
        <v>2011.06.27</v>
      </c>
      <c r="B126" t="s">
        <v>769</v>
      </c>
      <c r="C126" t="str">
        <f t="shared" si="3"/>
        <v xml:space="preserve">Truck Drivers Money Saving Tip: Check your tires' tread depth regularly and replace truly mismatched tires. http://bit.ly/kJj0vS </v>
      </c>
    </row>
    <row r="127" spans="1:3" x14ac:dyDescent="0.25">
      <c r="A127" t="str">
        <f t="shared" si="2"/>
        <v>2011.06.28</v>
      </c>
      <c r="B127" t="s">
        <v>768</v>
      </c>
      <c r="C127" t="str">
        <f t="shared" si="3"/>
        <v xml:space="preserve">Truck Drivers Money Saving Inquiry: How can satellite radio help you save money on the road, if at all? </v>
      </c>
    </row>
    <row r="128" spans="1:3" x14ac:dyDescent="0.25">
      <c r="A128" t="str">
        <f t="shared" si="2"/>
        <v>2011.06.29</v>
      </c>
      <c r="B128" t="s">
        <v>767</v>
      </c>
      <c r="C128" t="str">
        <f t="shared" si="3"/>
        <v xml:space="preserve">Truck Drivers Money Saving Tip: Either send in or scan your paperwork promptly so that you can be paid for each trip in a timely manner. </v>
      </c>
    </row>
    <row r="129" spans="1:3" x14ac:dyDescent="0.25">
      <c r="A129" t="str">
        <f t="shared" si="2"/>
        <v>2011.06.30</v>
      </c>
      <c r="B129" t="s">
        <v>766</v>
      </c>
      <c r="C129" t="str">
        <f t="shared" si="3"/>
        <v xml:space="preserve">Truck Drivers Money Saving Inquiry: Owner-operators, how do you save money on commercial truck insurance? </v>
      </c>
    </row>
    <row r="130" spans="1:3" x14ac:dyDescent="0.25">
      <c r="A130" t="str">
        <f t="shared" ref="A130:A193" si="4">LEFT(B130, FIND(" ", B130&amp;" ")-1)</f>
        <v>2011.07.01</v>
      </c>
      <c r="B130" t="s">
        <v>765</v>
      </c>
      <c r="C130" t="str">
        <f t="shared" ref="C130:C193" si="5">RIGHT(B130,LEN(B130)-FIND(" Truck",B130))</f>
        <v xml:space="preserve">Truck Drivers Money Saving Tip: People traveling over long holiday weekends may be distracted. Anticipate others' actions; avoid accidents. </v>
      </c>
    </row>
    <row r="131" spans="1:3" x14ac:dyDescent="0.25">
      <c r="A131" t="str">
        <f t="shared" si="4"/>
        <v>2011.07.04</v>
      </c>
      <c r="B131" t="s">
        <v>764</v>
      </c>
      <c r="C131" t="str">
        <f t="shared" si="5"/>
        <v xml:space="preserve">Truck Drivers Money Saving Tip: Some businesses have Independence Day sales. Savings may be on top of other discounts. Explore and save. </v>
      </c>
    </row>
    <row r="132" spans="1:3" x14ac:dyDescent="0.25">
      <c r="A132" t="str">
        <f t="shared" si="4"/>
        <v>2011.07.05</v>
      </c>
      <c r="B132" t="s">
        <v>763</v>
      </c>
      <c r="C132" t="str">
        <f t="shared" si="5"/>
        <v xml:space="preserve">Truck Drivers Money Saving Inquiry: Ever received an overweight or overheight fine? What could you have done differently to avoid it? </v>
      </c>
    </row>
    <row r="133" spans="1:3" x14ac:dyDescent="0.25">
      <c r="A133" t="str">
        <f t="shared" si="4"/>
        <v>2011.07.06</v>
      </c>
      <c r="B133" t="s">
        <v>762</v>
      </c>
      <c r="C133" t="str">
        <f t="shared" si="5"/>
        <v xml:space="preserve">Truck Drivers Money Saving Tip: Budgeting software can let you set up recurring bill reminders. Use this to plan for non-monthly bills. </v>
      </c>
    </row>
    <row r="134" spans="1:3" x14ac:dyDescent="0.25">
      <c r="A134" t="str">
        <f t="shared" si="4"/>
        <v>2011.07.07</v>
      </c>
      <c r="B134" t="s">
        <v>761</v>
      </c>
      <c r="C134" t="str">
        <f t="shared" si="5"/>
        <v xml:space="preserve">Truck Drivers Money Saving Inquiry: Ever received a fine for not having proper permits? What could you have done differently to avoid it? </v>
      </c>
    </row>
    <row r="135" spans="1:3" x14ac:dyDescent="0.25">
      <c r="A135" t="str">
        <f t="shared" si="4"/>
        <v>2011.07.08</v>
      </c>
      <c r="B135" t="s">
        <v>760</v>
      </c>
      <c r="C135" t="str">
        <f t="shared" si="5"/>
        <v xml:space="preserve">Truck Drivers Money Saving Tip: During the hot days of summer, pay special attention to your truck's coolant level. Top off when necessary. </v>
      </c>
    </row>
    <row r="136" spans="1:3" x14ac:dyDescent="0.25">
      <c r="A136" t="str">
        <f t="shared" si="4"/>
        <v>2011.07.11</v>
      </c>
      <c r="B136" t="s">
        <v>759</v>
      </c>
      <c r="C136" t="str">
        <f t="shared" si="5"/>
        <v xml:space="preserve">Truck Drivers Money Saving Tip: Hot temp &amp; high humidity -&gt; high heat index http://bit.ly/pkdER1. Watch your health: http://bit.ly/pjqrp0 </v>
      </c>
    </row>
    <row r="137" spans="1:3" x14ac:dyDescent="0.25">
      <c r="A137" t="str">
        <f t="shared" si="4"/>
        <v>2011.07.12</v>
      </c>
      <c r="B137" t="s">
        <v>758</v>
      </c>
      <c r="C137" t="str">
        <f t="shared" si="5"/>
        <v xml:space="preserve">Truck Drivers Money Saving Inquiry: If you have a commercial motor vehicle legal plan, how has it helped you save money? </v>
      </c>
    </row>
    <row r="138" spans="1:3" x14ac:dyDescent="0.25">
      <c r="A138" t="str">
        <f t="shared" si="4"/>
        <v>2011.07.13</v>
      </c>
      <c r="B138" t="s">
        <v>757</v>
      </c>
      <c r="C138" t="str">
        <f t="shared" si="5"/>
        <v xml:space="preserve">Truck Drivers Money Saving Tip: Beware of highway hypnosis, especially on long stretches of straight roads. Stay alert to avoid accidents. </v>
      </c>
    </row>
    <row r="139" spans="1:3" x14ac:dyDescent="0.25">
      <c r="A139" t="str">
        <f t="shared" si="4"/>
        <v>2011.07.14</v>
      </c>
      <c r="B139" t="s">
        <v>756</v>
      </c>
      <c r="C139" t="str">
        <f t="shared" si="5"/>
        <v xml:space="preserve">Truck Drivers Money Saving Inquiry: How do you regularly check your brakes for proper adjustment? </v>
      </c>
    </row>
    <row r="140" spans="1:3" x14ac:dyDescent="0.25">
      <c r="A140" t="str">
        <f t="shared" si="4"/>
        <v>2011.07.15</v>
      </c>
      <c r="B140" t="s">
        <v>755</v>
      </c>
      <c r="C140" t="str">
        <f t="shared" si="5"/>
        <v xml:space="preserve">Truck Drivers Money Saving Tip: Compact refrigerators and thermoelectric coolers can fail. Other cold food devices: http://bit.ly/5WTeDr </v>
      </c>
    </row>
    <row r="141" spans="1:3" x14ac:dyDescent="0.25">
      <c r="A141" t="str">
        <f t="shared" si="4"/>
        <v>2011.07.18</v>
      </c>
      <c r="B141" t="s">
        <v>754</v>
      </c>
      <c r="C141" t="str">
        <f t="shared" si="5"/>
        <v xml:space="preserve">Truck Drivers Money Saving Tip: Beware of sharing your birth date, Social Security No., etc. online. Your identity can be stolen quickly. </v>
      </c>
    </row>
    <row r="142" spans="1:3" x14ac:dyDescent="0.25">
      <c r="A142" t="str">
        <f t="shared" si="4"/>
        <v>2011.07.19</v>
      </c>
      <c r="B142" t="s">
        <v>753</v>
      </c>
      <c r="C142" t="str">
        <f t="shared" si="5"/>
        <v xml:space="preserve">Truck Drivers Money Saving Inquiry: Which trailer security device do you use: padlock, bar lock, bolt, etc.? Has it ever failed? </v>
      </c>
    </row>
    <row r="143" spans="1:3" x14ac:dyDescent="0.25">
      <c r="A143" t="str">
        <f t="shared" si="4"/>
        <v>2011.07.20</v>
      </c>
      <c r="B143" t="s">
        <v>752</v>
      </c>
      <c r="C143" t="str">
        <f t="shared" si="5"/>
        <v xml:space="preserve">Truck Drivers Money Saving Tip: Some sites claim they need a birth date for "age verification." Evaluate. Protect your ID &amp; your finances. </v>
      </c>
    </row>
    <row r="144" spans="1:3" x14ac:dyDescent="0.25">
      <c r="A144" t="str">
        <f t="shared" si="4"/>
        <v>2011.07.21</v>
      </c>
      <c r="B144" t="s">
        <v>751</v>
      </c>
      <c r="C144" t="str">
        <f t="shared" si="5"/>
        <v xml:space="preserve">Truck Drivers Money Saving Inquiry: Do you use a microwave oven to cook or heat meals in your truck? Which dishes are your favorites? </v>
      </c>
    </row>
    <row r="145" spans="1:3" x14ac:dyDescent="0.25">
      <c r="A145" t="str">
        <f t="shared" si="4"/>
        <v>2011.07.22</v>
      </c>
      <c r="B145" t="s">
        <v>750</v>
      </c>
      <c r="C145" t="str">
        <f t="shared" si="5"/>
        <v xml:space="preserve">Truck Drivers Money Saving Tip: Make sure sites you order from have Secure Socket Layer technology (https://). Protect yourself. </v>
      </c>
    </row>
    <row r="146" spans="1:3" x14ac:dyDescent="0.25">
      <c r="A146" t="str">
        <f t="shared" si="4"/>
        <v>2011.07.25</v>
      </c>
      <c r="B146" t="s">
        <v>749</v>
      </c>
      <c r="C146" t="str">
        <f t="shared" si="5"/>
        <v xml:space="preserve">Truck Drivers Money Saving Tip: Flatbed drivers, when tarping your load, be sure to wear appropriate shoes so you don't slip. Safety first. </v>
      </c>
    </row>
    <row r="147" spans="1:3" x14ac:dyDescent="0.25">
      <c r="A147" t="str">
        <f t="shared" si="4"/>
        <v>2011.07.26</v>
      </c>
      <c r="B147" t="s">
        <v>748</v>
      </c>
      <c r="C147" t="str">
        <f t="shared" si="5"/>
        <v xml:space="preserve">Truck Drivers Money Saving Inquiry: How did you save money when buying a CB radio and accessories? Were features more important than cost? </v>
      </c>
    </row>
    <row r="148" spans="1:3" x14ac:dyDescent="0.25">
      <c r="A148" t="str">
        <f t="shared" si="4"/>
        <v>2011.07.27</v>
      </c>
      <c r="B148" t="s">
        <v>747</v>
      </c>
      <c r="C148" t="str">
        <f t="shared" si="5"/>
        <v xml:space="preserve">Truck Drivers Money Saving Tip: Regularly check your fire extinguisher for a full charge. Replace or recharge as is necessary. Be prepared. </v>
      </c>
    </row>
    <row r="149" spans="1:3" x14ac:dyDescent="0.25">
      <c r="A149" t="str">
        <f t="shared" si="4"/>
        <v>2011.07.28</v>
      </c>
      <c r="B149" t="s">
        <v>746</v>
      </c>
      <c r="C149" t="str">
        <f t="shared" si="5"/>
        <v xml:space="preserve">Truck Drivers Money Saving Inquiry: Use PrePass? How much money would you say you save by not having to slow or stop at weigh stations? </v>
      </c>
    </row>
    <row r="150" spans="1:3" x14ac:dyDescent="0.25">
      <c r="A150" t="str">
        <f t="shared" si="4"/>
        <v>2011.07.29</v>
      </c>
      <c r="B150" t="s">
        <v>745</v>
      </c>
      <c r="C150" t="str">
        <f t="shared" si="5"/>
        <v xml:space="preserve">Truck Drivers Money Saving Tip: Some hand cleaners work better than others in some situations. Choose the right one. http://bit.ly/r5JOyF </v>
      </c>
    </row>
    <row r="151" spans="1:3" x14ac:dyDescent="0.25">
      <c r="A151" t="str">
        <f t="shared" si="4"/>
        <v>2011.08.01</v>
      </c>
      <c r="B151" t="s">
        <v>744</v>
      </c>
      <c r="C151" t="str">
        <f t="shared" si="5"/>
        <v xml:space="preserve">Truck Drivers Money Saving Tip: On the first day of every month, review your spending. Is your budget on track? http://bit.ly/8kj66d </v>
      </c>
    </row>
    <row r="152" spans="1:3" x14ac:dyDescent="0.25">
      <c r="A152" t="str">
        <f t="shared" si="4"/>
        <v>2011.08.02</v>
      </c>
      <c r="B152" t="s">
        <v>743</v>
      </c>
      <c r="C152" t="str">
        <f t="shared" si="5"/>
        <v xml:space="preserve">Truck Drivers Money Saving Inquiry: Use a truck-specific GPS unit in your truck? Has it ever guided you to a road with too low a clearance? </v>
      </c>
    </row>
    <row r="153" spans="1:3" x14ac:dyDescent="0.25">
      <c r="A153" t="str">
        <f t="shared" si="4"/>
        <v>2011.08.03</v>
      </c>
      <c r="B153" t="s">
        <v>742</v>
      </c>
      <c r="C153" t="str">
        <f t="shared" si="5"/>
        <v xml:space="preserve">Truck Drivers Money Saving Tip: Consider attending refresher training to help you become a better professional driver. It's an investment. </v>
      </c>
    </row>
    <row r="154" spans="1:3" x14ac:dyDescent="0.25">
      <c r="A154" t="str">
        <f t="shared" si="4"/>
        <v>2011.08.04</v>
      </c>
      <c r="B154" t="s">
        <v>741</v>
      </c>
      <c r="C154" t="str">
        <f t="shared" si="5"/>
        <v xml:space="preserve">Truck Drivers Money Saving Inquiry: If you use an ice chest to keep perishable food cold in your truck, how do you save money on ice? </v>
      </c>
    </row>
    <row r="155" spans="1:3" x14ac:dyDescent="0.25">
      <c r="A155" t="str">
        <f t="shared" si="4"/>
        <v>2011.08.05</v>
      </c>
      <c r="B155" t="s">
        <v>740</v>
      </c>
      <c r="C155" t="str">
        <f t="shared" si="5"/>
        <v xml:space="preserve">Truck Drivers Money Saving Tip: Sales Tax Holidays can benefit truckers, not just students. See how you can save money: http://bit.ly/oDddab </v>
      </c>
    </row>
    <row r="156" spans="1:3" x14ac:dyDescent="0.25">
      <c r="A156" t="str">
        <f t="shared" si="4"/>
        <v>2011.08.08</v>
      </c>
      <c r="B156" t="s">
        <v>739</v>
      </c>
      <c r="C156" t="str">
        <f t="shared" si="5"/>
        <v xml:space="preserve">Truck Drivers Money Saving Tip: If you own your truck, evaluate your insurance needs regularly. Do you have enough or the right kind? </v>
      </c>
    </row>
    <row r="157" spans="1:3" x14ac:dyDescent="0.25">
      <c r="A157" t="str">
        <f t="shared" si="4"/>
        <v>2011.08.09</v>
      </c>
      <c r="B157" t="s">
        <v>738</v>
      </c>
      <c r="C157" t="str">
        <f t="shared" si="5"/>
        <v xml:space="preserve">Truck Drivers Money Saving Inquiry: Use a thermoelectric cooler http://bit.ly/qSQnGU in your truck? How does it help you save money? </v>
      </c>
    </row>
    <row r="158" spans="1:3" x14ac:dyDescent="0.25">
      <c r="A158" t="str">
        <f t="shared" si="4"/>
        <v>2011.08.10</v>
      </c>
      <c r="B158" t="s">
        <v>737</v>
      </c>
      <c r="C158" t="str">
        <f t="shared" si="5"/>
        <v xml:space="preserve">Truck Drivers Money Saving Tip: Learn to anticipate the actions of other drivers based on their driving behavior. Avoid accidents. </v>
      </c>
    </row>
    <row r="159" spans="1:3" x14ac:dyDescent="0.25">
      <c r="A159" t="str">
        <f t="shared" si="4"/>
        <v>2011.08.11</v>
      </c>
      <c r="B159" t="s">
        <v>736</v>
      </c>
      <c r="C159" t="str">
        <f t="shared" si="5"/>
        <v xml:space="preserve">Truck Drivers Money Saving Inquiry: Have you ever had to repair a thermoelectric cooler or replace parts? Which repair did you do? </v>
      </c>
    </row>
    <row r="160" spans="1:3" x14ac:dyDescent="0.25">
      <c r="A160" t="str">
        <f t="shared" si="4"/>
        <v>2011.08.12</v>
      </c>
      <c r="B160" t="s">
        <v>735</v>
      </c>
      <c r="C160" t="str">
        <f t="shared" si="5"/>
        <v xml:space="preserve">Truck Drivers Money Saving Tip: Never leave your truck unlocked when you're away from it. Practice good security and theft prevention. </v>
      </c>
    </row>
    <row r="161" spans="1:3" x14ac:dyDescent="0.25">
      <c r="A161" t="str">
        <f t="shared" si="4"/>
        <v>2011.08.15</v>
      </c>
      <c r="B161" t="s">
        <v>734</v>
      </c>
      <c r="C161" t="str">
        <f t="shared" si="5"/>
        <v xml:space="preserve">Truck Drivers Money Saving Tip: For prevention purposes, practice noticing your surroundings such as the people you see and vehicles nearby. </v>
      </c>
    </row>
    <row r="162" spans="1:3" x14ac:dyDescent="0.25">
      <c r="A162" t="str">
        <f t="shared" si="4"/>
        <v>2011.08.16</v>
      </c>
      <c r="B162" t="s">
        <v>733</v>
      </c>
      <c r="C162" t="str">
        <f t="shared" si="5"/>
        <v xml:space="preserve">Truck Drivers Money Saving Inquiry: Use a 12-volt fan for circulation or cooling? Which one do you use and how well does it work? </v>
      </c>
    </row>
    <row r="163" spans="1:3" x14ac:dyDescent="0.25">
      <c r="A163" t="str">
        <f t="shared" si="4"/>
        <v>2011.08.17</v>
      </c>
      <c r="B163" t="s">
        <v>732</v>
      </c>
      <c r="C163" t="str">
        <f t="shared" si="5"/>
        <v xml:space="preserve">Truck Drivers Money Saving Tip: You can utilize the time that you're driving to cook food in a slow cooker / crock pot: http://bit.ly/5md4yb </v>
      </c>
    </row>
    <row r="164" spans="1:3" x14ac:dyDescent="0.25">
      <c r="A164" t="str">
        <f t="shared" si="4"/>
        <v>2011.08.18</v>
      </c>
      <c r="B164" t="s">
        <v>731</v>
      </c>
      <c r="C164" t="str">
        <f t="shared" si="5"/>
        <v xml:space="preserve">Truck Drivers Money Saving Inquiry: How well do the curtains in your truck block out light? Are they yours or did they come on the truck? </v>
      </c>
    </row>
    <row r="165" spans="1:3" x14ac:dyDescent="0.25">
      <c r="A165" t="str">
        <f t="shared" si="4"/>
        <v>2011.08.19</v>
      </c>
      <c r="B165" t="s">
        <v>730</v>
      </c>
      <c r="C165" t="str">
        <f t="shared" si="5"/>
        <v xml:space="preserve">Truck Drivers Money Saving Tip: When temps cool, you may need warmer clothing. Plan ahead so you don't have to buy clothes on the road. </v>
      </c>
    </row>
    <row r="166" spans="1:3" x14ac:dyDescent="0.25">
      <c r="A166" t="str">
        <f t="shared" si="4"/>
        <v>2011.08.22</v>
      </c>
      <c r="B166" t="s">
        <v>729</v>
      </c>
      <c r="C166" t="str">
        <f t="shared" si="5"/>
        <v xml:space="preserve">Truck Drivers Money Saving Tip: If your dispatch allows it, see if you can cover heavily traveled routes during lower traffic times. </v>
      </c>
    </row>
    <row r="167" spans="1:3" x14ac:dyDescent="0.25">
      <c r="A167" t="str">
        <f t="shared" si="4"/>
        <v>2011.08.23</v>
      </c>
      <c r="B167" t="s">
        <v>728</v>
      </c>
      <c r="C167" t="str">
        <f t="shared" si="5"/>
        <v xml:space="preserve">Truck Drivers Money Saving Inquiry: What do you do when you're assigned a load you know you can't deliver on time? Who do you call and when? </v>
      </c>
    </row>
    <row r="168" spans="1:3" x14ac:dyDescent="0.25">
      <c r="A168" t="str">
        <f t="shared" si="4"/>
        <v>2011.08.24</v>
      </c>
      <c r="B168" t="s">
        <v>727</v>
      </c>
      <c r="C168" t="str">
        <f t="shared" si="5"/>
        <v xml:space="preserve">Truck Drivers Money Saving Tip: Document and track all expenses, including scale tickets and tolls. Ask for reimbursements when appropriate. </v>
      </c>
    </row>
    <row r="169" spans="1:3" x14ac:dyDescent="0.25">
      <c r="A169" t="str">
        <f t="shared" si="4"/>
        <v>2011.08.25</v>
      </c>
      <c r="B169" t="s">
        <v>726</v>
      </c>
      <c r="C169" t="str">
        <f t="shared" si="5"/>
        <v xml:space="preserve">Truck Drivers Money Saving Inquiry: If you pay bills from the road, which financial software program helps you save the most time &amp; money? </v>
      </c>
    </row>
    <row r="170" spans="1:3" x14ac:dyDescent="0.25">
      <c r="A170" t="str">
        <f t="shared" si="4"/>
        <v>2011.08.26</v>
      </c>
      <c r="B170" t="s">
        <v>725</v>
      </c>
      <c r="C170" t="str">
        <f t="shared" si="5"/>
        <v xml:space="preserve">Truck Drivers Money Saving Tip: Smoking has two costs: initial &amp; long-term. Do smoking truckers know either cost? http://bit.ly/b0x0nF </v>
      </c>
    </row>
    <row r="171" spans="1:3" x14ac:dyDescent="0.25">
      <c r="A171" t="str">
        <f t="shared" si="4"/>
        <v>2011.08.29</v>
      </c>
      <c r="B171" t="s">
        <v>724</v>
      </c>
      <c r="C171" t="str">
        <f t="shared" si="5"/>
        <v xml:space="preserve">Truck Drivers Money Saving Tip: Labor Day weekend is coming. Be aware of increased traffic from travelers whose minds may not be on driving. </v>
      </c>
    </row>
    <row r="172" spans="1:3" x14ac:dyDescent="0.25">
      <c r="A172" t="str">
        <f t="shared" si="4"/>
        <v>2011.08.30</v>
      </c>
      <c r="B172" t="s">
        <v>723</v>
      </c>
      <c r="C172" t="str">
        <f t="shared" si="5"/>
        <v xml:space="preserve">Truck Drivers Money Saving Inquiry: If you pay credit card interest, how much money would you save if you paid off your balance in full? </v>
      </c>
    </row>
    <row r="173" spans="1:3" x14ac:dyDescent="0.25">
      <c r="A173" t="str">
        <f t="shared" si="4"/>
        <v>2011.08.31</v>
      </c>
      <c r="B173" t="s">
        <v>722</v>
      </c>
      <c r="C173" t="str">
        <f t="shared" si="5"/>
        <v xml:space="preserve">Truck Drivers Money Saving Tip: Water may be an emergency provision you carry in your truck. Get it for free or cheap: http://bit.ly/o5is5a. </v>
      </c>
    </row>
    <row r="174" spans="1:3" x14ac:dyDescent="0.25">
      <c r="A174" t="str">
        <f t="shared" si="4"/>
        <v>2011.09.01</v>
      </c>
      <c r="B174" t="s">
        <v>721</v>
      </c>
      <c r="C174" t="str">
        <f t="shared" si="5"/>
        <v xml:space="preserve">Truck Drivers Money Saving Inquiry: If you use IdleAir for Internet access, how does it compare with other forms of Internet access? </v>
      </c>
    </row>
    <row r="175" spans="1:3" x14ac:dyDescent="0.25">
      <c r="A175" t="str">
        <f t="shared" si="4"/>
        <v>2011.09.02</v>
      </c>
      <c r="B175" t="s">
        <v>720</v>
      </c>
      <c r="C175" t="str">
        <f t="shared" si="5"/>
        <v xml:space="preserve">Truck Drivers Money Saving Tip: Before you buy a 12-volt product, evaluate the warranty. Are similar non-12-volt product warranties longer? </v>
      </c>
    </row>
    <row r="176" spans="1:3" x14ac:dyDescent="0.25">
      <c r="A176" t="str">
        <f t="shared" si="4"/>
        <v>2011.09.05</v>
      </c>
      <c r="B176" t="s">
        <v>719</v>
      </c>
      <c r="C176" t="e">
        <f t="shared" si="5"/>
        <v>#VALUE!</v>
      </c>
    </row>
    <row r="177" spans="1:3" x14ac:dyDescent="0.25">
      <c r="A177" t="str">
        <f t="shared" si="4"/>
        <v>2011.09.06</v>
      </c>
      <c r="B177" t="s">
        <v>718</v>
      </c>
      <c r="C177" t="str">
        <f t="shared" si="5"/>
        <v xml:space="preserve">Truck Drivers Money Saving Tip: Truckers, never say online or over the CB radio where you are personally so you're not targeted and robbed. </v>
      </c>
    </row>
    <row r="178" spans="1:3" x14ac:dyDescent="0.25">
      <c r="A178" t="str">
        <f t="shared" si="4"/>
        <v>2011.09.07</v>
      </c>
      <c r="B178" t="s">
        <v>717</v>
      </c>
      <c r="C178" t="str">
        <f t="shared" si="5"/>
        <v xml:space="preserve">Truck Drivers Money Saving Inquiry: How do you save money on fuel in your truck? http://bit.ly/5iWF44 </v>
      </c>
    </row>
    <row r="179" spans="1:3" x14ac:dyDescent="0.25">
      <c r="A179" t="str">
        <f t="shared" si="4"/>
        <v>2011.09.08</v>
      </c>
      <c r="B179" t="s">
        <v>716</v>
      </c>
      <c r="C179" t="str">
        <f t="shared" si="5"/>
        <v xml:space="preserve">Truck Drivers Money Saving Tip: Loads of any value deserve to be protected from "listening ears" so as not to be stolen or hijacked. </v>
      </c>
    </row>
    <row r="180" spans="1:3" x14ac:dyDescent="0.25">
      <c r="A180" t="str">
        <f t="shared" si="4"/>
        <v>2011.09.09</v>
      </c>
      <c r="B180" t="s">
        <v>715</v>
      </c>
      <c r="C180" t="str">
        <f t="shared" si="5"/>
        <v xml:space="preserve">Truck Drivers Money Saving Inquiry: What one trucking operations tip would you offer a new driver? http://bit.ly/5iWF44 </v>
      </c>
    </row>
    <row r="181" spans="1:3" x14ac:dyDescent="0.25">
      <c r="A181" t="str">
        <f t="shared" si="4"/>
        <v>2011.09.12</v>
      </c>
      <c r="B181" t="s">
        <v>714</v>
      </c>
      <c r="C181" t="str">
        <f t="shared" si="5"/>
        <v xml:space="preserve">Truck Drivers Money Saving Tip: Instead of using expensive commercial shop towels or rags, consider re-purposing cut up old cotton clothes. </v>
      </c>
    </row>
    <row r="182" spans="1:3" x14ac:dyDescent="0.25">
      <c r="A182" t="str">
        <f t="shared" si="4"/>
        <v>2011.09.13</v>
      </c>
      <c r="B182" t="s">
        <v>713</v>
      </c>
      <c r="C182" t="str">
        <f t="shared" si="5"/>
        <v xml:space="preserve">Truck Drivers Money Saving Inquiry: How do you save money on oil for your truck? Submit your tip online: bit.ly/5iWF44 </v>
      </c>
    </row>
    <row r="183" spans="1:3" x14ac:dyDescent="0.25">
      <c r="A183" t="str">
        <f t="shared" si="4"/>
        <v>2011.09.14</v>
      </c>
      <c r="B183" t="s">
        <v>712</v>
      </c>
      <c r="C183" t="str">
        <f t="shared" si="5"/>
        <v xml:space="preserve">Truck Drivers Money Saving Tip: Some folks coat their windshields with Rain-XÂ® and use their washer fluid additive for improved visibility. </v>
      </c>
    </row>
    <row r="184" spans="1:3" x14ac:dyDescent="0.25">
      <c r="A184" t="str">
        <f t="shared" si="4"/>
        <v>2011.09.15</v>
      </c>
      <c r="B184" t="s">
        <v>711</v>
      </c>
      <c r="C184" t="str">
        <f t="shared" si="5"/>
        <v xml:space="preserve">Truck Drivers Money Saving Inquiry: How do you save money on coolant for your truck? Submit your tip online: bit.ly/5iWF44  </v>
      </c>
    </row>
    <row r="185" spans="1:3" x14ac:dyDescent="0.25">
      <c r="A185" t="str">
        <f t="shared" si="4"/>
        <v>2011.09.16</v>
      </c>
      <c r="B185" t="s">
        <v>710</v>
      </c>
      <c r="C185" t="str">
        <f t="shared" si="5"/>
        <v xml:space="preserve">Truck Drivers Money Saving Tip: Got a heavy load? Considering routing around a weigh station? Know that portable scales can still be used. </v>
      </c>
    </row>
    <row r="186" spans="1:3" x14ac:dyDescent="0.25">
      <c r="A186" t="str">
        <f t="shared" si="4"/>
        <v>2011.09.19</v>
      </c>
      <c r="B186" t="s">
        <v>709</v>
      </c>
      <c r="C186" t="str">
        <f t="shared" si="5"/>
        <v xml:space="preserve">Truck Drivers Money Saving Tip: Have a placarded load? Carry spare placards with you in case one blows off. Don't be caught without one! </v>
      </c>
    </row>
    <row r="187" spans="1:3" x14ac:dyDescent="0.25">
      <c r="A187" t="str">
        <f t="shared" si="4"/>
        <v>2011.09.20</v>
      </c>
      <c r="B187" t="s">
        <v>708</v>
      </c>
      <c r="C187" t="str">
        <f t="shared" si="5"/>
        <v xml:space="preserve">Truck Drivers Money Saving Inquiry: There are many products designed to improve big truck aerodynamics. Which is your favorite and why? </v>
      </c>
    </row>
    <row r="188" spans="1:3" x14ac:dyDescent="0.25">
      <c r="A188" t="str">
        <f t="shared" si="4"/>
        <v>2011.09.21</v>
      </c>
      <c r="B188" t="s">
        <v>707</v>
      </c>
      <c r="C188" t="str">
        <f t="shared" si="5"/>
        <v xml:space="preserve">Truck Drivers Money Saving Tip: Running experiments that compare the performance of fuel additives may help you find which one works best. </v>
      </c>
    </row>
    <row r="189" spans="1:3" x14ac:dyDescent="0.25">
      <c r="A189" t="str">
        <f t="shared" si="4"/>
        <v>2011.09.22</v>
      </c>
      <c r="B189" t="s">
        <v>706</v>
      </c>
      <c r="C189" t="str">
        <f t="shared" si="5"/>
        <v xml:space="preserve">Truck Drivers Money Saving Inquiry: Do you ever dilute your windshield washer fluid with water to make it last longer? Why or why not? </v>
      </c>
    </row>
    <row r="190" spans="1:3" x14ac:dyDescent="0.25">
      <c r="A190" t="str">
        <f t="shared" si="4"/>
        <v>2011.09.23</v>
      </c>
      <c r="B190" t="s">
        <v>705</v>
      </c>
      <c r="C190" t="str">
        <f t="shared" si="5"/>
        <v xml:space="preserve">Truck Drivers Money Saving Tip: Flatbed drivers may utilize devices to help them access high vertical loads more easily and prevent falls. </v>
      </c>
    </row>
    <row r="191" spans="1:3" x14ac:dyDescent="0.25">
      <c r="A191" t="str">
        <f t="shared" si="4"/>
        <v>2011.09.26</v>
      </c>
      <c r="B191" t="s">
        <v>704</v>
      </c>
      <c r="C191" t="str">
        <f t="shared" si="5"/>
        <v xml:space="preserve">Truck Drivers Money Saving Tip: Van and reefer drivers, check your trailer door seals often. Don't let a load get ruined due to a leak. </v>
      </c>
    </row>
    <row r="192" spans="1:3" x14ac:dyDescent="0.25">
      <c r="A192" t="str">
        <f t="shared" si="4"/>
        <v>2011.09.27</v>
      </c>
      <c r="B192" t="s">
        <v>703</v>
      </c>
      <c r="C192" t="str">
        <f t="shared" si="5"/>
        <v xml:space="preserve">Truck Drivers Money Saving Inquiry: In what area of saving (food, clothing, maintenance, etc.) have you been most successful on the road? </v>
      </c>
    </row>
    <row r="193" spans="1:3" x14ac:dyDescent="0.25">
      <c r="A193" t="str">
        <f t="shared" si="4"/>
        <v>2011.09.28</v>
      </c>
      <c r="B193" t="s">
        <v>702</v>
      </c>
      <c r="C193" t="str">
        <f t="shared" si="5"/>
        <v xml:space="preserve">Truck Drivers Money Saving Tip: Keep window cleaner and paper towels in your truck to clean side windows, lights and reflectors as needed. </v>
      </c>
    </row>
    <row r="194" spans="1:3" x14ac:dyDescent="0.25">
      <c r="A194" t="str">
        <f t="shared" ref="A194:A257" si="6">LEFT(B194, FIND(" ", B194&amp;" ")-1)</f>
        <v>2011.09.29</v>
      </c>
      <c r="B194" t="s">
        <v>701</v>
      </c>
      <c r="C194" t="str">
        <f t="shared" ref="C194:C257" si="7">RIGHT(B194,LEN(B194)-FIND(" Truck",B194))</f>
        <v xml:space="preserve">Truck Drivers Money Saving Inquiry: What have been the biggest hurdles you faced in trying to save money on the road? </v>
      </c>
    </row>
    <row r="195" spans="1:3" x14ac:dyDescent="0.25">
      <c r="A195" t="str">
        <f t="shared" si="6"/>
        <v>2011.09.30</v>
      </c>
      <c r="B195" t="s">
        <v>700</v>
      </c>
      <c r="C195" t="str">
        <f t="shared" si="7"/>
        <v xml:space="preserve">Truck Drivers Money Saving Tip: A good pair of polarized sunglasses can greatly reduce glare and aid your vision in bright sunlight. </v>
      </c>
    </row>
    <row r="196" spans="1:3" x14ac:dyDescent="0.25">
      <c r="A196" t="str">
        <f t="shared" si="6"/>
        <v>2011.10.03</v>
      </c>
      <c r="B196" t="s">
        <v>699</v>
      </c>
      <c r="C196" t="str">
        <f t="shared" si="7"/>
        <v xml:space="preserve">Truck Drivers Money Saving Tip: Among the tools you should carry with you on the road are screwdrivers and a hammer. bit.ly/51fNyy </v>
      </c>
    </row>
    <row r="197" spans="1:3" x14ac:dyDescent="0.25">
      <c r="A197" t="str">
        <f t="shared" si="6"/>
        <v>2011.10.04</v>
      </c>
      <c r="B197" t="s">
        <v>698</v>
      </c>
      <c r="C197" t="str">
        <f t="shared" si="7"/>
        <v xml:space="preserve">Truck Drivers Money Saving Inquiry: How have you tried to get more exercise on the road? How do you try to stay fit? bit.ly/97BB83 </v>
      </c>
    </row>
    <row r="198" spans="1:3" x14ac:dyDescent="0.25">
      <c r="A198" t="str">
        <f t="shared" si="6"/>
        <v>2011.10.05</v>
      </c>
      <c r="B198" t="s">
        <v>697</v>
      </c>
      <c r="C198" t="str">
        <f t="shared" si="7"/>
        <v xml:space="preserve">Truck Drivers Money Saving Tip: Carry/use your own laundry supplies to save money over pricy vending machine additives. bit.ly/6MVahq </v>
      </c>
    </row>
    <row r="199" spans="1:3" x14ac:dyDescent="0.25">
      <c r="A199" t="str">
        <f t="shared" si="6"/>
        <v>2011.10.06</v>
      </c>
      <c r="B199" t="s">
        <v>696</v>
      </c>
      <c r="C199" t="str">
        <f t="shared" si="7"/>
        <v xml:space="preserve">Truck Drivers Money Saving Inquiry: Do you keep extra light bulbs, grommets, air lines, mud flaps, etc. in your truck? bit.ly/51fNyy </v>
      </c>
    </row>
    <row r="200" spans="1:3" x14ac:dyDescent="0.25">
      <c r="A200" t="str">
        <f t="shared" si="6"/>
        <v>2011.10.07</v>
      </c>
      <c r="B200" t="s">
        <v>695</v>
      </c>
      <c r="C200" t="str">
        <f t="shared" si="7"/>
        <v xml:space="preserve">Truck Drivers Money Saving Tip: Instead of buying pre-boiled and refrigerated eggs, you can boil your own in a hot pot: bit.ly/76jGuP </v>
      </c>
    </row>
    <row r="201" spans="1:3" x14ac:dyDescent="0.25">
      <c r="A201" t="str">
        <f t="shared" si="6"/>
        <v>2011.10.10</v>
      </c>
      <c r="B201" t="s">
        <v>694</v>
      </c>
      <c r="C201" t="str">
        <f t="shared" si="7"/>
        <v xml:space="preserve">Truck Drivers Money Saving Tip: Flatbed drivers need to routinely inspect their straps, chains and tarps. Repair or replace as needed. </v>
      </c>
    </row>
    <row r="202" spans="1:3" x14ac:dyDescent="0.25">
      <c r="A202" t="str">
        <f t="shared" si="6"/>
        <v>2011.10.11</v>
      </c>
      <c r="B202" t="s">
        <v>693</v>
      </c>
      <c r="C202" t="str">
        <f t="shared" si="7"/>
        <v xml:space="preserve">Truck Drivers Money Saving Inquiry: What is the most time-effective method you have found to scale out or weigh your truck and load? </v>
      </c>
    </row>
    <row r="203" spans="1:3" x14ac:dyDescent="0.25">
      <c r="A203" t="str">
        <f t="shared" si="6"/>
        <v>2011.10.12</v>
      </c>
      <c r="B203" t="s">
        <v>692</v>
      </c>
      <c r="C203" t="str">
        <f t="shared" si="7"/>
        <v xml:space="preserve">Truck Drivers Money Saving Tip: Refrigerated van drivers should have their trailer reefer units maintained regularly. Prevent food spoilage. </v>
      </c>
    </row>
    <row r="204" spans="1:3" x14ac:dyDescent="0.25">
      <c r="A204" t="str">
        <f t="shared" si="6"/>
        <v>2011.10.13</v>
      </c>
      <c r="B204" t="s">
        <v>691</v>
      </c>
      <c r="C204" t="str">
        <f t="shared" si="7"/>
        <v xml:space="preserve">Truck Drivers Money Saving Inquiry: Which windshield chip, star or crack filler have you used instead of replacing the windshield? </v>
      </c>
    </row>
    <row r="205" spans="1:3" x14ac:dyDescent="0.25">
      <c r="A205" t="str">
        <f t="shared" si="6"/>
        <v>2011.10.14</v>
      </c>
      <c r="B205" t="s">
        <v>690</v>
      </c>
      <c r="C205" t="str">
        <f t="shared" si="7"/>
        <v xml:space="preserve">Truck Drivers Money Saving Tip: Check your coolant level as needed. Continual addition may mean you have a leak that needs to be repaired. </v>
      </c>
    </row>
    <row r="206" spans="1:3" x14ac:dyDescent="0.25">
      <c r="A206" t="str">
        <f t="shared" si="6"/>
        <v>2011.10.17</v>
      </c>
      <c r="B206" t="s">
        <v>689</v>
      </c>
      <c r="C206" t="str">
        <f t="shared" si="7"/>
        <v xml:space="preserve">Truck Drivers Money Saving Tip: Never back under a trailer at an angle because damage to the king pin or landing gear can occur.  </v>
      </c>
    </row>
    <row r="207" spans="1:3" x14ac:dyDescent="0.25">
      <c r="A207" t="str">
        <f t="shared" si="6"/>
        <v>2011.10.18</v>
      </c>
      <c r="B207" t="s">
        <v>688</v>
      </c>
      <c r="C207" t="str">
        <f t="shared" si="7"/>
        <v xml:space="preserve">Truck Drivers Money Saving Inquiry: Do you have a tip for backing into docks that could help another driver avoid an accident? </v>
      </c>
    </row>
    <row r="208" spans="1:3" x14ac:dyDescent="0.25">
      <c r="A208" t="str">
        <f t="shared" si="6"/>
        <v>2011.10.19</v>
      </c>
      <c r="B208" t="s">
        <v>687</v>
      </c>
      <c r="C208" t="str">
        <f t="shared" si="7"/>
        <v xml:space="preserve">Truck Drivers Money Saving Tip: Adjust your mirrors so you can see well and so that you won't get blinded by traffic from the rear at night. </v>
      </c>
    </row>
    <row r="209" spans="1:3" x14ac:dyDescent="0.25">
      <c r="A209" t="str">
        <f t="shared" si="6"/>
        <v>2011.10.20</v>
      </c>
      <c r="B209" t="s">
        <v>686</v>
      </c>
      <c r="C209" t="str">
        <f t="shared" si="7"/>
        <v xml:space="preserve">Truck Drivers Money Saving Inquiry: Ever had your trailer landing gear sink down in mud or asphalt? What would you do differently next time? </v>
      </c>
    </row>
    <row r="210" spans="1:3" x14ac:dyDescent="0.25">
      <c r="A210" t="str">
        <f t="shared" si="6"/>
        <v>2011.10.21</v>
      </c>
      <c r="B210" t="s">
        <v>685</v>
      </c>
      <c r="C210" t="str">
        <f t="shared" si="7"/>
        <v xml:space="preserve">Truck Drivers Money Saving Tip: Remove as much paperwork from your dash as you can to keep your defroster working well on your windshield. </v>
      </c>
    </row>
    <row r="211" spans="1:3" x14ac:dyDescent="0.25">
      <c r="A211" t="str">
        <f t="shared" si="6"/>
        <v>2011.10.24</v>
      </c>
      <c r="B211" t="s">
        <v>684</v>
      </c>
      <c r="C211" t="str">
        <f t="shared" si="7"/>
        <v xml:space="preserve">Truck Drivers Money Saving Tip: Backing in the dark? Shine a waterproof flashlight down driver side dock line. - ht.ly/77bnV </v>
      </c>
    </row>
    <row r="212" spans="1:3" x14ac:dyDescent="0.25">
      <c r="A212" t="str">
        <f t="shared" si="6"/>
        <v>2011.10.25</v>
      </c>
      <c r="B212" t="s">
        <v>683</v>
      </c>
      <c r="C212" t="str">
        <f t="shared" si="7"/>
        <v xml:space="preserve">Truck Drivers Money Saving Inquiry: What tips would you give new truckers driving in the northeastern USA? - ht.ly/77bnX </v>
      </c>
    </row>
    <row r="213" spans="1:3" x14ac:dyDescent="0.25">
      <c r="A213" t="str">
        <f t="shared" si="6"/>
        <v>2011.10.26</v>
      </c>
      <c r="B213" t="s">
        <v>682</v>
      </c>
      <c r="C213" t="str">
        <f t="shared" si="7"/>
        <v xml:space="preserve">Truck Drivers Money Saving Tip: Never try to carry too much into or out of your truck. Avoid imbalances &amp; falls. - ht.ly/77bnY </v>
      </c>
    </row>
    <row r="214" spans="1:3" x14ac:dyDescent="0.25">
      <c r="A214" t="str">
        <f t="shared" si="6"/>
        <v>2011.10.27</v>
      </c>
      <c r="B214" t="s">
        <v>681</v>
      </c>
      <c r="C214" t="str">
        <f t="shared" si="7"/>
        <v xml:space="preserve">Truck Drivers Money Saving Inquiry: What was the best buy or deal you ever got in a truck stop travel store? - ht.ly/77bo0 </v>
      </c>
    </row>
    <row r="215" spans="1:3" x14ac:dyDescent="0.25">
      <c r="A215" t="str">
        <f t="shared" si="6"/>
        <v>2011.10.28</v>
      </c>
      <c r="B215" t="s">
        <v>680</v>
      </c>
      <c r="C215" t="str">
        <f t="shared" si="7"/>
        <v xml:space="preserve">Truck Drivers Money Saving Tip: Using a thermoelectric cooler? Prevent overheating. Keep it well ventilated. - ht.ly/77bo1 </v>
      </c>
    </row>
    <row r="216" spans="1:3" x14ac:dyDescent="0.25">
      <c r="A216" t="str">
        <f t="shared" si="6"/>
        <v>2011.10.31</v>
      </c>
      <c r="B216" t="s">
        <v>679</v>
      </c>
      <c r="C216" t="str">
        <f t="shared" si="7"/>
        <v xml:space="preserve">Truck Drivers Money Saving Tip: Explore low-cost options for keeping warm at night: extra blankets, a sleeping bag, APU, bunk warmer, etc. </v>
      </c>
    </row>
    <row r="217" spans="1:3" x14ac:dyDescent="0.25">
      <c r="A217" t="str">
        <f t="shared" si="6"/>
        <v>2011.11.01</v>
      </c>
      <c r="B217" t="s">
        <v>678</v>
      </c>
      <c r="C217" t="str">
        <f t="shared" si="7"/>
        <v xml:space="preserve">Truck Drivers Money Saving Inquiry: How do you comply with the winter chain laws? Do you use a chain bank, carry chains year-round or what? </v>
      </c>
    </row>
    <row r="218" spans="1:3" x14ac:dyDescent="0.25">
      <c r="A218" t="str">
        <f t="shared" si="6"/>
        <v>2011.11.02</v>
      </c>
      <c r="B218" t="s">
        <v>677</v>
      </c>
      <c r="C218" t="str">
        <f t="shared" si="7"/>
        <v xml:space="preserve">Truck Drivers Money Saving Tip: Drive in areas where there are snow removal laws? Familiarize yourself with removal products or services. </v>
      </c>
    </row>
    <row r="219" spans="1:3" x14ac:dyDescent="0.25">
      <c r="A219" t="str">
        <f t="shared" si="6"/>
        <v>2011.11.03</v>
      </c>
      <c r="B219" t="s">
        <v>676</v>
      </c>
      <c r="C219" t="str">
        <f t="shared" si="7"/>
        <v xml:space="preserve">Truck Drivers Money Saving Inquiry: Do you use winter gloves that are warm inside but waterproof outside? Please tell us about them. </v>
      </c>
    </row>
    <row r="220" spans="1:3" x14ac:dyDescent="0.25">
      <c r="A220" t="str">
        <f t="shared" si="6"/>
        <v>2011.11.04</v>
      </c>
      <c r="B220" t="s">
        <v>675</v>
      </c>
      <c r="C220" t="str">
        <f t="shared" si="7"/>
        <v xml:space="preserve">Truck Drivers Money Saving Tip: Prepare for winter weather by wearing or carrying with you outer clothing that is warm and sturdy. </v>
      </c>
    </row>
    <row r="221" spans="1:3" x14ac:dyDescent="0.25">
      <c r="A221" t="str">
        <f t="shared" si="6"/>
        <v>2011.11.07</v>
      </c>
      <c r="B221" t="s">
        <v>674</v>
      </c>
      <c r="C221" t="str">
        <f t="shared" si="7"/>
        <v xml:space="preserve">Truck Drivers Money Saving Tip: Even though it's getting cooler outside and winter is approaching, still check your coolant level regularly. </v>
      </c>
    </row>
    <row r="222" spans="1:3" x14ac:dyDescent="0.25">
      <c r="A222" t="str">
        <f t="shared" si="6"/>
        <v>2011.11.08</v>
      </c>
      <c r="B222" t="s">
        <v>673</v>
      </c>
      <c r="C222" t="str">
        <f t="shared" si="7"/>
        <v xml:space="preserve">Truck Drivers Money Saving Inquiry: Use retreaded tires? How well do they work for you as opposed to brand new tires? How much did you save? </v>
      </c>
    </row>
    <row r="223" spans="1:3" x14ac:dyDescent="0.25">
      <c r="A223" t="str">
        <f t="shared" si="6"/>
        <v>2011.11.09</v>
      </c>
      <c r="B223" t="s">
        <v>672</v>
      </c>
      <c r="C223" t="str">
        <f t="shared" si="7"/>
        <v xml:space="preserve">Truck Drivers Money Saving Tip: If you travel in snowy places, consider carrying kitty litter for traction. It's cheaper than a tow service. </v>
      </c>
    </row>
    <row r="224" spans="1:3" x14ac:dyDescent="0.25">
      <c r="A224" t="str">
        <f t="shared" si="6"/>
        <v>2011.11.10</v>
      </c>
      <c r="B224" t="s">
        <v>671</v>
      </c>
      <c r="C224" t="str">
        <f t="shared" si="7"/>
        <v xml:space="preserve">Truck Drivers Money Saving Inquiry: Owner operators, how did you determine which trucking company to hire on with? Did the bonus matter? </v>
      </c>
    </row>
    <row r="225" spans="1:3" x14ac:dyDescent="0.25">
      <c r="A225" t="str">
        <f t="shared" si="6"/>
        <v>2011.11.11</v>
      </c>
      <c r="B225" t="s">
        <v>670</v>
      </c>
      <c r="C225" t="str">
        <f t="shared" si="7"/>
        <v xml:space="preserve">Truck Drivers Money Saving Tip: Veterans, see if there are special deals or discounts at truck stops you can obtain today on Veterans Day. </v>
      </c>
    </row>
    <row r="226" spans="1:3" x14ac:dyDescent="0.25">
      <c r="A226" t="str">
        <f t="shared" si="6"/>
        <v>2011.11.14</v>
      </c>
      <c r="B226" t="s">
        <v>669</v>
      </c>
      <c r="C226" t="str">
        <f t="shared" si="7"/>
        <v xml:space="preserve">Truck Drivers Money Saving Tip (for 11/14): Liquid tanker drivers, constantly allow for the "slosh" factor when making turns and stopping. </v>
      </c>
    </row>
    <row r="227" spans="1:3" x14ac:dyDescent="0.25">
      <c r="A227" t="str">
        <f t="shared" si="6"/>
        <v>2011.11.15</v>
      </c>
      <c r="B227" t="s">
        <v>668</v>
      </c>
      <c r="C227" t="str">
        <f t="shared" si="7"/>
        <v xml:space="preserve">Truck Drivers Money Saving Inquiry: Ever teamed up with another driver in order to save money? Did the savings envisioned materialize? </v>
      </c>
    </row>
    <row r="228" spans="1:3" x14ac:dyDescent="0.25">
      <c r="A228" t="str">
        <f t="shared" si="6"/>
        <v>2011.11.16</v>
      </c>
      <c r="B228" t="s">
        <v>667</v>
      </c>
      <c r="C228" t="str">
        <f t="shared" si="7"/>
        <v xml:space="preserve">Truck Drivers Money Saving Tip: APU users, remember to perform regular maintenance on your units to keep them in tip-top shape. </v>
      </c>
    </row>
    <row r="229" spans="1:3" x14ac:dyDescent="0.25">
      <c r="A229" t="str">
        <f t="shared" si="6"/>
        <v>2011.11.17</v>
      </c>
      <c r="B229" t="s">
        <v>666</v>
      </c>
      <c r="C229" t="str">
        <f t="shared" si="7"/>
        <v xml:space="preserve">Truck Drivers Money Saving Inquiry: Have you ever had ULSD to gel in your tanks because you didn't idle? What happened? </v>
      </c>
    </row>
    <row r="230" spans="1:3" x14ac:dyDescent="0.25">
      <c r="A230" t="str">
        <f t="shared" si="6"/>
        <v>2011.11.18</v>
      </c>
      <c r="B230" t="s">
        <v>665</v>
      </c>
      <c r="C230" t="str">
        <f t="shared" si="7"/>
        <v xml:space="preserve">Truck Drivers Money Saving Tip: Cold weather presents challenges. Prep your truck internally and externally for best performance. </v>
      </c>
    </row>
    <row r="231" spans="1:3" x14ac:dyDescent="0.25">
      <c r="A231" t="str">
        <f t="shared" si="6"/>
        <v>2011.11.21</v>
      </c>
      <c r="B231" t="s">
        <v>664</v>
      </c>
      <c r="C231" t="str">
        <f t="shared" si="7"/>
        <v xml:space="preserve">Truck Drivers Money Saving Tip: Traveling over Thanksgiving? You can still save money on food: http://bit.ly/869E1q </v>
      </c>
    </row>
    <row r="232" spans="1:3" x14ac:dyDescent="0.25">
      <c r="A232" t="str">
        <f t="shared" si="6"/>
        <v>2011.11.22</v>
      </c>
      <c r="B232" t="s">
        <v>663</v>
      </c>
      <c r="C232" t="str">
        <f t="shared" si="7"/>
        <v xml:space="preserve">Truck Drivers Money Saving Inquiry: How do you save money while trucking over the Thanksgiving holidays? Add to our list. </v>
      </c>
    </row>
    <row r="233" spans="1:3" x14ac:dyDescent="0.25">
      <c r="A233" t="str">
        <f t="shared" si="6"/>
        <v>2011.11.23</v>
      </c>
      <c r="B233" t="s">
        <v>662</v>
      </c>
      <c r="C233" t="str">
        <f t="shared" si="7"/>
        <v xml:space="preserve">Truck Drivers Money Saving Tip: Think Christmas sales are only on Black Friday? No! Some sales are available only online and before Friday. </v>
      </c>
    </row>
    <row r="234" spans="1:3" x14ac:dyDescent="0.25">
      <c r="A234" t="str">
        <f t="shared" si="6"/>
        <v>2011.11.24</v>
      </c>
      <c r="B234" t="s">
        <v>661</v>
      </c>
      <c r="C234" t="e">
        <f t="shared" si="7"/>
        <v>#VALUE!</v>
      </c>
    </row>
    <row r="235" spans="1:3" x14ac:dyDescent="0.25">
      <c r="A235" t="str">
        <f t="shared" si="6"/>
        <v>2011.11.25</v>
      </c>
      <c r="B235" t="s">
        <v>660</v>
      </c>
      <c r="C235" t="e">
        <f t="shared" si="7"/>
        <v>#VALUE!</v>
      </c>
    </row>
    <row r="236" spans="1:3" x14ac:dyDescent="0.25">
      <c r="A236" t="str">
        <f t="shared" si="6"/>
        <v>2011.11.28</v>
      </c>
      <c r="B236" t="s">
        <v>659</v>
      </c>
      <c r="C236" t="str">
        <f t="shared" si="7"/>
        <v xml:space="preserve">Truck Drivers Money Saving Tip: Brakes with picked up snow can potentially freeze shut when truck is parked. Check before you leave again. </v>
      </c>
    </row>
    <row r="237" spans="1:3" x14ac:dyDescent="0.25">
      <c r="A237" t="str">
        <f t="shared" si="6"/>
        <v>2011.11.29</v>
      </c>
      <c r="B237" t="s">
        <v>658</v>
      </c>
      <c r="C237" t="str">
        <f t="shared" si="7"/>
        <v xml:space="preserve">Truck Drivers Money Saving Inquiry: Ever needed to see a chiropractor away from home? How did you find one? Was treatment cost-effective? </v>
      </c>
    </row>
    <row r="238" spans="1:3" x14ac:dyDescent="0.25">
      <c r="A238" t="str">
        <f t="shared" si="6"/>
        <v>2011.11.30</v>
      </c>
      <c r="B238" t="s">
        <v>657</v>
      </c>
      <c r="C238" t="str">
        <f t="shared" si="7"/>
        <v xml:space="preserve">Truck Drivers Money Saving Tip: Even fog can freeze on solid surfaces at/below freezing point. Be proactive in driving during freezing fog. </v>
      </c>
    </row>
    <row r="239" spans="1:3" x14ac:dyDescent="0.25">
      <c r="A239" t="str">
        <f t="shared" si="6"/>
        <v>2011.12.01</v>
      </c>
      <c r="B239" t="s">
        <v>656</v>
      </c>
      <c r="C239" t="str">
        <f t="shared" si="7"/>
        <v xml:space="preserve">Truck Drivers Money Saving Inquiry: Which hotels or motels with truck parking offer the best value for the money? </v>
      </c>
    </row>
    <row r="240" spans="1:3" x14ac:dyDescent="0.25">
      <c r="A240" t="str">
        <f t="shared" si="6"/>
        <v>2011.12.02</v>
      </c>
      <c r="B240" t="s">
        <v>655</v>
      </c>
      <c r="C240" t="str">
        <f t="shared" si="7"/>
        <v xml:space="preserve">Truck Drivers Money Saving Tip: Follow Jake brake or engine brake manufacturer recommendations regarding use when driving in rain or snow. </v>
      </c>
    </row>
    <row r="241" spans="1:3" x14ac:dyDescent="0.25">
      <c r="A241" t="str">
        <f t="shared" si="6"/>
        <v>2011.12.05</v>
      </c>
      <c r="B241" t="s">
        <v>654</v>
      </c>
      <c r="C241" t="str">
        <f t="shared" si="7"/>
        <v xml:space="preserve">Truck Drivers Money Saving Tip: Wait out high winds in high profile vehicles. One gust can push you into another lane or blow you over. </v>
      </c>
    </row>
    <row r="242" spans="1:3" x14ac:dyDescent="0.25">
      <c r="A242" t="str">
        <f t="shared" si="6"/>
        <v>2011.12.06</v>
      </c>
      <c r="B242" t="s">
        <v>653</v>
      </c>
      <c r="C242" t="str">
        <f t="shared" si="7"/>
        <v xml:space="preserve">Truck Drivers Money Saving Inquiry: What products do you use to keep your truck clean? Do enviro-friendly products cost more than others? </v>
      </c>
    </row>
    <row r="243" spans="1:3" x14ac:dyDescent="0.25">
      <c r="A243" t="str">
        <f t="shared" si="6"/>
        <v>2011.12.07</v>
      </c>
      <c r="B243" t="s">
        <v>652</v>
      </c>
      <c r="C243" t="str">
        <f t="shared" si="7"/>
        <v xml:space="preserve">Truck Drivers Money Saving Tip: Bulk tanker drivers: be safe when loading and unloading dry products. Static electricity causes problems. </v>
      </c>
    </row>
    <row r="244" spans="1:3" x14ac:dyDescent="0.25">
      <c r="A244" t="str">
        <f t="shared" si="6"/>
        <v>2011.12.08</v>
      </c>
      <c r="B244" t="s">
        <v>651</v>
      </c>
      <c r="C244" t="str">
        <f t="shared" si="7"/>
        <v xml:space="preserve">Truck Drivers Money Saving Inquiry: Ever received a speeding fine while driving your truck? Did you fight it? If so, how? Was it overturned? </v>
      </c>
    </row>
    <row r="245" spans="1:3" x14ac:dyDescent="0.25">
      <c r="A245" t="str">
        <f t="shared" si="6"/>
        <v>2011.12.09</v>
      </c>
      <c r="B245" t="s">
        <v>650</v>
      </c>
      <c r="C245" t="str">
        <f t="shared" si="7"/>
        <v xml:space="preserve">Truck Drivers Money Saving Tip: Transferring a large, high-interest credit card balance to 0% interest card may help you pay it off faster. </v>
      </c>
    </row>
    <row r="246" spans="1:3" x14ac:dyDescent="0.25">
      <c r="A246" t="str">
        <f t="shared" si="6"/>
        <v>2011.12.12</v>
      </c>
      <c r="B246" t="s">
        <v>649</v>
      </c>
      <c r="C246" t="str">
        <f t="shared" si="7"/>
        <v xml:space="preserve">Truck Drivers Money Saving Tip: During your pre-trip inspection, check your tires for wear on one side coming from an alignment problem.  </v>
      </c>
    </row>
    <row r="247" spans="1:3" x14ac:dyDescent="0.25">
      <c r="A247" t="str">
        <f t="shared" si="6"/>
        <v>2011.12.13</v>
      </c>
      <c r="B247" t="s">
        <v>648</v>
      </c>
      <c r="C247" t="str">
        <f t="shared" si="7"/>
        <v xml:space="preserve">Truck Drivers Money Saving Inquiry: Ever been "punished" by your trucking company for not accepting a certain load, like to CAN or NYC?  </v>
      </c>
    </row>
    <row r="248" spans="1:3" x14ac:dyDescent="0.25">
      <c r="A248" t="str">
        <f t="shared" si="6"/>
        <v>2011.12.14</v>
      </c>
      <c r="B248" t="s">
        <v>647</v>
      </c>
      <c r="C248" t="str">
        <f t="shared" si="7"/>
        <v xml:space="preserve">Truck Drivers Money Saving Tip: Clean your windshield wipers regularly to maintain good visibility in rain or snow. Replace as is necessary.  </v>
      </c>
    </row>
    <row r="249" spans="1:3" x14ac:dyDescent="0.25">
      <c r="A249" t="str">
        <f t="shared" si="6"/>
        <v>2011.12.15</v>
      </c>
      <c r="B249" t="s">
        <v>646</v>
      </c>
      <c r="C249" t="str">
        <f t="shared" si="7"/>
        <v xml:space="preserve">Truck Drivers Money Saving Inquiry: Ever had a preventable accident in a commercial motor vehicle? What would you do differently next time?  </v>
      </c>
    </row>
    <row r="250" spans="1:3" x14ac:dyDescent="0.25">
      <c r="A250" t="str">
        <f t="shared" si="6"/>
        <v>2011.12.16</v>
      </c>
      <c r="B250" t="s">
        <v>645</v>
      </c>
      <c r="C250" t="str">
        <f t="shared" si="7"/>
        <v xml:space="preserve">Truck Drivers Money Saving Tip: Make sure all of the lights on your rig work, even the ones at the top of your trailer. No CSA violations.  </v>
      </c>
    </row>
    <row r="251" spans="1:3" x14ac:dyDescent="0.25">
      <c r="A251" t="str">
        <f t="shared" si="6"/>
        <v>2011.12.19</v>
      </c>
      <c r="B251" t="s">
        <v>644</v>
      </c>
      <c r="C251" t="str">
        <f t="shared" si="7"/>
        <v xml:space="preserve">Truck Drivers Money Saving Tip: If an anti-fog treatment for use inside your windshield has left vision-hindering streaks, clean it off.  </v>
      </c>
    </row>
    <row r="252" spans="1:3" x14ac:dyDescent="0.25">
      <c r="A252" t="str">
        <f t="shared" si="6"/>
        <v>2011.12.20</v>
      </c>
      <c r="B252" t="s">
        <v>643</v>
      </c>
      <c r="C252" t="str">
        <f t="shared" si="7"/>
        <v xml:space="preserve">Truck Drivers Money Saving Inquiry: Ever been caught driving your truck on a "no trucks" route? How costly was it? What did you do?  </v>
      </c>
    </row>
    <row r="253" spans="1:3" x14ac:dyDescent="0.25">
      <c r="A253" t="str">
        <f t="shared" si="6"/>
        <v>2011.12.21</v>
      </c>
      <c r="B253" t="s">
        <v>642</v>
      </c>
      <c r="C253" t="str">
        <f t="shared" si="7"/>
        <v xml:space="preserve">Truck Drivers Money Saving Tip: You can use an electric skillet in-truck to make hot, delicious beefaroni: http://bit.ly/u5BvbT. Save money. [not published for unknown error]  </v>
      </c>
    </row>
    <row r="254" spans="1:3" x14ac:dyDescent="0.25">
      <c r="A254" t="str">
        <f t="shared" si="6"/>
        <v>2011.12.22</v>
      </c>
      <c r="B254" t="s">
        <v>641</v>
      </c>
      <c r="C254" t="str">
        <f t="shared" si="7"/>
        <v xml:space="preserve">Truck Drivers Money Saving Inquiry: What do you do when a driver drives toward you with his/her bright lights on? http://bit.ly/5iWF44  </v>
      </c>
    </row>
    <row r="255" spans="1:3" x14ac:dyDescent="0.25">
      <c r="A255" t="str">
        <f t="shared" si="6"/>
        <v>2011.12.23</v>
      </c>
      <c r="B255" t="s">
        <v>640</v>
      </c>
      <c r="C255" t="str">
        <f t="shared" si="7"/>
        <v xml:space="preserve">Truck Drivers Money Saving Tip: Gift cards make great Christmas or anytime presents, but beware the fine print regarding fees over time. </v>
      </c>
    </row>
    <row r="256" spans="1:3" x14ac:dyDescent="0.25">
      <c r="A256" t="str">
        <f t="shared" si="6"/>
        <v>2011.12.26</v>
      </c>
      <c r="B256" t="s">
        <v>639</v>
      </c>
      <c r="C256" t="str">
        <f t="shared" si="7"/>
        <v xml:space="preserve">Truck Drivers Money Saving Tip: The new year is coming. Need to set short- and long-term financial goals? Tips for you: http://bit.ly/6h7uyS  </v>
      </c>
    </row>
    <row r="257" spans="1:3" x14ac:dyDescent="0.25">
      <c r="A257" t="str">
        <f t="shared" si="6"/>
        <v>2011.12.27</v>
      </c>
      <c r="B257" t="s">
        <v>638</v>
      </c>
      <c r="C257" t="str">
        <f t="shared" si="7"/>
        <v xml:space="preserve">Truck Drivers Money Saving Inquiry: Ever tried a product to help you quit smoking cigarettes? Did it help you quit? http://bit.ly/b0x0nF  </v>
      </c>
    </row>
    <row r="258" spans="1:3" x14ac:dyDescent="0.25">
      <c r="A258" t="str">
        <f t="shared" ref="A258:A260" si="8">LEFT(B258, FIND(" ", B258&amp;" ")-1)</f>
        <v>2011.12.28</v>
      </c>
      <c r="B258" t="s">
        <v>637</v>
      </c>
      <c r="C258" t="str">
        <f t="shared" ref="C258:C260" si="9">RIGHT(B258,LEN(B258)-FIND(" Truck",B258))</f>
        <v xml:space="preserve">Truck Drivers Money Saving Tip: Here are medical emergency forms to help you update your vital health and contact info: http://bit.ly/mzIFg9  </v>
      </c>
    </row>
    <row r="259" spans="1:3" x14ac:dyDescent="0.25">
      <c r="A259" t="str">
        <f t="shared" si="8"/>
        <v>2011.12.29</v>
      </c>
      <c r="B259" t="s">
        <v>636</v>
      </c>
      <c r="C259" t="str">
        <f t="shared" si="9"/>
        <v xml:space="preserve">Truck Drivers Money Saving Inquiry: How often do you check the tread depth on inside, middle and outside of all your tires?  </v>
      </c>
    </row>
    <row r="260" spans="1:3" x14ac:dyDescent="0.25">
      <c r="A260" t="str">
        <f t="shared" si="8"/>
        <v>2011.12.30</v>
      </c>
      <c r="B260" t="s">
        <v>635</v>
      </c>
      <c r="C260" t="str">
        <f t="shared" si="9"/>
        <v xml:space="preserve">Truck Drivers Money Saving Tip: A budget is a spending guide so you can know where your money is going. Need help? http://bit.ly/8kj66d  </v>
      </c>
    </row>
    <row r="261" spans="1:3" ht="17.25" x14ac:dyDescent="0.3">
      <c r="B261" s="16"/>
    </row>
  </sheetData>
  <sortState ref="B1:B532">
    <sortCondition ref="B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7"/>
  <sheetViews>
    <sheetView topLeftCell="F1" workbookViewId="0">
      <selection activeCell="I1" sqref="I1:I1048576"/>
    </sheetView>
  </sheetViews>
  <sheetFormatPr defaultRowHeight="15" x14ac:dyDescent="0.25"/>
  <cols>
    <col min="1" max="1" width="13.85546875" style="17" customWidth="1"/>
    <col min="2" max="2" width="35" style="17" customWidth="1"/>
    <col min="3" max="5" width="21" style="17" customWidth="1"/>
    <col min="6" max="6" width="9.140625" style="17"/>
    <col min="7" max="7" width="24.28515625" style="17" customWidth="1"/>
    <col min="8" max="8" width="9.140625" style="17"/>
    <col min="9" max="9" width="45.140625" style="17" customWidth="1"/>
    <col min="10" max="16384" width="9.140625" style="17"/>
  </cols>
  <sheetData>
    <row r="1" spans="1:9" x14ac:dyDescent="0.25">
      <c r="A1" s="17" t="s">
        <v>4646</v>
      </c>
      <c r="B1" s="17" t="s">
        <v>4658</v>
      </c>
      <c r="C1" s="17" t="s">
        <v>4659</v>
      </c>
      <c r="D1" s="17" t="s">
        <v>4662</v>
      </c>
      <c r="E1" s="17" t="s">
        <v>4663</v>
      </c>
      <c r="G1" s="17" t="s">
        <v>4660</v>
      </c>
      <c r="H1" s="17" t="s">
        <v>4743</v>
      </c>
      <c r="I1" s="17" t="s">
        <v>5011</v>
      </c>
    </row>
    <row r="2" spans="1:9" ht="60" x14ac:dyDescent="0.25">
      <c r="A2" s="18">
        <v>40546</v>
      </c>
      <c r="B2" s="17" t="s">
        <v>4575</v>
      </c>
      <c r="C2" s="17" t="str">
        <f t="shared" ref="C2:C65" si="0">LEFT(B2, FIND(": ", B2&amp;" ")-1)</f>
        <v>Truck Drivers Money Saving Tips</v>
      </c>
      <c r="D2" s="17" t="s">
        <v>4662</v>
      </c>
      <c r="E2" s="17" t="s">
        <v>4666</v>
      </c>
      <c r="G2" s="17" t="str">
        <f>RIGHT(B2,LEN(B2)-FIND(":",B2))</f>
        <v xml:space="preserve"> Instead of making resolutions, make saving goals and use a to do list to keep track.</v>
      </c>
      <c r="I2" s="17" t="s">
        <v>5519</v>
      </c>
    </row>
    <row r="3" spans="1:9" ht="75" x14ac:dyDescent="0.25">
      <c r="A3" s="18">
        <v>40547</v>
      </c>
      <c r="B3" s="17" t="s">
        <v>2787</v>
      </c>
      <c r="C3" s="17" t="str">
        <f t="shared" si="0"/>
        <v>Truck Drivers Money Saving Inquiry</v>
      </c>
      <c r="D3" s="17" t="s">
        <v>4662</v>
      </c>
      <c r="E3" s="17" t="s">
        <v>4665</v>
      </c>
      <c r="G3" s="17" t="str">
        <f t="shared" ref="G3:G66" si="1">RIGHT(B3,LEN(B3)-FIND(":",B3))</f>
        <v xml:space="preserve"> What special items do you carry with you in the winter you carry at no other time of the year and why? </v>
      </c>
      <c r="I3" s="17" t="s">
        <v>5520</v>
      </c>
    </row>
    <row r="4" spans="1:9" ht="75" x14ac:dyDescent="0.25">
      <c r="A4" s="18">
        <v>40548</v>
      </c>
      <c r="B4" s="17" t="s">
        <v>2788</v>
      </c>
      <c r="C4" s="17" t="str">
        <f t="shared" si="0"/>
        <v>Truck Drivers Money Saving Tips</v>
      </c>
      <c r="D4" s="17" t="s">
        <v>4662</v>
      </c>
      <c r="E4" s="17" t="s">
        <v>4666</v>
      </c>
      <c r="G4" s="17" t="str">
        <f t="shared" si="1"/>
        <v xml:space="preserve"> The advantage of a debit card instead of a credit card is that you can't spend more than is in the account. </v>
      </c>
      <c r="I4" s="17" t="s">
        <v>5521</v>
      </c>
    </row>
    <row r="5" spans="1:9" ht="75" x14ac:dyDescent="0.25">
      <c r="A5" s="18">
        <v>40549</v>
      </c>
      <c r="B5" s="17" t="s">
        <v>2789</v>
      </c>
      <c r="C5" s="17" t="str">
        <f t="shared" si="0"/>
        <v>Truck Drivers Money Saving Inquiry</v>
      </c>
      <c r="D5" s="17" t="s">
        <v>4662</v>
      </c>
      <c r="E5" s="17" t="s">
        <v>4665</v>
      </c>
      <c r="G5" s="17" t="str">
        <f t="shared" si="1"/>
        <v xml:space="preserve"> How do you ensure you get good sleep on your rest break? Do you use any special tools or equipment? </v>
      </c>
      <c r="I5" s="17" t="s">
        <v>5522</v>
      </c>
    </row>
    <row r="6" spans="1:9" ht="75" x14ac:dyDescent="0.25">
      <c r="A6" s="18">
        <v>40550</v>
      </c>
      <c r="B6" s="17" t="s">
        <v>2790</v>
      </c>
      <c r="C6" s="17" t="str">
        <f t="shared" si="0"/>
        <v>Truck Drivers Money Saving Tip</v>
      </c>
      <c r="D6" s="17" t="s">
        <v>4662</v>
      </c>
      <c r="E6" s="17" t="s">
        <v>4664</v>
      </c>
      <c r="G6" s="17" t="str">
        <f t="shared" si="1"/>
        <v xml:space="preserve"> Prepaid service can help you limit the total money you spend on cell phone and other telecommunications. </v>
      </c>
      <c r="I6" s="17" t="s">
        <v>5523</v>
      </c>
    </row>
    <row r="7" spans="1:9" ht="75" x14ac:dyDescent="0.25">
      <c r="A7" s="18">
        <v>40553</v>
      </c>
      <c r="B7" s="17" t="s">
        <v>2791</v>
      </c>
      <c r="C7" s="17" t="str">
        <f t="shared" si="0"/>
        <v>Truck Drivers Money Saving Tip</v>
      </c>
      <c r="D7" s="17" t="s">
        <v>4662</v>
      </c>
      <c r="E7" s="17" t="s">
        <v>4664</v>
      </c>
      <c r="G7" s="17" t="str">
        <f t="shared" si="1"/>
        <v xml:space="preserve"> No load is worth your life. In the winter, always check the weather and road conditions before you travel. </v>
      </c>
      <c r="I7" s="17" t="s">
        <v>5524</v>
      </c>
    </row>
    <row r="8" spans="1:9" ht="45" x14ac:dyDescent="0.25">
      <c r="A8" s="18">
        <v>40554</v>
      </c>
      <c r="B8" s="17" t="s">
        <v>4576</v>
      </c>
      <c r="C8" s="17" t="str">
        <f t="shared" si="0"/>
        <v>Truck Drivers Money Saving Inquiry</v>
      </c>
      <c r="D8" s="17" t="s">
        <v>4662</v>
      </c>
      <c r="E8" s="17" t="s">
        <v>4665</v>
      </c>
      <c r="G8" s="17" t="str">
        <f t="shared" si="1"/>
        <v xml:space="preserve"> Which in-truck heating system do you use: idling, APU, bunk warmer, etc.?</v>
      </c>
      <c r="I8" s="17" t="s">
        <v>5525</v>
      </c>
    </row>
    <row r="9" spans="1:9" ht="60" x14ac:dyDescent="0.25">
      <c r="A9" s="18">
        <v>40555</v>
      </c>
      <c r="B9" s="17" t="s">
        <v>2792</v>
      </c>
      <c r="C9" s="17" t="str">
        <f t="shared" si="0"/>
        <v>Truck Drivers Money Saving Tip</v>
      </c>
      <c r="D9" s="17" t="s">
        <v>4662</v>
      </c>
      <c r="E9" s="17" t="s">
        <v>4664</v>
      </c>
      <c r="G9" s="17" t="str">
        <f t="shared" si="1"/>
        <v xml:space="preserve"> If you use one, keep your cell phone fully charged at all times in the event of an emergency. </v>
      </c>
      <c r="I9" s="17" t="s">
        <v>5526</v>
      </c>
    </row>
    <row r="10" spans="1:9" ht="60" x14ac:dyDescent="0.25">
      <c r="A10" s="18">
        <v>40556</v>
      </c>
      <c r="B10" s="17" t="s">
        <v>4577</v>
      </c>
      <c r="C10" s="17" t="str">
        <f t="shared" si="0"/>
        <v>Truck Drivers Money Saving Inquiry</v>
      </c>
      <c r="D10" s="17" t="s">
        <v>4662</v>
      </c>
      <c r="E10" s="17" t="s">
        <v>4665</v>
      </c>
      <c r="G10" s="17" t="str">
        <f t="shared" si="1"/>
        <v xml:space="preserve"> Which appliance have you found most versatile for cooking in your truck?</v>
      </c>
      <c r="I10" s="17" t="s">
        <v>5527</v>
      </c>
    </row>
    <row r="11" spans="1:9" ht="75" x14ac:dyDescent="0.25">
      <c r="A11" s="18">
        <v>40557</v>
      </c>
      <c r="B11" s="17" t="s">
        <v>2793</v>
      </c>
      <c r="C11" s="17" t="str">
        <f t="shared" si="0"/>
        <v>Truck Drivers Money Saving Tip</v>
      </c>
      <c r="D11" s="17" t="s">
        <v>4662</v>
      </c>
      <c r="E11" s="17" t="s">
        <v>4664</v>
      </c>
      <c r="G11" s="17" t="str">
        <f t="shared" si="1"/>
        <v xml:space="preserve"> Leave an electronic paper trail (such as by QualComm messaging) regarding delivery ETAs and any delays. </v>
      </c>
      <c r="I11" s="17" t="s">
        <v>5528</v>
      </c>
    </row>
    <row r="12" spans="1:9" ht="75" x14ac:dyDescent="0.25">
      <c r="A12" s="18">
        <v>40560</v>
      </c>
      <c r="B12" s="17" t="s">
        <v>2794</v>
      </c>
      <c r="C12" s="17" t="str">
        <f t="shared" si="0"/>
        <v>Truck Drivers Money Saving Tip</v>
      </c>
      <c r="D12" s="17" t="s">
        <v>4662</v>
      </c>
      <c r="E12" s="17" t="s">
        <v>4664</v>
      </c>
      <c r="G12" s="17" t="str">
        <f t="shared" si="1"/>
        <v xml:space="preserve"> Learning to save money is a task any person can do regardless of age, gender, education, or social status. </v>
      </c>
      <c r="I12" s="17" t="s">
        <v>5529</v>
      </c>
    </row>
    <row r="13" spans="1:9" ht="60" x14ac:dyDescent="0.25">
      <c r="A13" s="18">
        <v>40561</v>
      </c>
      <c r="B13" s="17" t="s">
        <v>2795</v>
      </c>
      <c r="C13" s="17" t="str">
        <f t="shared" si="0"/>
        <v>Truck Drivers Money Saving Inquiry</v>
      </c>
      <c r="D13" s="17" t="s">
        <v>4662</v>
      </c>
      <c r="E13" s="17" t="s">
        <v>4665</v>
      </c>
      <c r="G13" s="17" t="str">
        <f t="shared" si="1"/>
        <v xml:space="preserve"> If you had to have one, would you prefer snow chains or cables for your truck in the winter? Why? </v>
      </c>
      <c r="I13" s="17" t="s">
        <v>5530</v>
      </c>
    </row>
    <row r="14" spans="1:9" ht="75" x14ac:dyDescent="0.25">
      <c r="A14" s="18">
        <v>40562</v>
      </c>
      <c r="B14" s="17" t="s">
        <v>2796</v>
      </c>
      <c r="C14" s="17" t="str">
        <f t="shared" si="0"/>
        <v>Truck Drivers Money Saving Tip</v>
      </c>
      <c r="D14" s="17" t="s">
        <v>4662</v>
      </c>
      <c r="E14" s="17" t="s">
        <v>4664</v>
      </c>
      <c r="G14" s="17" t="str">
        <f t="shared" si="1"/>
        <v xml:space="preserve"> Some truckers use a certified automatic truck scale to obtain axle weights on all loads over 35,000 pounds. </v>
      </c>
      <c r="I14" s="17" t="s">
        <v>5531</v>
      </c>
    </row>
    <row r="15" spans="1:9" ht="60" x14ac:dyDescent="0.25">
      <c r="A15" s="18">
        <v>40563</v>
      </c>
      <c r="B15" s="17" t="s">
        <v>4578</v>
      </c>
      <c r="C15" s="17" t="str">
        <f t="shared" si="0"/>
        <v>Truck Drivers Money Saving Inquiry</v>
      </c>
      <c r="D15" s="17" t="s">
        <v>4662</v>
      </c>
      <c r="E15" s="17" t="s">
        <v>4665</v>
      </c>
      <c r="G15" s="17" t="str">
        <f t="shared" si="1"/>
        <v xml:space="preserve"> What's the worst truck-specific product you've ever used? Review it online.</v>
      </c>
      <c r="I15" s="17" t="s">
        <v>5532</v>
      </c>
    </row>
    <row r="16" spans="1:9" ht="75" x14ac:dyDescent="0.25">
      <c r="A16" s="18">
        <v>40564</v>
      </c>
      <c r="B16" s="17" t="s">
        <v>2797</v>
      </c>
      <c r="C16" s="17" t="str">
        <f t="shared" si="0"/>
        <v>Truck Drivers Money Saving Tip</v>
      </c>
      <c r="D16" s="17" t="s">
        <v>4662</v>
      </c>
      <c r="E16" s="17" t="s">
        <v>4664</v>
      </c>
      <c r="G16" s="17" t="str">
        <f t="shared" si="1"/>
        <v xml:space="preserve"> Use an online calculator to determine the impact of compound interest on regular deposits saved over time. </v>
      </c>
      <c r="I16" s="17" t="s">
        <v>5533</v>
      </c>
    </row>
    <row r="17" spans="1:9" ht="75" x14ac:dyDescent="0.25">
      <c r="A17" s="18">
        <v>40567</v>
      </c>
      <c r="B17" s="17" t="s">
        <v>2798</v>
      </c>
      <c r="C17" s="17" t="str">
        <f t="shared" si="0"/>
        <v>Truck Drivers Money Saving Tip</v>
      </c>
      <c r="D17" s="17" t="s">
        <v>4662</v>
      </c>
      <c r="E17" s="17" t="s">
        <v>4664</v>
      </c>
      <c r="G17" s="17" t="str">
        <f t="shared" si="1"/>
        <v xml:space="preserve"> Depending on your route, always carry tire traction devices such as snow chains in higher elevations. </v>
      </c>
      <c r="I17" s="17" t="s">
        <v>5534</v>
      </c>
    </row>
    <row r="18" spans="1:9" ht="75" x14ac:dyDescent="0.25">
      <c r="A18" s="18">
        <v>40568</v>
      </c>
      <c r="B18" s="17" t="s">
        <v>2799</v>
      </c>
      <c r="C18" s="17" t="str">
        <f t="shared" si="0"/>
        <v>Truck Drivers Money Saving Inquiry</v>
      </c>
      <c r="D18" s="17" t="s">
        <v>4662</v>
      </c>
      <c r="E18" s="17" t="s">
        <v>4665</v>
      </c>
      <c r="G18" s="17" t="str">
        <f t="shared" si="1"/>
        <v xml:space="preserve"> Drive where snow chains are required in the winter? How do you save money? Do you use a snow chain bank? </v>
      </c>
      <c r="I18" s="17" t="s">
        <v>5535</v>
      </c>
    </row>
    <row r="19" spans="1:9" ht="60" x14ac:dyDescent="0.25">
      <c r="A19" s="18">
        <v>40569</v>
      </c>
      <c r="B19" s="17" t="s">
        <v>4579</v>
      </c>
      <c r="C19" s="17" t="str">
        <f t="shared" si="0"/>
        <v>Truck Drivers Money Saving Tip</v>
      </c>
      <c r="D19" s="17" t="s">
        <v>4662</v>
      </c>
      <c r="E19" s="17" t="s">
        <v>4664</v>
      </c>
      <c r="G19" s="17" t="str">
        <f t="shared" si="1"/>
        <v xml:space="preserve"> You can save money by eating food you prepare in your truck. Food and recipes…</v>
      </c>
      <c r="I19" s="17" t="s">
        <v>5536</v>
      </c>
    </row>
    <row r="20" spans="1:9" ht="45" x14ac:dyDescent="0.25">
      <c r="A20" s="18">
        <v>40570</v>
      </c>
      <c r="B20" s="17" t="s">
        <v>2800</v>
      </c>
      <c r="C20" s="17" t="str">
        <f t="shared" si="0"/>
        <v>Truck Drivers Money Saving Inquiry</v>
      </c>
      <c r="D20" s="17" t="s">
        <v>4662</v>
      </c>
      <c r="E20" s="17" t="s">
        <v>4665</v>
      </c>
      <c r="G20" s="17" t="str">
        <f t="shared" si="1"/>
        <v xml:space="preserve"> Flat bed drivers, how do you save money on straps or chains? </v>
      </c>
      <c r="I20" s="17" t="s">
        <v>5537</v>
      </c>
    </row>
    <row r="21" spans="1:9" ht="45" x14ac:dyDescent="0.25">
      <c r="A21" s="18">
        <v>40571</v>
      </c>
      <c r="B21" s="17" t="s">
        <v>2801</v>
      </c>
      <c r="C21" s="17" t="str">
        <f t="shared" si="0"/>
        <v>Truck Drivers Money Saving Tip</v>
      </c>
      <c r="D21" s="17" t="s">
        <v>4662</v>
      </c>
      <c r="E21" s="17" t="s">
        <v>4664</v>
      </c>
      <c r="G21" s="17" t="str">
        <f t="shared" si="1"/>
        <v xml:space="preserve"> Truckers can celebrate Valentine's Day frugally by planning ahead. </v>
      </c>
      <c r="I21" s="17" t="s">
        <v>5538</v>
      </c>
    </row>
    <row r="22" spans="1:9" ht="60" x14ac:dyDescent="0.25">
      <c r="A22" s="18">
        <v>40574</v>
      </c>
      <c r="B22" s="17" t="s">
        <v>4580</v>
      </c>
      <c r="C22" s="17" t="str">
        <f t="shared" si="0"/>
        <v>Truck Drivers Money Saving Tip</v>
      </c>
      <c r="D22" s="17" t="s">
        <v>4662</v>
      </c>
      <c r="E22" s="17" t="s">
        <v>4664</v>
      </c>
      <c r="G22" s="17" t="str">
        <f t="shared" si="1"/>
        <v xml:space="preserve"> Is there a snow removal law where you travel when it's snowing? Seek a removal station.</v>
      </c>
      <c r="I22" s="17" t="s">
        <v>5539</v>
      </c>
    </row>
    <row r="23" spans="1:9" ht="75" x14ac:dyDescent="0.25">
      <c r="A23" s="18">
        <v>40575</v>
      </c>
      <c r="B23" s="17" t="s">
        <v>2802</v>
      </c>
      <c r="C23" s="17" t="str">
        <f t="shared" si="0"/>
        <v>Truck Drivers Money Saving Inquiry</v>
      </c>
      <c r="D23" s="17" t="s">
        <v>4662</v>
      </c>
      <c r="E23" s="17" t="s">
        <v>4665</v>
      </c>
      <c r="G23" s="17" t="str">
        <f t="shared" si="1"/>
        <v xml:space="preserve"> How much money do you spend on soda, pop or soft drinks per week? What if you could save that instead? </v>
      </c>
      <c r="I23" s="17" t="s">
        <v>5540</v>
      </c>
    </row>
    <row r="24" spans="1:9" ht="75" x14ac:dyDescent="0.25">
      <c r="A24" s="18">
        <v>40576</v>
      </c>
      <c r="B24" s="17" t="s">
        <v>2803</v>
      </c>
      <c r="C24" s="17" t="str">
        <f t="shared" si="0"/>
        <v>Truck Drivers Money Saving Tip</v>
      </c>
      <c r="D24" s="17" t="s">
        <v>4662</v>
      </c>
      <c r="E24" s="17" t="s">
        <v>4664</v>
      </c>
      <c r="G24" s="17" t="str">
        <f t="shared" si="1"/>
        <v xml:space="preserve"> Is your CB radio reception a little fuzzy? Before you buy a new one, consider giving the old one a tune-up. </v>
      </c>
      <c r="I24" s="17" t="s">
        <v>5541</v>
      </c>
    </row>
    <row r="25" spans="1:9" ht="60" x14ac:dyDescent="0.25">
      <c r="A25" s="18">
        <v>40577</v>
      </c>
      <c r="B25" s="17" t="s">
        <v>4581</v>
      </c>
      <c r="C25" s="17" t="str">
        <f t="shared" si="0"/>
        <v>Truck Drivers Money Saving Inquiry</v>
      </c>
      <c r="D25" s="17" t="s">
        <v>4662</v>
      </c>
      <c r="E25" s="17" t="s">
        <v>4665</v>
      </c>
      <c r="G25" s="17" t="str">
        <f t="shared" si="1"/>
        <v xml:space="preserve"> What do-it-yourself tricks would you try if your truck got stuck in snow or ice?</v>
      </c>
      <c r="I25" s="17" t="s">
        <v>5542</v>
      </c>
    </row>
    <row r="26" spans="1:9" ht="60" x14ac:dyDescent="0.25">
      <c r="A26" s="18">
        <v>40578</v>
      </c>
      <c r="B26" s="17" t="s">
        <v>4582</v>
      </c>
      <c r="C26" s="17" t="str">
        <f t="shared" si="0"/>
        <v>Truck Drivers Money Saving Tip</v>
      </c>
      <c r="D26" s="17" t="s">
        <v>4662</v>
      </c>
      <c r="E26" s="17" t="s">
        <v>4664</v>
      </c>
      <c r="G26" s="17" t="str">
        <f t="shared" si="1"/>
        <v xml:space="preserve"> Aerodynamic wheel covers can reduce wind resistance and help you save fuel.</v>
      </c>
      <c r="I26" s="17" t="s">
        <v>5543</v>
      </c>
    </row>
    <row r="27" spans="1:9" ht="60" x14ac:dyDescent="0.25">
      <c r="A27" s="18">
        <v>40581</v>
      </c>
      <c r="B27" s="17" t="s">
        <v>2804</v>
      </c>
      <c r="C27" s="17" t="str">
        <f t="shared" si="0"/>
        <v>Truck Drivers Money Saving Tip</v>
      </c>
      <c r="D27" s="17" t="s">
        <v>4662</v>
      </c>
      <c r="E27" s="17" t="s">
        <v>4664</v>
      </c>
      <c r="G27" s="17" t="str">
        <f t="shared" si="1"/>
        <v xml:space="preserve"> Plan ahead by having a winter emergency preparedness kit or bug out bag in your truck. </v>
      </c>
      <c r="I27" s="17" t="s">
        <v>5544</v>
      </c>
    </row>
    <row r="28" spans="1:9" ht="75" x14ac:dyDescent="0.25">
      <c r="A28" s="18">
        <v>40582</v>
      </c>
      <c r="B28" s="17" t="s">
        <v>2805</v>
      </c>
      <c r="C28" s="17" t="str">
        <f t="shared" si="0"/>
        <v>Truck Drivers Money Saving Inquiry</v>
      </c>
      <c r="D28" s="17" t="s">
        <v>4662</v>
      </c>
      <c r="E28" s="17" t="s">
        <v>4665</v>
      </c>
      <c r="G28" s="17" t="str">
        <f t="shared" si="1"/>
        <v xml:space="preserve"> What is in your truck's winter emergency preparedness kit or bug out bag? How did you save money on it? </v>
      </c>
      <c r="I28" s="17" t="s">
        <v>5545</v>
      </c>
    </row>
    <row r="29" spans="1:9" ht="75" x14ac:dyDescent="0.25">
      <c r="A29" s="18">
        <v>40583</v>
      </c>
      <c r="B29" s="17" t="s">
        <v>2806</v>
      </c>
      <c r="C29" s="17" t="str">
        <f t="shared" si="0"/>
        <v>Truck Drivers Money Saving Tip</v>
      </c>
      <c r="D29" s="17" t="s">
        <v>4662</v>
      </c>
      <c r="E29" s="17" t="s">
        <v>4664</v>
      </c>
      <c r="G29" s="17" t="str">
        <f t="shared" si="1"/>
        <v xml:space="preserve"> If your truck pulls left or right -- or starts shaking like it never has before -- it may need an alignment. </v>
      </c>
      <c r="I29" s="17" t="s">
        <v>5546</v>
      </c>
    </row>
    <row r="30" spans="1:9" ht="60" x14ac:dyDescent="0.25">
      <c r="A30" s="18">
        <v>40584</v>
      </c>
      <c r="B30" s="17" t="s">
        <v>2807</v>
      </c>
      <c r="C30" s="17" t="str">
        <f t="shared" si="0"/>
        <v>Truck Drivers Money Saving Inquiry</v>
      </c>
      <c r="D30" s="17" t="s">
        <v>4662</v>
      </c>
      <c r="E30" s="17" t="s">
        <v>4665</v>
      </c>
      <c r="G30" s="17" t="str">
        <f t="shared" si="1"/>
        <v xml:space="preserve"> How will you celebrate Valentine's Day with your loved ones frugally from your truck? </v>
      </c>
      <c r="I30" s="17" t="s">
        <v>5547</v>
      </c>
    </row>
    <row r="31" spans="1:9" ht="75" x14ac:dyDescent="0.25">
      <c r="A31" s="18">
        <v>40585</v>
      </c>
      <c r="B31" s="17" t="s">
        <v>2808</v>
      </c>
      <c r="C31" s="17" t="str">
        <f t="shared" si="0"/>
        <v>Truck Drivers Money Saving Tip</v>
      </c>
      <c r="D31" s="17" t="s">
        <v>4662</v>
      </c>
      <c r="E31" s="17" t="s">
        <v>4664</v>
      </c>
      <c r="G31" s="17" t="str">
        <f t="shared" si="1"/>
        <v xml:space="preserve"> Eating a well-balanced diet will help you stay healthy and help you save money in the long run. </v>
      </c>
      <c r="I31" s="17" t="s">
        <v>5548</v>
      </c>
    </row>
    <row r="32" spans="1:9" ht="75" x14ac:dyDescent="0.25">
      <c r="A32" s="18">
        <v>40588</v>
      </c>
      <c r="B32" s="17" t="s">
        <v>2809</v>
      </c>
      <c r="C32" s="17" t="str">
        <f t="shared" si="0"/>
        <v>Truck Drivers Money Saving Tip</v>
      </c>
      <c r="D32" s="17" t="s">
        <v>4662</v>
      </c>
      <c r="E32" s="17" t="s">
        <v>4664</v>
      </c>
      <c r="G32" s="17" t="str">
        <f t="shared" si="1"/>
        <v xml:space="preserve"> If you are married, be aware of potential spending style differences and work to harmonize finances. </v>
      </c>
      <c r="I32" s="17" t="s">
        <v>5549</v>
      </c>
    </row>
    <row r="33" spans="1:9" ht="60" x14ac:dyDescent="0.25">
      <c r="A33" s="18">
        <v>40589</v>
      </c>
      <c r="B33" s="17" t="s">
        <v>2810</v>
      </c>
      <c r="C33" s="17" t="str">
        <f t="shared" si="0"/>
        <v>Truck Drivers Money Saving Inquiry</v>
      </c>
      <c r="D33" s="17" t="s">
        <v>4662</v>
      </c>
      <c r="E33" s="17" t="s">
        <v>4665</v>
      </c>
      <c r="G33" s="17" t="str">
        <f t="shared" si="1"/>
        <v xml:space="preserve"> What maintenance tasks do you perform yourself on your truck regularly? </v>
      </c>
      <c r="I33" s="17" t="s">
        <v>5550</v>
      </c>
    </row>
    <row r="34" spans="1:9" ht="60" x14ac:dyDescent="0.25">
      <c r="A34" s="18">
        <v>40590</v>
      </c>
      <c r="B34" s="17" t="s">
        <v>4583</v>
      </c>
      <c r="C34" s="17" t="str">
        <f t="shared" si="0"/>
        <v>Truck Drivers Money Saving Tip</v>
      </c>
      <c r="D34" s="17" t="s">
        <v>4662</v>
      </c>
      <c r="E34" s="17" t="s">
        <v>4664</v>
      </c>
      <c r="G34" s="17" t="str">
        <f t="shared" si="1"/>
        <v xml:space="preserve"> Washing your truck can remove road dirt and salts, especially in the winter.</v>
      </c>
      <c r="I34" s="17" t="s">
        <v>5551</v>
      </c>
    </row>
    <row r="35" spans="1:9" ht="60" x14ac:dyDescent="0.25">
      <c r="A35" s="18">
        <v>40591</v>
      </c>
      <c r="B35" s="17" t="s">
        <v>2811</v>
      </c>
      <c r="C35" s="17" t="str">
        <f t="shared" si="0"/>
        <v>Truck Drivers Money Saving Inquiry</v>
      </c>
      <c r="D35" s="17" t="s">
        <v>4662</v>
      </c>
      <c r="E35" s="17" t="s">
        <v>4665</v>
      </c>
      <c r="G35" s="17" t="str">
        <f t="shared" si="1"/>
        <v xml:space="preserve"> Use a road atlas? Which one do you use? How would you grade it? How often do you update it? </v>
      </c>
      <c r="I35" s="17" t="s">
        <v>5552</v>
      </c>
    </row>
    <row r="36" spans="1:9" ht="75" x14ac:dyDescent="0.25">
      <c r="A36" s="18">
        <v>40592</v>
      </c>
      <c r="B36" s="17" t="s">
        <v>2812</v>
      </c>
      <c r="C36" s="17" t="str">
        <f t="shared" si="0"/>
        <v>Truck Drivers Money Saving Tip</v>
      </c>
      <c r="D36" s="17" t="s">
        <v>4662</v>
      </c>
      <c r="E36" s="17" t="s">
        <v>4664</v>
      </c>
      <c r="G36" s="17" t="str">
        <f t="shared" si="1"/>
        <v xml:space="preserve"> Have trouble sleeping soundly? See if your trucking company will pay for your sleep study or CPAP machine. </v>
      </c>
      <c r="I36" s="17" t="s">
        <v>5553</v>
      </c>
    </row>
    <row r="37" spans="1:9" ht="75" x14ac:dyDescent="0.25">
      <c r="A37" s="18">
        <v>40595</v>
      </c>
      <c r="B37" s="17" t="s">
        <v>2813</v>
      </c>
      <c r="C37" s="17" t="str">
        <f t="shared" si="0"/>
        <v>Truck Drivers Money Saving Tip</v>
      </c>
      <c r="D37" s="17" t="s">
        <v>4662</v>
      </c>
      <c r="E37" s="17" t="s">
        <v>4664</v>
      </c>
      <c r="G37" s="17" t="str">
        <f t="shared" si="1"/>
        <v xml:space="preserve"> Some businesses have President's Day sales. Savings may be on top of other discounts. Explore and save. </v>
      </c>
      <c r="I37" s="17" t="s">
        <v>5554</v>
      </c>
    </row>
    <row r="38" spans="1:9" ht="75" x14ac:dyDescent="0.25">
      <c r="A38" s="18">
        <v>40596</v>
      </c>
      <c r="B38" s="17" t="s">
        <v>2814</v>
      </c>
      <c r="C38" s="17" t="str">
        <f t="shared" si="0"/>
        <v>Truck Drivers Money Saving Inquiry</v>
      </c>
      <c r="D38" s="17" t="s">
        <v>4662</v>
      </c>
      <c r="E38" s="17" t="s">
        <v>4665</v>
      </c>
      <c r="G38" s="17" t="str">
        <f t="shared" si="1"/>
        <v xml:space="preserve"> Use a laminated Rand McNally road atlas? Do you prefer the deluxe or large-scale version? Why? </v>
      </c>
      <c r="I38" s="17" t="s">
        <v>5555</v>
      </c>
    </row>
    <row r="39" spans="1:9" ht="75" x14ac:dyDescent="0.25">
      <c r="A39" s="18">
        <v>40597</v>
      </c>
      <c r="B39" s="17" t="s">
        <v>2815</v>
      </c>
      <c r="C39" s="17" t="str">
        <f t="shared" si="0"/>
        <v>Truck Drivers Money Saving Tip</v>
      </c>
      <c r="D39" s="17" t="s">
        <v>4662</v>
      </c>
      <c r="E39" s="17" t="s">
        <v>4664</v>
      </c>
      <c r="G39" s="17" t="str">
        <f t="shared" si="1"/>
        <v xml:space="preserve"> Need help backing into a spot? Ask for it. Make sure you can see the person on the ground at all times. </v>
      </c>
      <c r="I39" s="17" t="s">
        <v>5556</v>
      </c>
    </row>
    <row r="40" spans="1:9" ht="60" x14ac:dyDescent="0.25">
      <c r="A40" s="18">
        <v>40598</v>
      </c>
      <c r="B40" s="17" t="s">
        <v>2816</v>
      </c>
      <c r="C40" s="17" t="str">
        <f t="shared" si="0"/>
        <v>Truck Drivers Money Saving Inquiry</v>
      </c>
      <c r="D40" s="17" t="s">
        <v>4662</v>
      </c>
      <c r="E40" s="17" t="s">
        <v>4665</v>
      </c>
      <c r="G40" s="17" t="str">
        <f t="shared" si="1"/>
        <v xml:space="preserve"> Drink coffee? Do you make it or buy it already prepared? How can you save money buying it? </v>
      </c>
      <c r="I40" s="17" t="s">
        <v>5557</v>
      </c>
    </row>
    <row r="41" spans="1:9" ht="75" x14ac:dyDescent="0.25">
      <c r="A41" s="18">
        <v>40599</v>
      </c>
      <c r="B41" s="17" t="s">
        <v>2817</v>
      </c>
      <c r="C41" s="17" t="str">
        <f t="shared" si="0"/>
        <v>Truck Drivers Money Saving Tip</v>
      </c>
      <c r="D41" s="17" t="s">
        <v>4662</v>
      </c>
      <c r="E41" s="17" t="s">
        <v>4664</v>
      </c>
      <c r="G41" s="17" t="str">
        <f t="shared" si="1"/>
        <v xml:space="preserve"> Many healthful food choices are available to truckers using an electric skillet and inverter combo. </v>
      </c>
      <c r="I41" s="17" t="s">
        <v>5558</v>
      </c>
    </row>
    <row r="42" spans="1:9" ht="75" x14ac:dyDescent="0.25">
      <c r="A42" s="18">
        <v>40603</v>
      </c>
      <c r="B42" s="17" t="s">
        <v>2818</v>
      </c>
      <c r="C42" s="17" t="str">
        <f t="shared" si="0"/>
        <v>Truck Drivers Money Saving Inquiry</v>
      </c>
      <c r="D42" s="17" t="s">
        <v>4662</v>
      </c>
      <c r="E42" s="17" t="s">
        <v>4665</v>
      </c>
      <c r="G42" s="17" t="str">
        <f t="shared" si="1"/>
        <v xml:space="preserve"> Do heavier trailers provide better protection of the freight transported than lighter weight trailers? </v>
      </c>
      <c r="I42" s="17" t="s">
        <v>5559</v>
      </c>
    </row>
    <row r="43" spans="1:9" ht="75" x14ac:dyDescent="0.25">
      <c r="A43" s="18">
        <v>40604</v>
      </c>
      <c r="B43" s="17" t="s">
        <v>2819</v>
      </c>
      <c r="C43" s="17" t="str">
        <f t="shared" si="0"/>
        <v>Truck Drivers Money Saving Tip</v>
      </c>
      <c r="D43" s="17" t="s">
        <v>4662</v>
      </c>
      <c r="E43" s="17" t="s">
        <v>4664</v>
      </c>
      <c r="G43" s="17" t="str">
        <f t="shared" si="1"/>
        <v xml:space="preserve"> Driver turnover can be costly to drivers in many ways. Make a good employment match in the beginning. </v>
      </c>
      <c r="I43" s="17" t="s">
        <v>5560</v>
      </c>
    </row>
    <row r="44" spans="1:9" ht="60" x14ac:dyDescent="0.25">
      <c r="A44" s="18">
        <v>40605</v>
      </c>
      <c r="B44" s="17" t="s">
        <v>2820</v>
      </c>
      <c r="C44" s="17" t="str">
        <f t="shared" si="0"/>
        <v>Truck Drivers Money Saving Inquiry</v>
      </c>
      <c r="D44" s="17" t="s">
        <v>4662</v>
      </c>
      <c r="E44" s="17" t="s">
        <v>4665</v>
      </c>
      <c r="G44" s="17" t="str">
        <f t="shared" si="1"/>
        <v xml:space="preserve"> Why do some mud flaps tear or come off truck bumpers more easily than others? </v>
      </c>
      <c r="I44" s="17" t="s">
        <v>5561</v>
      </c>
    </row>
    <row r="45" spans="1:9" ht="60" x14ac:dyDescent="0.25">
      <c r="A45" s="18">
        <v>40606</v>
      </c>
      <c r="B45" s="17" t="s">
        <v>4584</v>
      </c>
      <c r="C45" s="17" t="str">
        <f t="shared" si="0"/>
        <v>Truck Drivers Money Saving Tip</v>
      </c>
      <c r="D45" s="17" t="s">
        <v>4662</v>
      </c>
      <c r="E45" s="17" t="s">
        <v>4664</v>
      </c>
      <c r="G45" s="17" t="str">
        <f t="shared" si="1"/>
        <v xml:space="preserve"> Electric skillets can cook in-truck hot breakfasts like ham and cheese omelettes.</v>
      </c>
      <c r="I45" s="17" t="s">
        <v>5562</v>
      </c>
    </row>
    <row r="46" spans="1:9" ht="60" x14ac:dyDescent="0.25">
      <c r="A46" s="18">
        <v>40609</v>
      </c>
      <c r="B46" s="17" t="s">
        <v>4585</v>
      </c>
      <c r="C46" s="17" t="str">
        <f t="shared" si="0"/>
        <v>Truck Drivers Money Saving Tip</v>
      </c>
      <c r="D46" s="17" t="s">
        <v>4662</v>
      </c>
      <c r="E46" s="17" t="s">
        <v>4664</v>
      </c>
      <c r="G46" s="17" t="str">
        <f t="shared" si="1"/>
        <v xml:space="preserve"> Compare prices to see if you're being overcharged for items at a truckstop. An example…</v>
      </c>
      <c r="I46" s="17" t="s">
        <v>5563</v>
      </c>
    </row>
    <row r="47" spans="1:9" ht="60" x14ac:dyDescent="0.25">
      <c r="A47" s="18">
        <v>40610</v>
      </c>
      <c r="B47" s="17" t="s">
        <v>2821</v>
      </c>
      <c r="C47" s="17" t="str">
        <f t="shared" si="0"/>
        <v>Truck Drivers Money Saving Inquiry</v>
      </c>
      <c r="D47" s="17" t="s">
        <v>4662</v>
      </c>
      <c r="E47" s="17" t="s">
        <v>4665</v>
      </c>
      <c r="G47" s="17" t="str">
        <f t="shared" si="1"/>
        <v xml:space="preserve"> How do you protect yourself against robbery while you're inside your truck? </v>
      </c>
      <c r="I47" s="17" t="s">
        <v>5564</v>
      </c>
    </row>
    <row r="48" spans="1:9" ht="60" x14ac:dyDescent="0.25">
      <c r="A48" s="18">
        <v>40611</v>
      </c>
      <c r="B48" s="17" t="s">
        <v>4586</v>
      </c>
      <c r="C48" s="17" t="str">
        <f t="shared" si="0"/>
        <v>Truck Drivers Money Saving Tip</v>
      </c>
      <c r="D48" s="17" t="s">
        <v>4662</v>
      </c>
      <c r="E48" s="17" t="s">
        <v>4664</v>
      </c>
      <c r="G48" s="17" t="str">
        <f t="shared" si="1"/>
        <v xml:space="preserve"> Laundromat dryers vary: time per quarter versus batch drying only. Compare to save.</v>
      </c>
      <c r="I48" s="17" t="s">
        <v>5565</v>
      </c>
    </row>
    <row r="49" spans="1:9" ht="60" x14ac:dyDescent="0.25">
      <c r="A49" s="18">
        <v>40612</v>
      </c>
      <c r="B49" s="17" t="s">
        <v>2822</v>
      </c>
      <c r="C49" s="17" t="str">
        <f t="shared" si="0"/>
        <v>Truck Drivers Money Saving Inquiry</v>
      </c>
      <c r="D49" s="17" t="s">
        <v>4662</v>
      </c>
      <c r="E49" s="17" t="s">
        <v>4665</v>
      </c>
      <c r="G49" s="17" t="str">
        <f t="shared" si="1"/>
        <v xml:space="preserve"> Besides not idling unnecessarily, how are you saving fuel in your truck? </v>
      </c>
      <c r="I49" s="17" t="s">
        <v>5566</v>
      </c>
    </row>
    <row r="50" spans="1:9" ht="60" x14ac:dyDescent="0.25">
      <c r="A50" s="18">
        <v>40613</v>
      </c>
      <c r="B50" s="17" t="s">
        <v>4587</v>
      </c>
      <c r="C50" s="17" t="str">
        <f t="shared" si="0"/>
        <v>Truck Drivers Money Saving Tip</v>
      </c>
      <c r="D50" s="17" t="s">
        <v>4662</v>
      </c>
      <c r="E50" s="17" t="s">
        <v>4664</v>
      </c>
      <c r="G50" s="17" t="str">
        <f t="shared" si="1"/>
        <v xml:space="preserve"> It may be tough, but you can improve your health and save money by quitting smoking.</v>
      </c>
      <c r="I50" s="17" t="s">
        <v>5567</v>
      </c>
    </row>
    <row r="51" spans="1:9" ht="75" x14ac:dyDescent="0.25">
      <c r="A51" s="18">
        <v>40616</v>
      </c>
      <c r="B51" s="17" t="s">
        <v>2823</v>
      </c>
      <c r="C51" s="17" t="str">
        <f t="shared" si="0"/>
        <v>Truck Drivers Money Saving Tip</v>
      </c>
      <c r="D51" s="17" t="s">
        <v>4662</v>
      </c>
      <c r="E51" s="17" t="s">
        <v>4664</v>
      </c>
      <c r="G51" s="17" t="str">
        <f t="shared" si="1"/>
        <v xml:space="preserve"> When you check tire pressure, also check tire tread depth, for signs of misalignment and other problems. </v>
      </c>
      <c r="I51" s="17" t="s">
        <v>5568</v>
      </c>
    </row>
    <row r="52" spans="1:9" ht="75" x14ac:dyDescent="0.25">
      <c r="A52" s="18">
        <v>40617</v>
      </c>
      <c r="B52" s="17" t="s">
        <v>2824</v>
      </c>
      <c r="C52" s="17" t="str">
        <f t="shared" si="0"/>
        <v>Truck Drivers Money Saving Inquiry</v>
      </c>
      <c r="D52" s="17" t="s">
        <v>4662</v>
      </c>
      <c r="E52" s="17" t="s">
        <v>4665</v>
      </c>
      <c r="G52" s="17" t="str">
        <f t="shared" si="1"/>
        <v xml:space="preserve"> Reefer drivers, do you rely on your refrigeration temp readout or double-check with a thermometer? </v>
      </c>
      <c r="I52" s="17" t="s">
        <v>5569</v>
      </c>
    </row>
    <row r="53" spans="1:9" ht="75" x14ac:dyDescent="0.25">
      <c r="A53" s="18">
        <v>40618</v>
      </c>
      <c r="B53" s="17" t="s">
        <v>2825</v>
      </c>
      <c r="C53" s="17" t="str">
        <f t="shared" si="0"/>
        <v>Truck Drivers Money Saving Tip</v>
      </c>
      <c r="D53" s="17" t="s">
        <v>4662</v>
      </c>
      <c r="E53" s="17" t="s">
        <v>4664</v>
      </c>
      <c r="G53" s="17" t="str">
        <f t="shared" si="1"/>
        <v xml:space="preserve"> If trailer door seals are torn and drooping, water may be able to get in. Repair before freight is damaged. </v>
      </c>
      <c r="I53" s="17" t="s">
        <v>5570</v>
      </c>
    </row>
    <row r="54" spans="1:9" ht="75" x14ac:dyDescent="0.25">
      <c r="A54" s="18">
        <v>40619</v>
      </c>
      <c r="B54" s="17" t="s">
        <v>2826</v>
      </c>
      <c r="C54" s="17" t="str">
        <f t="shared" si="0"/>
        <v>Truck Drivers Money Saving Inquiry</v>
      </c>
      <c r="D54" s="17" t="s">
        <v>4662</v>
      </c>
      <c r="E54" s="17" t="s">
        <v>4665</v>
      </c>
      <c r="G54" s="17" t="str">
        <f t="shared" si="1"/>
        <v xml:space="preserve"> Reefer drivers, how can you prevent refrigeration unit breakdowns? What maintenance is most crucial? </v>
      </c>
      <c r="I54" s="17" t="s">
        <v>5571</v>
      </c>
    </row>
    <row r="55" spans="1:9" ht="75" x14ac:dyDescent="0.25">
      <c r="A55" s="18">
        <v>40620</v>
      </c>
      <c r="B55" s="17" t="s">
        <v>2827</v>
      </c>
      <c r="C55" s="17" t="str">
        <f t="shared" si="0"/>
        <v>Truck Drivers Money Saving Tip</v>
      </c>
      <c r="D55" s="17" t="s">
        <v>4662</v>
      </c>
      <c r="E55" s="17" t="s">
        <v>4664</v>
      </c>
      <c r="G55" s="17" t="str">
        <f t="shared" si="1"/>
        <v xml:space="preserve"> Check coolant and oil levels regularly, such as during pre-trip inspections and whenever you get fuel. </v>
      </c>
      <c r="I55" s="17" t="s">
        <v>5572</v>
      </c>
    </row>
    <row r="56" spans="1:9" ht="60" x14ac:dyDescent="0.25">
      <c r="A56" s="18">
        <v>40623</v>
      </c>
      <c r="B56" s="17" t="s">
        <v>4588</v>
      </c>
      <c r="C56" s="17" t="str">
        <f t="shared" si="0"/>
        <v>Truck Drivers Money Saving Tip</v>
      </c>
      <c r="D56" s="17" t="s">
        <v>4662</v>
      </c>
      <c r="E56" s="17" t="s">
        <v>4664</v>
      </c>
      <c r="G56" s="17" t="str">
        <f t="shared" si="1"/>
        <v xml:space="preserve"> Portable toilet use in-truck can help you avoid health problems from holding in waste.</v>
      </c>
      <c r="I56" s="17" t="s">
        <v>5573</v>
      </c>
    </row>
    <row r="57" spans="1:9" ht="75" x14ac:dyDescent="0.25">
      <c r="A57" s="18">
        <v>40624</v>
      </c>
      <c r="B57" s="17" t="s">
        <v>2828</v>
      </c>
      <c r="C57" s="17" t="str">
        <f t="shared" si="0"/>
        <v>Truck Drivers Money Saving Inquiry</v>
      </c>
      <c r="D57" s="17" t="s">
        <v>4662</v>
      </c>
      <c r="E57" s="17" t="s">
        <v>4665</v>
      </c>
      <c r="G57" s="17" t="str">
        <f t="shared" si="1"/>
        <v xml:space="preserve"> If you are not on a national account, how do you find repair services that won't gouge you financially? </v>
      </c>
      <c r="I57" s="17" t="s">
        <v>5574</v>
      </c>
    </row>
    <row r="58" spans="1:9" ht="75" x14ac:dyDescent="0.25">
      <c r="A58" s="18">
        <v>40625</v>
      </c>
      <c r="B58" s="17" t="s">
        <v>2829</v>
      </c>
      <c r="C58" s="17" t="str">
        <f t="shared" si="0"/>
        <v>Truck Drivers Money Saving Tip</v>
      </c>
      <c r="D58" s="17" t="s">
        <v>4662</v>
      </c>
      <c r="E58" s="17" t="s">
        <v>4664</v>
      </c>
      <c r="G58" s="17" t="str">
        <f t="shared" si="1"/>
        <v xml:space="preserve"> Look for well-documented examples of benefits of fuel additives or boosters before investing in one. </v>
      </c>
      <c r="I58" s="17" t="s">
        <v>5575</v>
      </c>
    </row>
    <row r="59" spans="1:9" ht="60" x14ac:dyDescent="0.25">
      <c r="A59" s="18">
        <v>40626</v>
      </c>
      <c r="B59" s="17" t="s">
        <v>2830</v>
      </c>
      <c r="C59" s="17" t="str">
        <f t="shared" si="0"/>
        <v>Truck Drivers Money Saving Inquiry</v>
      </c>
      <c r="D59" s="17" t="s">
        <v>4662</v>
      </c>
      <c r="E59" s="17" t="s">
        <v>4665</v>
      </c>
      <c r="G59" s="17" t="str">
        <f t="shared" si="1"/>
        <v xml:space="preserve"> How do you work to avoid accidents with four-wheelers who cut in front of your truck too closely? </v>
      </c>
      <c r="I59" s="17" t="s">
        <v>5576</v>
      </c>
    </row>
    <row r="60" spans="1:9" ht="60" x14ac:dyDescent="0.25">
      <c r="A60" s="18">
        <v>40627</v>
      </c>
      <c r="B60" s="17" t="s">
        <v>4589</v>
      </c>
      <c r="C60" s="17" t="str">
        <f t="shared" si="0"/>
        <v>Truck Drivers Money Saving Tip</v>
      </c>
      <c r="D60" s="17" t="s">
        <v>4662</v>
      </c>
      <c r="E60" s="17" t="s">
        <v>4664</v>
      </c>
      <c r="G60" s="17" t="str">
        <f t="shared" si="1"/>
        <v xml:space="preserve"> You can use a crock pot to slow cook potatoes and dishes from dried beans or peas.</v>
      </c>
      <c r="I60" s="17" t="s">
        <v>5577</v>
      </c>
    </row>
    <row r="61" spans="1:9" ht="75" x14ac:dyDescent="0.25">
      <c r="A61" s="18">
        <v>40630</v>
      </c>
      <c r="B61" s="17" t="s">
        <v>2831</v>
      </c>
      <c r="C61" s="17" t="str">
        <f t="shared" si="0"/>
        <v>Truck Drivers Money Saving Tip</v>
      </c>
      <c r="D61" s="17" t="s">
        <v>4662</v>
      </c>
      <c r="E61" s="17" t="s">
        <v>4664</v>
      </c>
      <c r="G61" s="17" t="str">
        <f t="shared" si="1"/>
        <v xml:space="preserve"> Washing your truck to remove road dirt and salts is said to help your truck get better fuel mileage. </v>
      </c>
      <c r="I61" s="17" t="s">
        <v>5578</v>
      </c>
    </row>
    <row r="62" spans="1:9" ht="60" x14ac:dyDescent="0.25">
      <c r="A62" s="18">
        <v>40631</v>
      </c>
      <c r="B62" s="17" t="s">
        <v>2832</v>
      </c>
      <c r="C62" s="17" t="str">
        <f t="shared" si="0"/>
        <v>Truck Drivers Money Saving Inquiry</v>
      </c>
      <c r="D62" s="17" t="s">
        <v>4662</v>
      </c>
      <c r="E62" s="17" t="s">
        <v>4665</v>
      </c>
      <c r="G62" s="17" t="str">
        <f t="shared" si="1"/>
        <v xml:space="preserve"> What personal protective equipment have you ever been issued at a shipper or receiver? </v>
      </c>
      <c r="I62" s="17" t="s">
        <v>5579</v>
      </c>
    </row>
    <row r="63" spans="1:9" ht="75" x14ac:dyDescent="0.25">
      <c r="A63" s="18">
        <v>40632</v>
      </c>
      <c r="B63" s="17" t="s">
        <v>2833</v>
      </c>
      <c r="C63" s="17" t="str">
        <f t="shared" si="0"/>
        <v>Truck Drivers Money Saving Tip</v>
      </c>
      <c r="D63" s="17" t="s">
        <v>4662</v>
      </c>
      <c r="E63" s="17" t="s">
        <v>4664</v>
      </c>
      <c r="G63" s="17" t="str">
        <f t="shared" si="1"/>
        <v xml:space="preserve"> Some truckers have lost weight by eating more fruits and vegetables, and eating less high calorie foods. </v>
      </c>
      <c r="I63" s="17" t="s">
        <v>5580</v>
      </c>
    </row>
    <row r="64" spans="1:9" ht="45" x14ac:dyDescent="0.25">
      <c r="A64" s="18">
        <v>40633</v>
      </c>
      <c r="B64" s="17" t="s">
        <v>2834</v>
      </c>
      <c r="C64" s="17" t="str">
        <f t="shared" si="0"/>
        <v>Truck Drivers Money Saving Inquiry</v>
      </c>
      <c r="D64" s="17" t="s">
        <v>4662</v>
      </c>
      <c r="E64" s="17" t="s">
        <v>4665</v>
      </c>
      <c r="G64" s="17" t="str">
        <f t="shared" si="1"/>
        <v xml:space="preserve"> What weather-related driving tips would you give to a new driver? </v>
      </c>
      <c r="I64" s="17" t="s">
        <v>5581</v>
      </c>
    </row>
    <row r="65" spans="1:9" ht="75" x14ac:dyDescent="0.25">
      <c r="A65" s="18">
        <v>40634</v>
      </c>
      <c r="B65" s="17" t="s">
        <v>2835</v>
      </c>
      <c r="C65" s="17" t="str">
        <f t="shared" si="0"/>
        <v>Truck Drivers Money Saving Tip</v>
      </c>
      <c r="D65" s="17" t="s">
        <v>4662</v>
      </c>
      <c r="E65" s="17" t="s">
        <v>4664</v>
      </c>
      <c r="G65" s="17" t="str">
        <f t="shared" si="1"/>
        <v xml:space="preserve"> You can save more money by increasing your income or lowering your outgo or both. No fooling! </v>
      </c>
      <c r="I65" s="17" t="s">
        <v>5582</v>
      </c>
    </row>
    <row r="66" spans="1:9" ht="75" x14ac:dyDescent="0.25">
      <c r="A66" s="18">
        <v>40637</v>
      </c>
      <c r="B66" s="17" t="s">
        <v>2836</v>
      </c>
      <c r="C66" s="17" t="str">
        <f t="shared" ref="C66:C129" si="2">LEFT(B66, FIND(": ", B66&amp;" ")-1)</f>
        <v>Truck Drivers Money Saving Tip</v>
      </c>
      <c r="D66" s="17" t="s">
        <v>4662</v>
      </c>
      <c r="E66" s="17" t="s">
        <v>4664</v>
      </c>
      <c r="G66" s="17" t="str">
        <f t="shared" si="1"/>
        <v xml:space="preserve"> Calculate the return on investment (ROI) of any new product you may want to install on your truck. </v>
      </c>
      <c r="I66" s="17" t="s">
        <v>5583</v>
      </c>
    </row>
    <row r="67" spans="1:9" ht="60" x14ac:dyDescent="0.25">
      <c r="A67" s="18">
        <v>40638</v>
      </c>
      <c r="B67" s="17" t="s">
        <v>2837</v>
      </c>
      <c r="C67" s="17" t="str">
        <f t="shared" si="2"/>
        <v>Truck Drivers Money Saving Inquiry</v>
      </c>
      <c r="D67" s="17" t="s">
        <v>4662</v>
      </c>
      <c r="E67" s="17" t="s">
        <v>4665</v>
      </c>
      <c r="G67" s="17" t="str">
        <f t="shared" ref="G67:G130" si="3">RIGHT(B67,LEN(B67)-FIND(":",B67))</f>
        <v xml:space="preserve"> What cities in your opinion experience the biggest traffic slowdowns during Spring Break? </v>
      </c>
      <c r="I67" s="17" t="s">
        <v>5584</v>
      </c>
    </row>
    <row r="68" spans="1:9" ht="75" x14ac:dyDescent="0.25">
      <c r="A68" s="18">
        <v>40639</v>
      </c>
      <c r="B68" s="17" t="s">
        <v>2838</v>
      </c>
      <c r="C68" s="17" t="str">
        <f t="shared" si="2"/>
        <v>Truck Drivers Money Saving Tip</v>
      </c>
      <c r="D68" s="17" t="s">
        <v>4662</v>
      </c>
      <c r="E68" s="17" t="s">
        <v>4664</v>
      </c>
      <c r="G68" s="17" t="str">
        <f t="shared" si="3"/>
        <v xml:space="preserve"> It may be hard to do in some areas, but don't tailgate others to skip paying tolls. You'll be caught. </v>
      </c>
      <c r="I68" s="17" t="s">
        <v>5585</v>
      </c>
    </row>
    <row r="69" spans="1:9" ht="75" x14ac:dyDescent="0.25">
      <c r="A69" s="18">
        <v>40640</v>
      </c>
      <c r="B69" s="17" t="s">
        <v>2839</v>
      </c>
      <c r="C69" s="17" t="str">
        <f t="shared" si="2"/>
        <v>Truck Drivers Money Saving Inquiry</v>
      </c>
      <c r="D69" s="17" t="s">
        <v>4662</v>
      </c>
      <c r="E69" s="17" t="s">
        <v>4665</v>
      </c>
      <c r="G69" s="17" t="str">
        <f t="shared" si="3"/>
        <v xml:space="preserve"> Has the actual versus pump amount of diesel delivered to your truck ever differed? What did you do? </v>
      </c>
      <c r="I69" s="17" t="s">
        <v>5586</v>
      </c>
    </row>
    <row r="70" spans="1:9" ht="75" x14ac:dyDescent="0.25">
      <c r="A70" s="18">
        <v>40641</v>
      </c>
      <c r="B70" s="17" t="s">
        <v>2840</v>
      </c>
      <c r="C70" s="17" t="str">
        <f t="shared" si="2"/>
        <v>Truck Drivers Money Saving Tip</v>
      </c>
      <c r="D70" s="17" t="s">
        <v>4662</v>
      </c>
      <c r="E70" s="17" t="s">
        <v>4664</v>
      </c>
      <c r="G70" s="17" t="str">
        <f t="shared" si="3"/>
        <v xml:space="preserve"> Truck-specific GPS units may not be 100% accurate or customizable. Always know how to best route yourself. </v>
      </c>
      <c r="I70" s="17" t="s">
        <v>5587</v>
      </c>
    </row>
    <row r="71" spans="1:9" ht="60" x14ac:dyDescent="0.25">
      <c r="A71" s="18">
        <v>40644</v>
      </c>
      <c r="B71" s="17" t="s">
        <v>2841</v>
      </c>
      <c r="C71" s="17" t="str">
        <f t="shared" si="2"/>
        <v>Truck Drivers Money Saving Tip</v>
      </c>
      <c r="D71" s="17" t="s">
        <v>4662</v>
      </c>
      <c r="E71" s="17" t="s">
        <v>4664</v>
      </c>
      <c r="G71" s="17" t="str">
        <f t="shared" si="3"/>
        <v xml:space="preserve"> New to trucking? Don't rely totally on GPS. Learn how to route yourself, especially for restrictions. </v>
      </c>
      <c r="I71" s="17" t="s">
        <v>5588</v>
      </c>
    </row>
    <row r="72" spans="1:9" ht="75" x14ac:dyDescent="0.25">
      <c r="A72" s="18">
        <v>40645</v>
      </c>
      <c r="B72" s="17" t="s">
        <v>2842</v>
      </c>
      <c r="C72" s="17" t="str">
        <f t="shared" si="2"/>
        <v>Truck Drivers Money Saving Inquiry</v>
      </c>
      <c r="D72" s="17" t="s">
        <v>4662</v>
      </c>
      <c r="E72" s="17" t="s">
        <v>4665</v>
      </c>
      <c r="G72" s="17" t="str">
        <f t="shared" si="3"/>
        <v xml:space="preserve"> During which season of the year do you find it most difficult to save money on the road? Why? </v>
      </c>
      <c r="I72" s="17" t="s">
        <v>5589</v>
      </c>
    </row>
    <row r="73" spans="1:9" ht="75" x14ac:dyDescent="0.25">
      <c r="A73" s="18">
        <v>40646</v>
      </c>
      <c r="B73" s="17" t="s">
        <v>2843</v>
      </c>
      <c r="C73" s="17" t="str">
        <f t="shared" si="2"/>
        <v>Truck Drivers Money Saving Tip</v>
      </c>
      <c r="D73" s="17" t="s">
        <v>4662</v>
      </c>
      <c r="E73" s="17" t="s">
        <v>4664</v>
      </c>
      <c r="G73" s="17" t="str">
        <f t="shared" si="3"/>
        <v xml:space="preserve"> Income tax returns are due by the 18th this year. Maximize your tax deductions wherever you can. </v>
      </c>
      <c r="I73" s="17" t="s">
        <v>5590</v>
      </c>
    </row>
    <row r="74" spans="1:9" ht="60" x14ac:dyDescent="0.25">
      <c r="A74" s="18">
        <v>40647</v>
      </c>
      <c r="B74" s="17" t="s">
        <v>2844</v>
      </c>
      <c r="C74" s="17" t="str">
        <f t="shared" si="2"/>
        <v>Truck Drivers Money Saving Inquiry</v>
      </c>
      <c r="D74" s="17" t="s">
        <v>4662</v>
      </c>
      <c r="E74" s="17" t="s">
        <v>4665</v>
      </c>
      <c r="G74" s="17" t="str">
        <f t="shared" si="3"/>
        <v xml:space="preserve"> Have you ever had diesel stolen from your truck's tanks? If so, what did you do about it? </v>
      </c>
      <c r="I74" s="17" t="s">
        <v>5591</v>
      </c>
    </row>
    <row r="75" spans="1:9" ht="60" x14ac:dyDescent="0.25">
      <c r="A75" s="18">
        <v>40648</v>
      </c>
      <c r="B75" s="17" t="s">
        <v>2845</v>
      </c>
      <c r="C75" s="17" t="str">
        <f t="shared" si="2"/>
        <v>Truck Drivers Money Saving Tip</v>
      </c>
      <c r="D75" s="17" t="s">
        <v>4662</v>
      </c>
      <c r="E75" s="17" t="s">
        <v>4664</v>
      </c>
      <c r="G75" s="17" t="str">
        <f t="shared" si="3"/>
        <v xml:space="preserve"> Plan now to summerize your truck so that you'll be prepared for driving in warm and hot weather. </v>
      </c>
      <c r="I75" s="17" t="s">
        <v>5592</v>
      </c>
    </row>
    <row r="76" spans="1:9" ht="60" x14ac:dyDescent="0.25">
      <c r="A76" s="18">
        <v>40651</v>
      </c>
      <c r="B76" s="17" t="s">
        <v>2846</v>
      </c>
      <c r="C76" s="17" t="str">
        <f t="shared" si="2"/>
        <v>Truck Drivers Money Saving Tip</v>
      </c>
      <c r="D76" s="17" t="s">
        <v>4662</v>
      </c>
      <c r="E76" s="17" t="s">
        <v>4664</v>
      </c>
      <c r="G76" s="17" t="str">
        <f t="shared" si="3"/>
        <v xml:space="preserve"> When you get change for vending or laundromat machines, make sure you count it for accuracy. </v>
      </c>
      <c r="I76" s="17" t="s">
        <v>5593</v>
      </c>
    </row>
    <row r="77" spans="1:9" ht="75" x14ac:dyDescent="0.25">
      <c r="A77" s="18">
        <v>40652</v>
      </c>
      <c r="B77" s="17" t="s">
        <v>2847</v>
      </c>
      <c r="C77" s="17" t="str">
        <f t="shared" si="2"/>
        <v>Truck Drivers Money Saving Inquiry</v>
      </c>
      <c r="D77" s="17" t="s">
        <v>4662</v>
      </c>
      <c r="E77" s="17" t="s">
        <v>4665</v>
      </c>
      <c r="G77" s="17" t="str">
        <f t="shared" si="3"/>
        <v xml:space="preserve"> Use a diesel theft deterrent device? How well would you grade it for installation and effectiveness? </v>
      </c>
      <c r="I77" s="17" t="s">
        <v>5594</v>
      </c>
    </row>
    <row r="78" spans="1:9" ht="75" x14ac:dyDescent="0.25">
      <c r="A78" s="18">
        <v>40653</v>
      </c>
      <c r="B78" s="17" t="s">
        <v>2848</v>
      </c>
      <c r="C78" s="17" t="str">
        <f t="shared" si="2"/>
        <v>Truck Drivers Money Saving Tip</v>
      </c>
      <c r="D78" s="17" t="s">
        <v>4662</v>
      </c>
      <c r="E78" s="17" t="s">
        <v>4664</v>
      </c>
      <c r="G78" s="17" t="str">
        <f t="shared" si="3"/>
        <v xml:space="preserve"> Compare prices on a per-unit basis (quantity, gallon, pound, etc.) for best value for your storage space. </v>
      </c>
      <c r="I78" s="17" t="s">
        <v>5595</v>
      </c>
    </row>
    <row r="79" spans="1:9" ht="60" x14ac:dyDescent="0.25">
      <c r="A79" s="18">
        <v>40654</v>
      </c>
      <c r="B79" s="17" t="s">
        <v>2849</v>
      </c>
      <c r="C79" s="17" t="str">
        <f t="shared" si="2"/>
        <v>Truck Drivers Money Saving Inquiry</v>
      </c>
      <c r="D79" s="17" t="s">
        <v>4662</v>
      </c>
      <c r="E79" s="17" t="s">
        <v>4665</v>
      </c>
      <c r="G79" s="17" t="str">
        <f t="shared" si="3"/>
        <v xml:space="preserve"> Can a trailer that "dog legs" ever be repaired so that it rolls straight? If so, how? </v>
      </c>
      <c r="I79" s="17" t="s">
        <v>5596</v>
      </c>
    </row>
    <row r="80" spans="1:9" ht="75" x14ac:dyDescent="0.25">
      <c r="A80" s="18">
        <v>40655</v>
      </c>
      <c r="B80" s="17" t="s">
        <v>2850</v>
      </c>
      <c r="C80" s="17" t="str">
        <f t="shared" si="2"/>
        <v>Truck Drivers Money Saving Tip</v>
      </c>
      <c r="D80" s="17" t="s">
        <v>4662</v>
      </c>
      <c r="E80" s="17" t="s">
        <v>4664</v>
      </c>
      <c r="G80" s="17" t="str">
        <f t="shared" si="3"/>
        <v xml:space="preserve"> Restaurant meals may be more expensive on certain days like Easter or Christmas. So plan in advance to save. </v>
      </c>
      <c r="I80" s="17" t="s">
        <v>5597</v>
      </c>
    </row>
    <row r="81" spans="1:9" ht="75" x14ac:dyDescent="0.25">
      <c r="A81" s="18">
        <v>40658</v>
      </c>
      <c r="B81" s="17" t="s">
        <v>2851</v>
      </c>
      <c r="C81" s="17" t="str">
        <f t="shared" si="2"/>
        <v>Truck Drivers Money Saving Tip</v>
      </c>
      <c r="D81" s="17" t="s">
        <v>4662</v>
      </c>
      <c r="E81" s="17" t="s">
        <v>4664</v>
      </c>
      <c r="G81" s="17" t="str">
        <f t="shared" si="3"/>
        <v xml:space="preserve"> Regularly check all of your lights to make sure they work, brake lights included. Get help if needed. </v>
      </c>
      <c r="I81" s="17" t="s">
        <v>5598</v>
      </c>
    </row>
    <row r="82" spans="1:9" ht="60" x14ac:dyDescent="0.25">
      <c r="A82" s="18">
        <v>40659</v>
      </c>
      <c r="B82" s="17" t="s">
        <v>4590</v>
      </c>
      <c r="C82" s="17" t="str">
        <f t="shared" si="2"/>
        <v>Truck Drivers Money Saving Inquiry</v>
      </c>
      <c r="D82" s="17" t="s">
        <v>4662</v>
      </c>
      <c r="E82" s="17" t="s">
        <v>4665</v>
      </c>
      <c r="G82" s="17" t="str">
        <f t="shared" si="3"/>
        <v xml:space="preserve"> Use a high security protection device in your truck? How well would you grade it?</v>
      </c>
      <c r="I82" s="17" t="s">
        <v>5599</v>
      </c>
    </row>
    <row r="83" spans="1:9" ht="60" x14ac:dyDescent="0.25">
      <c r="A83" s="18">
        <v>40660</v>
      </c>
      <c r="B83" s="17" t="s">
        <v>2852</v>
      </c>
      <c r="C83" s="17" t="str">
        <f t="shared" si="2"/>
        <v>Truck Drivers Money Saving Tip</v>
      </c>
      <c r="D83" s="17" t="s">
        <v>4662</v>
      </c>
      <c r="E83" s="17" t="s">
        <v>4664</v>
      </c>
      <c r="G83" s="17" t="str">
        <f t="shared" si="3"/>
        <v xml:space="preserve"> Restaurants often charge $1 or more for coffee, tea or soda. Save by drinking water with your meal. </v>
      </c>
      <c r="I83" s="17" t="s">
        <v>5600</v>
      </c>
    </row>
    <row r="84" spans="1:9" ht="60" x14ac:dyDescent="0.25">
      <c r="A84" s="18">
        <v>40661</v>
      </c>
      <c r="B84" s="17" t="s">
        <v>4591</v>
      </c>
      <c r="C84" s="17" t="str">
        <f t="shared" si="2"/>
        <v>Truck Drivers Money Saving Inquiry</v>
      </c>
      <c r="D84" s="17" t="s">
        <v>4662</v>
      </c>
      <c r="E84" s="17" t="s">
        <v>4665</v>
      </c>
      <c r="G84" s="17" t="str">
        <f t="shared" si="3"/>
        <v xml:space="preserve"> Ever been engaged in potential road rage situation? How did you get out of it?</v>
      </c>
      <c r="I84" s="17" t="s">
        <v>5601</v>
      </c>
    </row>
    <row r="85" spans="1:9" ht="75" x14ac:dyDescent="0.25">
      <c r="A85" s="18">
        <v>40662</v>
      </c>
      <c r="B85" s="17" t="s">
        <v>2853</v>
      </c>
      <c r="C85" s="17" t="str">
        <f t="shared" si="2"/>
        <v>Truck Drivers Money Saving Tip</v>
      </c>
      <c r="D85" s="17" t="s">
        <v>4662</v>
      </c>
      <c r="E85" s="17" t="s">
        <v>4664</v>
      </c>
      <c r="G85" s="17" t="str">
        <f t="shared" si="3"/>
        <v xml:space="preserve"> The first owners of some large ticket items face steep depreciation. So consider buying used and save money. </v>
      </c>
      <c r="I85" s="17" t="s">
        <v>5602</v>
      </c>
    </row>
    <row r="86" spans="1:9" ht="75" x14ac:dyDescent="0.25">
      <c r="A86" s="18">
        <v>40665</v>
      </c>
      <c r="B86" s="17" t="s">
        <v>2854</v>
      </c>
      <c r="C86" s="17" t="str">
        <f t="shared" si="2"/>
        <v>Truck Drivers Money Saving Tip</v>
      </c>
      <c r="D86" s="17" t="s">
        <v>4662</v>
      </c>
      <c r="E86" s="17" t="s">
        <v>4664</v>
      </c>
      <c r="G86" s="17" t="str">
        <f t="shared" si="3"/>
        <v xml:space="preserve"> At least once a year, compare your service plans such as cell phone service for better value and less cost. </v>
      </c>
      <c r="I86" s="17" t="s">
        <v>5603</v>
      </c>
    </row>
    <row r="87" spans="1:9" ht="60" x14ac:dyDescent="0.25">
      <c r="A87" s="18">
        <v>40666</v>
      </c>
      <c r="B87" s="17" t="s">
        <v>2855</v>
      </c>
      <c r="C87" s="17" t="str">
        <f t="shared" si="2"/>
        <v>Truck Drivers Money Saving Inquiry</v>
      </c>
      <c r="D87" s="17" t="s">
        <v>4662</v>
      </c>
      <c r="E87" s="17" t="s">
        <v>4665</v>
      </c>
      <c r="G87" s="17" t="str">
        <f t="shared" si="3"/>
        <v xml:space="preserve"> Ever been ticketed for aggressive driving? What should you have done differently? </v>
      </c>
      <c r="I87" s="17" t="s">
        <v>5604</v>
      </c>
    </row>
    <row r="88" spans="1:9" ht="75" x14ac:dyDescent="0.25">
      <c r="A88" s="18">
        <v>40667</v>
      </c>
      <c r="B88" s="17" t="s">
        <v>2856</v>
      </c>
      <c r="C88" s="17" t="str">
        <f t="shared" si="2"/>
        <v>Truck Drivers Money Saving Tip</v>
      </c>
      <c r="D88" s="17" t="s">
        <v>4662</v>
      </c>
      <c r="E88" s="17" t="s">
        <v>4664</v>
      </c>
      <c r="G88" s="17" t="str">
        <f t="shared" si="3"/>
        <v xml:space="preserve"> Ice from self-service vending machines are becoming more popular and can beat the price of truck stop ice. </v>
      </c>
      <c r="I88" s="17" t="s">
        <v>5605</v>
      </c>
    </row>
    <row r="89" spans="1:9" ht="60" x14ac:dyDescent="0.25">
      <c r="A89" s="18">
        <v>40668</v>
      </c>
      <c r="B89" s="17" t="s">
        <v>2857</v>
      </c>
      <c r="C89" s="17" t="str">
        <f t="shared" si="2"/>
        <v>Truck Drivers Money Saving Inquiry</v>
      </c>
      <c r="D89" s="17" t="s">
        <v>4662</v>
      </c>
      <c r="E89" s="17" t="s">
        <v>4665</v>
      </c>
      <c r="G89" s="17" t="str">
        <f t="shared" si="3"/>
        <v xml:space="preserve"> Solo drivers, what tips do you use to get parking every day/night, preferably for free? </v>
      </c>
      <c r="I89" s="17" t="s">
        <v>5606</v>
      </c>
    </row>
    <row r="90" spans="1:9" ht="75" x14ac:dyDescent="0.25">
      <c r="A90" s="18">
        <v>40669</v>
      </c>
      <c r="B90" s="17" t="s">
        <v>2858</v>
      </c>
      <c r="C90" s="17" t="str">
        <f t="shared" si="2"/>
        <v>Truck Drivers Money Saving Tip</v>
      </c>
      <c r="D90" s="17" t="s">
        <v>4662</v>
      </c>
      <c r="E90" s="17" t="s">
        <v>4664</v>
      </c>
      <c r="G90" s="17" t="str">
        <f t="shared" si="3"/>
        <v xml:space="preserve"> Plan to shop at a local grocery store? Look for signs prohibiting large trucks from parking in the lot. </v>
      </c>
      <c r="I90" s="17" t="s">
        <v>5607</v>
      </c>
    </row>
    <row r="91" spans="1:9" ht="60" x14ac:dyDescent="0.25">
      <c r="A91" s="18">
        <v>40672</v>
      </c>
      <c r="B91" s="17" t="s">
        <v>2859</v>
      </c>
      <c r="C91" s="17" t="str">
        <f t="shared" si="2"/>
        <v>Truck Drivers Money Saving Tip</v>
      </c>
      <c r="D91" s="17" t="s">
        <v>4662</v>
      </c>
      <c r="E91" s="17" t="s">
        <v>4664</v>
      </c>
      <c r="G91" s="17" t="str">
        <f t="shared" si="3"/>
        <v xml:space="preserve"> To keep from paying interest, pay off all of your credit cards every month, if not more often. </v>
      </c>
      <c r="I91" s="17" t="s">
        <v>5608</v>
      </c>
    </row>
    <row r="92" spans="1:9" ht="60" x14ac:dyDescent="0.25">
      <c r="A92" s="18">
        <v>40673</v>
      </c>
      <c r="B92" s="17" t="s">
        <v>2860</v>
      </c>
      <c r="C92" s="17" t="str">
        <f t="shared" si="2"/>
        <v>Truck Drivers Money Saving Inquiry</v>
      </c>
      <c r="D92" s="17" t="s">
        <v>4662</v>
      </c>
      <c r="E92" s="17" t="s">
        <v>4665</v>
      </c>
      <c r="G92" s="17" t="str">
        <f t="shared" si="3"/>
        <v xml:space="preserve"> Have you ever had a problem with a certified weight ticket at a DOT weigh station? </v>
      </c>
      <c r="I92" s="17" t="s">
        <v>5609</v>
      </c>
    </row>
    <row r="93" spans="1:9" ht="75" x14ac:dyDescent="0.25">
      <c r="A93" s="18">
        <v>40674</v>
      </c>
      <c r="B93" s="17" t="s">
        <v>2861</v>
      </c>
      <c r="C93" s="17" t="str">
        <f t="shared" si="2"/>
        <v>Truck Drivers Money Saving Tip</v>
      </c>
      <c r="D93" s="17" t="s">
        <v>4662</v>
      </c>
      <c r="E93" s="17" t="s">
        <v>4664</v>
      </c>
      <c r="G93" s="17" t="str">
        <f t="shared" si="3"/>
        <v xml:space="preserve"> For best fuel economy, keep your tires inflated to the recommended pressure. Check by gauge as needed. </v>
      </c>
      <c r="I93" s="17" t="s">
        <v>5610</v>
      </c>
    </row>
    <row r="94" spans="1:9" ht="60" x14ac:dyDescent="0.25">
      <c r="A94" s="18">
        <v>40675</v>
      </c>
      <c r="B94" s="17" t="s">
        <v>2862</v>
      </c>
      <c r="C94" s="17" t="str">
        <f t="shared" si="2"/>
        <v>Truck Drivers Money Saving Inquiry</v>
      </c>
      <c r="D94" s="17" t="s">
        <v>4662</v>
      </c>
      <c r="E94" s="17" t="s">
        <v>4665</v>
      </c>
      <c r="G94" s="17" t="str">
        <f t="shared" si="3"/>
        <v xml:space="preserve"> How often do you clean the mirrors, lights and reflectors on your truck? Every time you fuel? </v>
      </c>
      <c r="I94" s="17" t="s">
        <v>5611</v>
      </c>
    </row>
    <row r="95" spans="1:9" ht="75" x14ac:dyDescent="0.25">
      <c r="A95" s="18">
        <v>40676</v>
      </c>
      <c r="B95" s="17" t="s">
        <v>2863</v>
      </c>
      <c r="C95" s="17" t="str">
        <f t="shared" si="2"/>
        <v>Truck Drivers Money Saving Tip</v>
      </c>
      <c r="D95" s="17" t="s">
        <v>4662</v>
      </c>
      <c r="E95" s="17" t="s">
        <v>4664</v>
      </c>
      <c r="G95" s="17" t="str">
        <f t="shared" si="3"/>
        <v xml:space="preserve"> Some recipes turn out right only if you bake them, such as in an oven, toaster oven or Jet Stream oven. </v>
      </c>
      <c r="I95" s="17" t="s">
        <v>5612</v>
      </c>
    </row>
    <row r="96" spans="1:9" ht="75" x14ac:dyDescent="0.25">
      <c r="A96" s="18">
        <v>40679</v>
      </c>
      <c r="B96" s="17" t="s">
        <v>2864</v>
      </c>
      <c r="C96" s="17" t="str">
        <f t="shared" si="2"/>
        <v>Truck Drivers Money Saving Tip</v>
      </c>
      <c r="D96" s="17" t="s">
        <v>4662</v>
      </c>
      <c r="E96" s="17" t="s">
        <v>4664</v>
      </c>
      <c r="G96" s="17" t="str">
        <f t="shared" si="3"/>
        <v xml:space="preserve"> Note special days and appointments in a small calendar book and keep it with your log book. Plan in advance. </v>
      </c>
      <c r="I96" s="17" t="s">
        <v>5613</v>
      </c>
    </row>
    <row r="97" spans="1:9" ht="60" x14ac:dyDescent="0.25">
      <c r="A97" s="18">
        <v>40680</v>
      </c>
      <c r="B97" s="17" t="s">
        <v>2865</v>
      </c>
      <c r="C97" s="17" t="str">
        <f t="shared" si="2"/>
        <v>Truck Drivers Money Saving Inquiry</v>
      </c>
      <c r="D97" s="17" t="s">
        <v>4662</v>
      </c>
      <c r="E97" s="17" t="s">
        <v>4665</v>
      </c>
      <c r="G97" s="17" t="str">
        <f t="shared" si="3"/>
        <v xml:space="preserve"> Besides tires, what can you buy and save money on by using a national account? </v>
      </c>
      <c r="I97" s="17" t="s">
        <v>5614</v>
      </c>
    </row>
    <row r="98" spans="1:9" ht="60" x14ac:dyDescent="0.25">
      <c r="A98" s="18">
        <v>40681</v>
      </c>
      <c r="B98" s="17" t="s">
        <v>4592</v>
      </c>
      <c r="C98" s="17" t="str">
        <f t="shared" si="2"/>
        <v>Truck Drivers Money Saving Tip</v>
      </c>
      <c r="D98" s="17" t="s">
        <v>4662</v>
      </c>
      <c r="E98" s="17" t="s">
        <v>4664</v>
      </c>
      <c r="G98" s="17" t="str">
        <f t="shared" si="3"/>
        <v xml:space="preserve"> The key to achieving big goals is to achieve a succession of small goals first.</v>
      </c>
      <c r="I98" s="17" t="s">
        <v>5615</v>
      </c>
    </row>
    <row r="99" spans="1:9" ht="45" x14ac:dyDescent="0.25">
      <c r="A99" s="18">
        <v>40682</v>
      </c>
      <c r="B99" s="17" t="s">
        <v>2866</v>
      </c>
      <c r="C99" s="17" t="str">
        <f t="shared" si="2"/>
        <v>Truck Drivers Money Saving Inquiry</v>
      </c>
      <c r="D99" s="17" t="s">
        <v>4662</v>
      </c>
      <c r="E99" s="17" t="s">
        <v>4665</v>
      </c>
      <c r="G99" s="17" t="str">
        <f t="shared" si="3"/>
        <v xml:space="preserve"> If you use Rain-X(R), how would you grade it as a windshield visibility aid? </v>
      </c>
      <c r="I99" s="17" t="s">
        <v>5616</v>
      </c>
    </row>
    <row r="100" spans="1:9" ht="90" x14ac:dyDescent="0.25">
      <c r="A100" s="18">
        <v>40683</v>
      </c>
      <c r="B100" s="17" t="s">
        <v>2867</v>
      </c>
      <c r="C100" s="17" t="str">
        <f t="shared" si="2"/>
        <v>Truck Drivers Money Saving Tip</v>
      </c>
      <c r="D100" s="17" t="s">
        <v>4662</v>
      </c>
      <c r="E100" s="17" t="s">
        <v>4664</v>
      </c>
      <c r="G100" s="17" t="str">
        <f t="shared" si="3"/>
        <v xml:space="preserve"> Beware of freebies that turn into expensive propositions. Read reviews and all contractual fine print first. </v>
      </c>
      <c r="I100" s="17" t="s">
        <v>5617</v>
      </c>
    </row>
    <row r="101" spans="1:9" ht="60" x14ac:dyDescent="0.25">
      <c r="A101" s="18">
        <v>40686</v>
      </c>
      <c r="B101" s="17" t="s">
        <v>4593</v>
      </c>
      <c r="C101" s="17" t="str">
        <f t="shared" si="2"/>
        <v>Truck Drivers Money Saving Tip</v>
      </c>
      <c r="D101" s="17" t="s">
        <v>4662</v>
      </c>
      <c r="E101" s="17" t="s">
        <v>4664</v>
      </c>
      <c r="G101" s="17" t="str">
        <f t="shared" si="3"/>
        <v xml:space="preserve"> Pulling over to the side of the road, even for a trucker protest, can be costly.</v>
      </c>
      <c r="I101" s="17" t="s">
        <v>5618</v>
      </c>
    </row>
    <row r="102" spans="1:9" ht="60" x14ac:dyDescent="0.25">
      <c r="A102" s="18">
        <v>40687</v>
      </c>
      <c r="B102" s="17" t="s">
        <v>4594</v>
      </c>
      <c r="C102" s="17" t="str">
        <f t="shared" si="2"/>
        <v>Truck Drivers Money Saving Inquiry</v>
      </c>
      <c r="D102" s="17" t="s">
        <v>4662</v>
      </c>
      <c r="E102" s="17" t="s">
        <v>4665</v>
      </c>
      <c r="G102" s="17" t="str">
        <f t="shared" si="3"/>
        <v xml:space="preserve"> Ever been burned in the budget by a truck leasing program? What happened?</v>
      </c>
      <c r="I102" s="17" t="s">
        <v>5619</v>
      </c>
    </row>
    <row r="103" spans="1:9" ht="60" x14ac:dyDescent="0.25">
      <c r="A103" s="18">
        <v>40688</v>
      </c>
      <c r="B103" s="17" t="s">
        <v>4595</v>
      </c>
      <c r="C103" s="17" t="str">
        <f t="shared" si="2"/>
        <v>Truck Drivers Money Saving Tip</v>
      </c>
      <c r="D103" s="17" t="s">
        <v>4662</v>
      </c>
      <c r="E103" s="17" t="s">
        <v>4664</v>
      </c>
      <c r="G103" s="17" t="str">
        <f t="shared" si="3"/>
        <v xml:space="preserve"> Truckers can do housesitting to save on housing, but bear these things in mind first.</v>
      </c>
      <c r="I103" s="17" t="s">
        <v>5620</v>
      </c>
    </row>
    <row r="104" spans="1:9" ht="60" x14ac:dyDescent="0.25">
      <c r="A104" s="18">
        <v>40689</v>
      </c>
      <c r="B104" s="17" t="s">
        <v>4596</v>
      </c>
      <c r="C104" s="17" t="str">
        <f t="shared" si="2"/>
        <v>Truck Drivers Money Saving Inquiry</v>
      </c>
      <c r="D104" s="17" t="s">
        <v>4662</v>
      </c>
      <c r="E104" s="17" t="s">
        <v>4665</v>
      </c>
      <c r="G104" s="17" t="str">
        <f t="shared" si="3"/>
        <v xml:space="preserve"> If you use super single tires, how do you feel they compare to regular truck tires?</v>
      </c>
      <c r="I104" s="17" t="s">
        <v>5621</v>
      </c>
    </row>
    <row r="105" spans="1:9" ht="45" x14ac:dyDescent="0.25">
      <c r="A105" s="18">
        <v>40690</v>
      </c>
      <c r="B105" s="17" t="s">
        <v>4597</v>
      </c>
      <c r="C105" s="17" t="str">
        <f t="shared" si="2"/>
        <v>Truck Drivers Money Saving Tip</v>
      </c>
      <c r="D105" s="17" t="s">
        <v>4662</v>
      </c>
      <c r="E105" s="17" t="s">
        <v>4664</v>
      </c>
      <c r="G105" s="17" t="str">
        <f t="shared" si="3"/>
        <v xml:space="preserve"> Having up to date health and contact info is vital in a medical emergency.</v>
      </c>
      <c r="I105" s="17" t="s">
        <v>5622</v>
      </c>
    </row>
    <row r="106" spans="1:9" ht="60" x14ac:dyDescent="0.25">
      <c r="A106" s="18">
        <v>40694</v>
      </c>
      <c r="B106" s="17" t="s">
        <v>2868</v>
      </c>
      <c r="C106" s="17" t="str">
        <f t="shared" si="2"/>
        <v>Truck Drivers Money Saving Inquiry</v>
      </c>
      <c r="D106" s="17" t="s">
        <v>4662</v>
      </c>
      <c r="E106" s="17" t="s">
        <v>4665</v>
      </c>
      <c r="G106" s="17" t="str">
        <f t="shared" si="3"/>
        <v xml:space="preserve"> If you have an APU, how much diesel would you say you save per hour versus idling? </v>
      </c>
      <c r="I106" s="17" t="s">
        <v>5623</v>
      </c>
    </row>
    <row r="107" spans="1:9" ht="75" x14ac:dyDescent="0.25">
      <c r="A107" s="18">
        <v>40695</v>
      </c>
      <c r="B107" s="17" t="s">
        <v>2869</v>
      </c>
      <c r="C107" s="17" t="str">
        <f t="shared" si="2"/>
        <v>Truck Drivers Money Saving Tip</v>
      </c>
      <c r="D107" s="17" t="s">
        <v>4662</v>
      </c>
      <c r="E107" s="17" t="s">
        <v>4664</v>
      </c>
      <c r="G107" s="17" t="str">
        <f t="shared" si="3"/>
        <v xml:space="preserve"> Credit card cash back reward points can sometimes be multiplied when putting toward certain gift cards. </v>
      </c>
      <c r="I107" s="17" t="s">
        <v>5624</v>
      </c>
    </row>
    <row r="108" spans="1:9" ht="45" x14ac:dyDescent="0.25">
      <c r="A108" s="18">
        <v>40696</v>
      </c>
      <c r="B108" s="17" t="s">
        <v>2870</v>
      </c>
      <c r="C108" s="17" t="str">
        <f t="shared" si="2"/>
        <v>Truck Drivers Money Saving Inquiry</v>
      </c>
      <c r="D108" s="17" t="s">
        <v>4662</v>
      </c>
      <c r="E108" s="17" t="s">
        <v>4665</v>
      </c>
      <c r="G108" s="17" t="str">
        <f t="shared" si="3"/>
        <v xml:space="preserve"> Ever been denied a load because of your tractor trailer's APU weight? </v>
      </c>
      <c r="I108" s="17" t="s">
        <v>5625</v>
      </c>
    </row>
    <row r="109" spans="1:9" ht="60" x14ac:dyDescent="0.25">
      <c r="A109" s="18">
        <v>40697</v>
      </c>
      <c r="B109" s="17" t="s">
        <v>2871</v>
      </c>
      <c r="C109" s="17" t="str">
        <f t="shared" si="2"/>
        <v>Truck Drivers Money Saving Tip</v>
      </c>
      <c r="D109" s="17" t="s">
        <v>4662</v>
      </c>
      <c r="E109" s="17" t="s">
        <v>4664</v>
      </c>
      <c r="G109" s="17" t="str">
        <f t="shared" si="3"/>
        <v xml:space="preserve"> Certain chain truck stops issue driver reward points. Trade them carefully, just like cash. </v>
      </c>
      <c r="I109" s="17" t="s">
        <v>5626</v>
      </c>
    </row>
    <row r="110" spans="1:9" ht="45" x14ac:dyDescent="0.25">
      <c r="A110" s="18">
        <v>40700</v>
      </c>
      <c r="B110" s="17" t="s">
        <v>4598</v>
      </c>
      <c r="C110" s="17" t="str">
        <f t="shared" si="2"/>
        <v>Truck Drivers Money Saving Tip</v>
      </c>
      <c r="D110" s="17" t="s">
        <v>4662</v>
      </c>
      <c r="E110" s="17" t="s">
        <v>4664</v>
      </c>
      <c r="G110" s="17" t="str">
        <f t="shared" si="3"/>
        <v xml:space="preserve"> Like eggs? You can boil them in a hot pot...  or even a crock pot ...</v>
      </c>
      <c r="I110" s="17" t="s">
        <v>5627</v>
      </c>
    </row>
    <row r="111" spans="1:9" ht="60" x14ac:dyDescent="0.25">
      <c r="A111" s="18">
        <v>40701</v>
      </c>
      <c r="B111" s="17" t="s">
        <v>4599</v>
      </c>
      <c r="C111" s="17" t="str">
        <f t="shared" si="2"/>
        <v>Truck Drivers Money Saving Inquiry</v>
      </c>
      <c r="D111" s="17" t="s">
        <v>4662</v>
      </c>
      <c r="E111" s="17" t="s">
        <v>4665</v>
      </c>
      <c r="G111" s="17" t="str">
        <f t="shared" si="3"/>
        <v xml:space="preserve"> What is the single most important tool for a trucker to carry in his or her truck?</v>
      </c>
      <c r="I111" s="17" t="s">
        <v>5628</v>
      </c>
    </row>
    <row r="112" spans="1:9" ht="60" x14ac:dyDescent="0.25">
      <c r="A112" s="18">
        <v>40702</v>
      </c>
      <c r="B112" s="17" t="s">
        <v>4600</v>
      </c>
      <c r="C112" s="17" t="str">
        <f t="shared" si="2"/>
        <v>Truck Drivers Money Saving Tip</v>
      </c>
      <c r="D112" s="17" t="s">
        <v>4662</v>
      </c>
      <c r="E112" s="17" t="s">
        <v>4664</v>
      </c>
      <c r="G112" s="17" t="str">
        <f t="shared" si="3"/>
        <v xml:space="preserve"> When evaluating a truck driver training school, be sure it meets minimum standards.</v>
      </c>
      <c r="I112" s="17" t="s">
        <v>5629</v>
      </c>
    </row>
    <row r="113" spans="1:9" ht="60" x14ac:dyDescent="0.25">
      <c r="A113" s="18">
        <v>40703</v>
      </c>
      <c r="B113" s="17" t="s">
        <v>4601</v>
      </c>
      <c r="C113" s="17" t="str">
        <f t="shared" si="2"/>
        <v>Truck Drivers Money Saving Inquiry</v>
      </c>
      <c r="D113" s="17" t="s">
        <v>4662</v>
      </c>
      <c r="E113" s="17" t="s">
        <v>4665</v>
      </c>
      <c r="G113" s="17" t="str">
        <f t="shared" si="3"/>
        <v xml:space="preserve"> What is the number one cause of truck breakdowns and how can they be prevented?</v>
      </c>
      <c r="I113" s="17" t="s">
        <v>5630</v>
      </c>
    </row>
    <row r="114" spans="1:9" ht="90" x14ac:dyDescent="0.25">
      <c r="A114" s="18">
        <v>40704</v>
      </c>
      <c r="B114" s="17" t="s">
        <v>2872</v>
      </c>
      <c r="C114" s="17" t="str">
        <f t="shared" si="2"/>
        <v>Truck Drivers Money Saving Tip</v>
      </c>
      <c r="D114" s="17" t="s">
        <v>4662</v>
      </c>
      <c r="E114" s="17" t="s">
        <v>4664</v>
      </c>
      <c r="G114" s="17" t="str">
        <f t="shared" si="3"/>
        <v xml:space="preserve"> Some trucking companies may limit drivers' weekly cash advances totals. Plan ahead to estimate your needs. </v>
      </c>
      <c r="I114" s="17" t="s">
        <v>5631</v>
      </c>
    </row>
    <row r="115" spans="1:9" ht="60" x14ac:dyDescent="0.25">
      <c r="A115" s="18">
        <v>40707</v>
      </c>
      <c r="B115" s="17" t="s">
        <v>2873</v>
      </c>
      <c r="C115" s="17" t="str">
        <f t="shared" si="2"/>
        <v>Truck Drivers Money Saving Tip</v>
      </c>
      <c r="D115" s="17" t="s">
        <v>4662</v>
      </c>
      <c r="E115" s="17" t="s">
        <v>4664</v>
      </c>
      <c r="G115" s="17" t="str">
        <f t="shared" si="3"/>
        <v xml:space="preserve"> Determine whether it is better for your budget to maintain a home or live in your truck year-round. </v>
      </c>
      <c r="I115" s="17" t="s">
        <v>5632</v>
      </c>
    </row>
    <row r="116" spans="1:9" ht="75" x14ac:dyDescent="0.25">
      <c r="A116" s="18">
        <v>40708</v>
      </c>
      <c r="B116" s="17" t="s">
        <v>2874</v>
      </c>
      <c r="C116" s="17" t="str">
        <f t="shared" si="2"/>
        <v>Truck Drivers Money Saving Inquiry</v>
      </c>
      <c r="D116" s="17" t="s">
        <v>4662</v>
      </c>
      <c r="E116" s="17" t="s">
        <v>4665</v>
      </c>
      <c r="G116" s="17" t="str">
        <f t="shared" si="3"/>
        <v xml:space="preserve"> Did you get your CDL training from a trucking company? Did it save or cost you money long-term? How? </v>
      </c>
      <c r="I116" s="17" t="s">
        <v>5633</v>
      </c>
    </row>
    <row r="117" spans="1:9" ht="60" x14ac:dyDescent="0.25">
      <c r="A117" s="18">
        <v>40709</v>
      </c>
      <c r="B117" s="17" t="s">
        <v>2875</v>
      </c>
      <c r="C117" s="17" t="str">
        <f t="shared" si="2"/>
        <v>Truck Drivers Money Saving Tip</v>
      </c>
      <c r="D117" s="17" t="s">
        <v>4662</v>
      </c>
      <c r="E117" s="17" t="s">
        <v>4664</v>
      </c>
      <c r="G117" s="17" t="str">
        <f t="shared" si="3"/>
        <v xml:space="preserve"> Tire pressure monitoring systems can re-inflate what appears to be a flat tire -- automatically. </v>
      </c>
      <c r="I117" s="17" t="s">
        <v>5634</v>
      </c>
    </row>
    <row r="118" spans="1:9" ht="45" x14ac:dyDescent="0.25">
      <c r="A118" s="18">
        <v>40710</v>
      </c>
      <c r="B118" s="17" t="s">
        <v>2876</v>
      </c>
      <c r="C118" s="17" t="str">
        <f t="shared" si="2"/>
        <v>Truck Drivers Money Saving Inquiry</v>
      </c>
      <c r="D118" s="17" t="s">
        <v>4662</v>
      </c>
      <c r="E118" s="17" t="s">
        <v>4665</v>
      </c>
      <c r="G118" s="17" t="str">
        <f t="shared" si="3"/>
        <v xml:space="preserve"> Does a fuel surcharge help you save money? If so, how? </v>
      </c>
      <c r="I118" s="17" t="s">
        <v>5635</v>
      </c>
    </row>
    <row r="119" spans="1:9" ht="60" x14ac:dyDescent="0.25">
      <c r="A119" s="18">
        <v>40711</v>
      </c>
      <c r="B119" s="17" t="s">
        <v>4602</v>
      </c>
      <c r="C119" s="17" t="str">
        <f t="shared" si="2"/>
        <v>Truck Drivers Money Saving Tip</v>
      </c>
      <c r="D119" s="17" t="s">
        <v>4662</v>
      </c>
      <c r="E119" s="17" t="s">
        <v>4664</v>
      </c>
      <c r="G119" s="17" t="str">
        <f t="shared" si="3"/>
        <v xml:space="preserve"> You can do a bit of exercise behind the wheel of your truck. Use appropriate caution.</v>
      </c>
      <c r="I119" s="17" t="s">
        <v>5636</v>
      </c>
    </row>
    <row r="120" spans="1:9" ht="60" x14ac:dyDescent="0.25">
      <c r="A120" s="18">
        <v>40714</v>
      </c>
      <c r="B120" s="17" t="s">
        <v>4603</v>
      </c>
      <c r="C120" s="17" t="str">
        <f t="shared" si="2"/>
        <v>Truck Drivers Money Saving Tip</v>
      </c>
      <c r="D120" s="17" t="s">
        <v>4662</v>
      </c>
      <c r="E120" s="17" t="s">
        <v>4664</v>
      </c>
      <c r="G120" s="17" t="str">
        <f t="shared" si="3"/>
        <v xml:space="preserve"> It is easier to manage your records and receipts daily than stockpiling them.</v>
      </c>
      <c r="I120" s="17" t="s">
        <v>5637</v>
      </c>
    </row>
    <row r="121" spans="1:9" ht="45" x14ac:dyDescent="0.25">
      <c r="A121" s="18">
        <v>40715</v>
      </c>
      <c r="B121" s="17" t="s">
        <v>2877</v>
      </c>
      <c r="C121" s="17" t="str">
        <f t="shared" si="2"/>
        <v>Truck Drivers Money Saving Inquiry</v>
      </c>
      <c r="D121" s="17" t="s">
        <v>4662</v>
      </c>
      <c r="E121" s="17" t="s">
        <v>4665</v>
      </c>
      <c r="G121" s="17" t="str">
        <f t="shared" si="3"/>
        <v xml:space="preserve"> How do you minimize waiting time at the shipper or receiver? </v>
      </c>
      <c r="I121" s="17" t="s">
        <v>5638</v>
      </c>
    </row>
    <row r="122" spans="1:9" ht="60" x14ac:dyDescent="0.25">
      <c r="A122" s="18">
        <v>40716</v>
      </c>
      <c r="B122" s="17" t="s">
        <v>4604</v>
      </c>
      <c r="C122" s="17" t="str">
        <f t="shared" si="2"/>
        <v>Truck Drivers Money Saving Tip</v>
      </c>
      <c r="D122" s="17" t="s">
        <v>4662</v>
      </c>
      <c r="E122" s="17" t="s">
        <v>4664</v>
      </c>
      <c r="G122" s="17" t="str">
        <f t="shared" si="3"/>
        <v xml:space="preserve"> Summer's here. Pay attention to heat-sensitive truck items: tires, coolant level, etc.</v>
      </c>
      <c r="I122" s="17" t="s">
        <v>5639</v>
      </c>
    </row>
    <row r="123" spans="1:9" ht="45" x14ac:dyDescent="0.25">
      <c r="A123" s="18">
        <v>40717</v>
      </c>
      <c r="B123" s="17" t="s">
        <v>2878</v>
      </c>
      <c r="C123" s="17" t="str">
        <f t="shared" si="2"/>
        <v>Truck Drivers Money Saving Inquiry</v>
      </c>
      <c r="D123" s="17" t="s">
        <v>4662</v>
      </c>
      <c r="E123" s="17" t="s">
        <v>4665</v>
      </c>
      <c r="G123" s="17" t="str">
        <f t="shared" si="3"/>
        <v xml:space="preserve"> How do you save money on Internet access on the road? </v>
      </c>
      <c r="I123" s="17" t="s">
        <v>5640</v>
      </c>
    </row>
    <row r="124" spans="1:9" ht="60" x14ac:dyDescent="0.25">
      <c r="A124" s="18">
        <v>40718</v>
      </c>
      <c r="B124" s="17" t="s">
        <v>4605</v>
      </c>
      <c r="C124" s="17" t="str">
        <f t="shared" si="2"/>
        <v>Truck Drivers Money Saving Tip</v>
      </c>
      <c r="D124" s="17" t="s">
        <v>4662</v>
      </c>
      <c r="E124" s="17" t="s">
        <v>4664</v>
      </c>
      <c r="G124" s="17" t="str">
        <f t="shared" si="3"/>
        <v xml:space="preserve"> Need to sleep during long daylight hours? Sleep better by doing these things…</v>
      </c>
      <c r="I124" s="17" t="s">
        <v>5641</v>
      </c>
    </row>
    <row r="125" spans="1:9" ht="60" x14ac:dyDescent="0.25">
      <c r="A125" s="18">
        <v>40721</v>
      </c>
      <c r="B125" s="17" t="s">
        <v>4606</v>
      </c>
      <c r="C125" s="17" t="str">
        <f t="shared" si="2"/>
        <v>Truck Drivers Money Saving Tip</v>
      </c>
      <c r="D125" s="17" t="s">
        <v>4662</v>
      </c>
      <c r="E125" s="17" t="s">
        <v>4664</v>
      </c>
      <c r="G125" s="17" t="str">
        <f t="shared" si="3"/>
        <v xml:space="preserve"> Check your tires' tread depth regularly and replace truly mismatched tires.</v>
      </c>
      <c r="I125" s="17" t="s">
        <v>5642</v>
      </c>
    </row>
    <row r="126" spans="1:9" ht="45" x14ac:dyDescent="0.25">
      <c r="A126" s="18">
        <v>40722</v>
      </c>
      <c r="B126" s="17" t="s">
        <v>2879</v>
      </c>
      <c r="C126" s="17" t="str">
        <f t="shared" si="2"/>
        <v>Truck Drivers Money Saving Inquiry</v>
      </c>
      <c r="D126" s="17" t="s">
        <v>4662</v>
      </c>
      <c r="E126" s="17" t="s">
        <v>4665</v>
      </c>
      <c r="G126" s="17" t="str">
        <f t="shared" si="3"/>
        <v xml:space="preserve"> How can satellite radio help you save money on the road, if at all? </v>
      </c>
      <c r="I126" s="17" t="s">
        <v>5643</v>
      </c>
    </row>
    <row r="127" spans="1:9" ht="75" x14ac:dyDescent="0.25">
      <c r="A127" s="18">
        <v>40723</v>
      </c>
      <c r="B127" s="17" t="s">
        <v>2880</v>
      </c>
      <c r="C127" s="17" t="str">
        <f t="shared" si="2"/>
        <v>Truck Drivers Money Saving Tip</v>
      </c>
      <c r="D127" s="17" t="s">
        <v>4662</v>
      </c>
      <c r="E127" s="17" t="s">
        <v>4664</v>
      </c>
      <c r="G127" s="17" t="str">
        <f t="shared" si="3"/>
        <v xml:space="preserve"> Either send in or scan your paperwork promptly so that you can be paid for each trip in a timely manner. </v>
      </c>
      <c r="I127" s="17" t="s">
        <v>5644</v>
      </c>
    </row>
    <row r="128" spans="1:9" ht="60" x14ac:dyDescent="0.25">
      <c r="A128" s="18">
        <v>40724</v>
      </c>
      <c r="B128" s="17" t="s">
        <v>2881</v>
      </c>
      <c r="C128" s="17" t="str">
        <f t="shared" si="2"/>
        <v>Truck Drivers Money Saving Inquiry</v>
      </c>
      <c r="D128" s="17" t="s">
        <v>4662</v>
      </c>
      <c r="E128" s="17" t="s">
        <v>4665</v>
      </c>
      <c r="G128" s="17" t="str">
        <f t="shared" si="3"/>
        <v xml:space="preserve"> Owner-operators, how do you save money on commercial truck insurance? </v>
      </c>
      <c r="I128" s="17" t="s">
        <v>5645</v>
      </c>
    </row>
    <row r="129" spans="1:9" ht="75" x14ac:dyDescent="0.25">
      <c r="A129" s="18">
        <v>40725</v>
      </c>
      <c r="B129" s="17" t="s">
        <v>2882</v>
      </c>
      <c r="C129" s="17" t="str">
        <f t="shared" si="2"/>
        <v>Truck Drivers Money Saving Tip</v>
      </c>
      <c r="D129" s="17" t="s">
        <v>4662</v>
      </c>
      <c r="E129" s="17" t="s">
        <v>4664</v>
      </c>
      <c r="G129" s="17" t="str">
        <f t="shared" si="3"/>
        <v xml:space="preserve"> People traveling over long holiday weekends may be distracted. Anticipate others' actions; avoid accidents. </v>
      </c>
      <c r="I129" s="17" t="s">
        <v>5646</v>
      </c>
    </row>
    <row r="130" spans="1:9" ht="75" x14ac:dyDescent="0.25">
      <c r="A130" s="18">
        <v>40728</v>
      </c>
      <c r="B130" s="17" t="s">
        <v>2883</v>
      </c>
      <c r="C130" s="17" t="str">
        <f t="shared" ref="C130:C193" si="4">LEFT(B130, FIND(": ", B130&amp;" ")-1)</f>
        <v>Truck Drivers Money Saving Tip</v>
      </c>
      <c r="D130" s="17" t="s">
        <v>4662</v>
      </c>
      <c r="E130" s="17" t="s">
        <v>4664</v>
      </c>
      <c r="G130" s="17" t="str">
        <f t="shared" si="3"/>
        <v xml:space="preserve"> Some businesses have Independence Day sales. Savings may be on top of other discounts. Explore and save. </v>
      </c>
      <c r="I130" s="17" t="s">
        <v>5647</v>
      </c>
    </row>
    <row r="131" spans="1:9" ht="75" x14ac:dyDescent="0.25">
      <c r="A131" s="18">
        <v>40729</v>
      </c>
      <c r="B131" s="17" t="s">
        <v>2884</v>
      </c>
      <c r="C131" s="17" t="str">
        <f t="shared" si="4"/>
        <v>Truck Drivers Money Saving Inquiry</v>
      </c>
      <c r="D131" s="17" t="s">
        <v>4662</v>
      </c>
      <c r="E131" s="17" t="s">
        <v>4665</v>
      </c>
      <c r="G131" s="17" t="str">
        <f t="shared" ref="G131:G194" si="5">RIGHT(B131,LEN(B131)-FIND(":",B131))</f>
        <v xml:space="preserve"> Ever received an overweight or overheight fine? What could you have done differently to avoid it? </v>
      </c>
      <c r="I131" s="17" t="s">
        <v>5648</v>
      </c>
    </row>
    <row r="132" spans="1:9" ht="75" x14ac:dyDescent="0.25">
      <c r="A132" s="18">
        <v>40730</v>
      </c>
      <c r="B132" s="17" t="s">
        <v>2885</v>
      </c>
      <c r="C132" s="17" t="str">
        <f t="shared" si="4"/>
        <v>Truck Drivers Money Saving Tip</v>
      </c>
      <c r="D132" s="17" t="s">
        <v>4662</v>
      </c>
      <c r="E132" s="17" t="s">
        <v>4664</v>
      </c>
      <c r="G132" s="17" t="str">
        <f t="shared" si="5"/>
        <v xml:space="preserve"> Budgeting software can let you set up recurring bill reminders. Use this to plan for non-monthly bills. </v>
      </c>
      <c r="I132" s="17" t="s">
        <v>5649</v>
      </c>
    </row>
    <row r="133" spans="1:9" ht="75" x14ac:dyDescent="0.25">
      <c r="A133" s="18">
        <v>40731</v>
      </c>
      <c r="B133" s="17" t="s">
        <v>2886</v>
      </c>
      <c r="C133" s="17" t="str">
        <f t="shared" si="4"/>
        <v>Truck Drivers Money Saving Inquiry</v>
      </c>
      <c r="D133" s="17" t="s">
        <v>4662</v>
      </c>
      <c r="E133" s="17" t="s">
        <v>4665</v>
      </c>
      <c r="G133" s="17" t="str">
        <f t="shared" si="5"/>
        <v xml:space="preserve"> Ever received a fine for not having proper permits? What could you have done differently to avoid it? </v>
      </c>
      <c r="I133" s="17" t="s">
        <v>5650</v>
      </c>
    </row>
    <row r="134" spans="1:9" ht="75" x14ac:dyDescent="0.25">
      <c r="A134" s="18">
        <v>40732</v>
      </c>
      <c r="B134" s="17" t="s">
        <v>2887</v>
      </c>
      <c r="C134" s="17" t="str">
        <f t="shared" si="4"/>
        <v>Truck Drivers Money Saving Tip</v>
      </c>
      <c r="D134" s="17" t="s">
        <v>4662</v>
      </c>
      <c r="E134" s="17" t="s">
        <v>4664</v>
      </c>
      <c r="G134" s="17" t="str">
        <f t="shared" si="5"/>
        <v xml:space="preserve"> During the hot days of summer, pay special attention to your truck's coolant level. Top off when necessary. </v>
      </c>
      <c r="I134" s="17" t="s">
        <v>5651</v>
      </c>
    </row>
    <row r="135" spans="1:9" ht="60" x14ac:dyDescent="0.25">
      <c r="A135" s="18">
        <v>40735</v>
      </c>
      <c r="B135" s="17" t="s">
        <v>4607</v>
      </c>
      <c r="C135" s="17" t="str">
        <f t="shared" si="4"/>
        <v>Truck Drivers Money Saving Tip</v>
      </c>
      <c r="D135" s="17" t="s">
        <v>4662</v>
      </c>
      <c r="E135" s="17" t="s">
        <v>4664</v>
      </c>
      <c r="G135" s="17" t="str">
        <f t="shared" si="5"/>
        <v xml:space="preserve"> Hot temp &amp; high humidity -&gt; high heat index... Watch your health.</v>
      </c>
      <c r="I135" s="17" t="s">
        <v>5652</v>
      </c>
    </row>
    <row r="136" spans="1:9" ht="60" x14ac:dyDescent="0.25">
      <c r="A136" s="18">
        <v>40736</v>
      </c>
      <c r="B136" s="17" t="s">
        <v>2888</v>
      </c>
      <c r="C136" s="17" t="str">
        <f t="shared" si="4"/>
        <v>Truck Drivers Money Saving Inquiry</v>
      </c>
      <c r="D136" s="17" t="s">
        <v>4662</v>
      </c>
      <c r="E136" s="17" t="s">
        <v>4665</v>
      </c>
      <c r="G136" s="17" t="str">
        <f t="shared" si="5"/>
        <v xml:space="preserve"> If you have a commercial motor vehicle legal plan, how has it helped you save money? </v>
      </c>
      <c r="I136" s="17" t="s">
        <v>5653</v>
      </c>
    </row>
    <row r="137" spans="1:9" ht="75" x14ac:dyDescent="0.25">
      <c r="A137" s="18">
        <v>40737</v>
      </c>
      <c r="B137" s="17" t="s">
        <v>2889</v>
      </c>
      <c r="C137" s="17" t="str">
        <f t="shared" si="4"/>
        <v>Truck Drivers Money Saving Tip</v>
      </c>
      <c r="D137" s="17" t="s">
        <v>4662</v>
      </c>
      <c r="E137" s="17" t="s">
        <v>4664</v>
      </c>
      <c r="G137" s="17" t="str">
        <f t="shared" si="5"/>
        <v xml:space="preserve"> Beware of highway hypnosis, especially on long stretches of straight roads. Stay alert to avoid accidents. </v>
      </c>
      <c r="I137" s="17" t="s">
        <v>5654</v>
      </c>
    </row>
    <row r="138" spans="1:9" ht="45" x14ac:dyDescent="0.25">
      <c r="A138" s="18">
        <v>40738</v>
      </c>
      <c r="B138" s="17" t="s">
        <v>2890</v>
      </c>
      <c r="C138" s="17" t="str">
        <f t="shared" si="4"/>
        <v>Truck Drivers Money Saving Inquiry</v>
      </c>
      <c r="D138" s="17" t="s">
        <v>4662</v>
      </c>
      <c r="E138" s="17" t="s">
        <v>4665</v>
      </c>
      <c r="G138" s="17" t="str">
        <f t="shared" si="5"/>
        <v xml:space="preserve"> How do you regularly check your brakes for proper adjustment? </v>
      </c>
      <c r="I138" s="17" t="s">
        <v>5655</v>
      </c>
    </row>
    <row r="139" spans="1:9" ht="60" x14ac:dyDescent="0.25">
      <c r="A139" s="18">
        <v>40739</v>
      </c>
      <c r="B139" s="17" t="s">
        <v>4608</v>
      </c>
      <c r="C139" s="17" t="str">
        <f t="shared" si="4"/>
        <v>Truck Drivers Money Saving Tip</v>
      </c>
      <c r="D139" s="17" t="s">
        <v>4662</v>
      </c>
      <c r="E139" s="17" t="s">
        <v>4664</v>
      </c>
      <c r="G139" s="17" t="str">
        <f t="shared" si="5"/>
        <v xml:space="preserve"> Compact refrigerators and thermoelectric coolers can fail. Other cold food devices.</v>
      </c>
      <c r="I139" s="17" t="s">
        <v>5656</v>
      </c>
    </row>
    <row r="140" spans="1:9" ht="75" x14ac:dyDescent="0.25">
      <c r="A140" s="18">
        <v>40742</v>
      </c>
      <c r="B140" s="17" t="s">
        <v>2891</v>
      </c>
      <c r="C140" s="17" t="str">
        <f t="shared" si="4"/>
        <v>Truck Drivers Money Saving Tip</v>
      </c>
      <c r="D140" s="17" t="s">
        <v>4662</v>
      </c>
      <c r="E140" s="17" t="s">
        <v>4664</v>
      </c>
      <c r="G140" s="17" t="str">
        <f t="shared" si="5"/>
        <v xml:space="preserve"> Beware of sharing your birth date, Social Security No., etc. online. Your identity can be stolen quickly. </v>
      </c>
      <c r="I140" s="17" t="s">
        <v>5657</v>
      </c>
    </row>
    <row r="141" spans="1:9" ht="60" x14ac:dyDescent="0.25">
      <c r="A141" s="18">
        <v>40743</v>
      </c>
      <c r="B141" s="17" t="s">
        <v>2892</v>
      </c>
      <c r="C141" s="17" t="str">
        <f t="shared" si="4"/>
        <v>Truck Drivers Money Saving Inquiry</v>
      </c>
      <c r="D141" s="17" t="s">
        <v>4662</v>
      </c>
      <c r="E141" s="17" t="s">
        <v>4665</v>
      </c>
      <c r="G141" s="17" t="str">
        <f t="shared" si="5"/>
        <v xml:space="preserve"> Which trailer security device do you use: padlock, bar lock, bolt, etc.? Has it ever failed? </v>
      </c>
      <c r="I141" s="17" t="s">
        <v>5658</v>
      </c>
    </row>
    <row r="142" spans="1:9" ht="75" x14ac:dyDescent="0.25">
      <c r="A142" s="18">
        <v>40744</v>
      </c>
      <c r="B142" s="17" t="s">
        <v>2893</v>
      </c>
      <c r="C142" s="17" t="str">
        <f t="shared" si="4"/>
        <v>Truck Drivers Money Saving Tip</v>
      </c>
      <c r="D142" s="17" t="s">
        <v>4662</v>
      </c>
      <c r="E142" s="17" t="s">
        <v>4664</v>
      </c>
      <c r="G142" s="17" t="str">
        <f t="shared" si="5"/>
        <v xml:space="preserve"> Some sites claim they need a birth date for "age verification." Evaluate. Protect your ID &amp; your finances. </v>
      </c>
      <c r="I142" s="17" t="s">
        <v>5659</v>
      </c>
    </row>
    <row r="143" spans="1:9" ht="75" x14ac:dyDescent="0.25">
      <c r="A143" s="18">
        <v>40745</v>
      </c>
      <c r="B143" s="17" t="s">
        <v>2894</v>
      </c>
      <c r="C143" s="17" t="str">
        <f t="shared" si="4"/>
        <v>Truck Drivers Money Saving Inquiry</v>
      </c>
      <c r="D143" s="17" t="s">
        <v>4662</v>
      </c>
      <c r="E143" s="17" t="s">
        <v>4665</v>
      </c>
      <c r="G143" s="17" t="str">
        <f t="shared" si="5"/>
        <v xml:space="preserve"> Do you use a microwave oven to cook or heat meals in your truck? Which dishes are your favorites? </v>
      </c>
      <c r="I143" s="17" t="s">
        <v>5660</v>
      </c>
    </row>
    <row r="144" spans="1:9" ht="75" x14ac:dyDescent="0.25">
      <c r="A144" s="18">
        <v>40746</v>
      </c>
      <c r="B144" s="17" t="s">
        <v>2895</v>
      </c>
      <c r="C144" s="17" t="str">
        <f t="shared" si="4"/>
        <v>Truck Drivers Money Saving Tip</v>
      </c>
      <c r="D144" s="17" t="s">
        <v>4662</v>
      </c>
      <c r="E144" s="17" t="s">
        <v>4664</v>
      </c>
      <c r="G144" s="17" t="str">
        <f t="shared" si="5"/>
        <v xml:space="preserve"> Make sure sites you order from have Secure Socket Layer technology (https://). Protect yourself. </v>
      </c>
      <c r="I144" s="17" t="s">
        <v>5661</v>
      </c>
    </row>
    <row r="145" spans="1:9" ht="75" x14ac:dyDescent="0.25">
      <c r="A145" s="18">
        <v>40749</v>
      </c>
      <c r="B145" s="17" t="s">
        <v>2896</v>
      </c>
      <c r="C145" s="17" t="str">
        <f t="shared" si="4"/>
        <v>Truck Drivers Money Saving Tip</v>
      </c>
      <c r="D145" s="17" t="s">
        <v>4662</v>
      </c>
      <c r="E145" s="17" t="s">
        <v>4664</v>
      </c>
      <c r="G145" s="17" t="str">
        <f t="shared" si="5"/>
        <v xml:space="preserve"> Flatbed drivers, when tarping your load, be sure to wear appropriate shoes so you don't slip. Safety first. </v>
      </c>
      <c r="I145" s="17" t="s">
        <v>5662</v>
      </c>
    </row>
    <row r="146" spans="1:9" ht="75" x14ac:dyDescent="0.25">
      <c r="A146" s="18">
        <v>40750</v>
      </c>
      <c r="B146" s="17" t="s">
        <v>2897</v>
      </c>
      <c r="C146" s="17" t="str">
        <f t="shared" si="4"/>
        <v>Truck Drivers Money Saving Inquiry</v>
      </c>
      <c r="D146" s="17" t="s">
        <v>4662</v>
      </c>
      <c r="E146" s="17" t="s">
        <v>4665</v>
      </c>
      <c r="G146" s="17" t="str">
        <f t="shared" si="5"/>
        <v xml:space="preserve"> How did you save money when buying a CB radio and accessories? Were features more important than cost? </v>
      </c>
      <c r="I146" s="17" t="s">
        <v>5663</v>
      </c>
    </row>
    <row r="147" spans="1:9" ht="75" x14ac:dyDescent="0.25">
      <c r="A147" s="18">
        <v>40751</v>
      </c>
      <c r="B147" s="17" t="s">
        <v>2898</v>
      </c>
      <c r="C147" s="17" t="str">
        <f t="shared" si="4"/>
        <v>Truck Drivers Money Saving Tip</v>
      </c>
      <c r="D147" s="17" t="s">
        <v>4662</v>
      </c>
      <c r="E147" s="17" t="s">
        <v>4664</v>
      </c>
      <c r="G147" s="17" t="str">
        <f t="shared" si="5"/>
        <v xml:space="preserve"> Regularly check your fire extinguisher for a full charge. Replace or recharge as is necessary. Be prepared. </v>
      </c>
      <c r="I147" s="17" t="s">
        <v>5664</v>
      </c>
    </row>
    <row r="148" spans="1:9" ht="75" x14ac:dyDescent="0.25">
      <c r="A148" s="18">
        <v>40752</v>
      </c>
      <c r="B148" s="17" t="s">
        <v>2899</v>
      </c>
      <c r="C148" s="17" t="str">
        <f t="shared" si="4"/>
        <v>Truck Drivers Money Saving Inquiry</v>
      </c>
      <c r="D148" s="17" t="s">
        <v>4662</v>
      </c>
      <c r="E148" s="17" t="s">
        <v>4665</v>
      </c>
      <c r="G148" s="17" t="str">
        <f t="shared" si="5"/>
        <v xml:space="preserve"> Use PrePass? How much money would you say you save by not having to slow or stop at weigh stations? </v>
      </c>
      <c r="I148" s="17" t="s">
        <v>5665</v>
      </c>
    </row>
    <row r="149" spans="1:9" ht="60" x14ac:dyDescent="0.25">
      <c r="A149" s="18">
        <v>40753</v>
      </c>
      <c r="B149" s="17" t="s">
        <v>4609</v>
      </c>
      <c r="C149" s="17" t="str">
        <f t="shared" si="4"/>
        <v>Truck Drivers Money Saving Tip</v>
      </c>
      <c r="D149" s="17" t="s">
        <v>4662</v>
      </c>
      <c r="E149" s="17" t="s">
        <v>4664</v>
      </c>
      <c r="G149" s="17" t="str">
        <f t="shared" si="5"/>
        <v xml:space="preserve"> Some hand cleaners work better than others in some situations. Choose the right one.</v>
      </c>
      <c r="I149" s="17" t="s">
        <v>5666</v>
      </c>
    </row>
    <row r="150" spans="1:9" ht="60" x14ac:dyDescent="0.25">
      <c r="A150" s="18">
        <v>40756</v>
      </c>
      <c r="B150" s="17" t="s">
        <v>4610</v>
      </c>
      <c r="C150" s="17" t="str">
        <f t="shared" si="4"/>
        <v>Truck Drivers Money Saving Tip</v>
      </c>
      <c r="D150" s="17" t="s">
        <v>4662</v>
      </c>
      <c r="E150" s="17" t="s">
        <v>4664</v>
      </c>
      <c r="G150" s="17" t="str">
        <f t="shared" si="5"/>
        <v xml:space="preserve"> On the first day of every month, review your spending. Is your budget on track?</v>
      </c>
      <c r="I150" s="17" t="s">
        <v>5667</v>
      </c>
    </row>
    <row r="151" spans="1:9" ht="60" x14ac:dyDescent="0.25">
      <c r="A151" s="18">
        <v>40757</v>
      </c>
      <c r="B151" s="17" t="s">
        <v>2900</v>
      </c>
      <c r="C151" s="17" t="str">
        <f t="shared" si="4"/>
        <v>Truck Drivers Money Saving Inquiry</v>
      </c>
      <c r="D151" s="17" t="s">
        <v>4662</v>
      </c>
      <c r="E151" s="17" t="s">
        <v>4665</v>
      </c>
      <c r="G151" s="17" t="str">
        <f t="shared" si="5"/>
        <v xml:space="preserve"> Use a truck-specific GPS unit in your truck? Has it ever guided you to a road with too low a clearance? </v>
      </c>
      <c r="I151" s="17" t="s">
        <v>5668</v>
      </c>
    </row>
    <row r="152" spans="1:9" ht="75" x14ac:dyDescent="0.25">
      <c r="A152" s="18">
        <v>40758</v>
      </c>
      <c r="B152" s="17" t="s">
        <v>2901</v>
      </c>
      <c r="C152" s="17" t="str">
        <f t="shared" si="4"/>
        <v>Truck Drivers Money Saving Tip</v>
      </c>
      <c r="D152" s="17" t="s">
        <v>4662</v>
      </c>
      <c r="E152" s="17" t="s">
        <v>4664</v>
      </c>
      <c r="G152" s="17" t="str">
        <f t="shared" si="5"/>
        <v xml:space="preserve"> Consider attending refresher training to help you become a better professional driver. It's an investment. </v>
      </c>
      <c r="I152" s="17" t="s">
        <v>5669</v>
      </c>
    </row>
    <row r="153" spans="1:9" ht="60" x14ac:dyDescent="0.25">
      <c r="A153" s="18">
        <v>40759</v>
      </c>
      <c r="B153" s="17" t="s">
        <v>2902</v>
      </c>
      <c r="C153" s="17" t="str">
        <f t="shared" si="4"/>
        <v>Truck Drivers Money Saving Inquiry</v>
      </c>
      <c r="D153" s="17" t="s">
        <v>4662</v>
      </c>
      <c r="E153" s="17" t="s">
        <v>4665</v>
      </c>
      <c r="G153" s="17" t="str">
        <f t="shared" si="5"/>
        <v xml:space="preserve"> If you use an ice chest to keep perishable food cold in your truck, how do you save money on ice? </v>
      </c>
      <c r="I153" s="17" t="s">
        <v>5670</v>
      </c>
    </row>
    <row r="154" spans="1:9" ht="60" x14ac:dyDescent="0.25">
      <c r="A154" s="18">
        <v>40760</v>
      </c>
      <c r="B154" s="17" t="s">
        <v>4611</v>
      </c>
      <c r="C154" s="17" t="str">
        <f t="shared" si="4"/>
        <v>Truck Drivers Money Saving Tip</v>
      </c>
      <c r="D154" s="17" t="s">
        <v>4662</v>
      </c>
      <c r="E154" s="17" t="s">
        <v>4664</v>
      </c>
      <c r="G154" s="17" t="str">
        <f t="shared" si="5"/>
        <v xml:space="preserve"> Sales Tax Holidays can benefit truckers, not just students. See how you can save money…</v>
      </c>
      <c r="I154" s="17" t="s">
        <v>5671</v>
      </c>
    </row>
    <row r="155" spans="1:9" ht="75" x14ac:dyDescent="0.25">
      <c r="A155" s="18">
        <v>40763</v>
      </c>
      <c r="B155" s="17" t="s">
        <v>2903</v>
      </c>
      <c r="C155" s="17" t="str">
        <f t="shared" si="4"/>
        <v>Truck Drivers Money Saving Tip</v>
      </c>
      <c r="D155" s="17" t="s">
        <v>4662</v>
      </c>
      <c r="E155" s="17" t="s">
        <v>4664</v>
      </c>
      <c r="G155" s="17" t="str">
        <f t="shared" si="5"/>
        <v xml:space="preserve"> If you own your truck, evaluate your insurance needs regularly. Do you have enough or the right kind? </v>
      </c>
      <c r="I155" s="17" t="s">
        <v>5672</v>
      </c>
    </row>
    <row r="156" spans="1:9" ht="60" x14ac:dyDescent="0.25">
      <c r="A156" s="18">
        <v>40764</v>
      </c>
      <c r="B156" s="17" t="s">
        <v>4612</v>
      </c>
      <c r="C156" s="17" t="str">
        <f t="shared" si="4"/>
        <v>Truck Drivers Money Saving Inquiry</v>
      </c>
      <c r="D156" s="17" t="s">
        <v>4662</v>
      </c>
      <c r="E156" s="17" t="s">
        <v>4665</v>
      </c>
      <c r="G156" s="17" t="str">
        <f t="shared" si="5"/>
        <v xml:space="preserve"> Use a thermoelectric cooler in your truck? How does it help you save money? </v>
      </c>
      <c r="I156" s="17" t="s">
        <v>5673</v>
      </c>
    </row>
    <row r="157" spans="1:9" ht="75" x14ac:dyDescent="0.25">
      <c r="A157" s="18">
        <v>40765</v>
      </c>
      <c r="B157" s="17" t="s">
        <v>2904</v>
      </c>
      <c r="C157" s="17" t="str">
        <f t="shared" si="4"/>
        <v>Truck Drivers Money Saving Tip</v>
      </c>
      <c r="D157" s="17" t="s">
        <v>4662</v>
      </c>
      <c r="E157" s="17" t="s">
        <v>4664</v>
      </c>
      <c r="G157" s="17" t="str">
        <f t="shared" si="5"/>
        <v xml:space="preserve"> Learn to anticipate the actions of other drivers based on their driving behavior. Avoid accidents. </v>
      </c>
      <c r="I157" s="17" t="s">
        <v>5674</v>
      </c>
    </row>
    <row r="158" spans="1:9" ht="60" x14ac:dyDescent="0.25">
      <c r="A158" s="18">
        <v>40766</v>
      </c>
      <c r="B158" s="17" t="s">
        <v>2905</v>
      </c>
      <c r="C158" s="17" t="str">
        <f t="shared" si="4"/>
        <v>Truck Drivers Money Saving Inquiry</v>
      </c>
      <c r="D158" s="17" t="s">
        <v>4662</v>
      </c>
      <c r="E158" s="17" t="s">
        <v>4665</v>
      </c>
      <c r="G158" s="17" t="str">
        <f t="shared" si="5"/>
        <v xml:space="preserve"> Have you ever had to repair a thermoelectric cooler or replace parts? Which repair did you do? </v>
      </c>
      <c r="I158" s="17" t="s">
        <v>5675</v>
      </c>
    </row>
    <row r="159" spans="1:9" ht="75" x14ac:dyDescent="0.25">
      <c r="A159" s="18">
        <v>40767</v>
      </c>
      <c r="B159" s="17" t="s">
        <v>2906</v>
      </c>
      <c r="C159" s="17" t="str">
        <f t="shared" si="4"/>
        <v>Truck Drivers Money Saving Tip</v>
      </c>
      <c r="D159" s="17" t="s">
        <v>4662</v>
      </c>
      <c r="E159" s="17" t="s">
        <v>4664</v>
      </c>
      <c r="G159" s="17" t="str">
        <f t="shared" si="5"/>
        <v xml:space="preserve"> Never leave your truck unlocked when you're away from it. Practice good security and theft prevention. </v>
      </c>
      <c r="I159" s="17" t="s">
        <v>5676</v>
      </c>
    </row>
    <row r="160" spans="1:9" ht="75" x14ac:dyDescent="0.25">
      <c r="A160" s="18">
        <v>40770</v>
      </c>
      <c r="B160" s="17" t="s">
        <v>2907</v>
      </c>
      <c r="C160" s="17" t="str">
        <f t="shared" si="4"/>
        <v>Truck Drivers Money Saving Tip</v>
      </c>
      <c r="D160" s="17" t="s">
        <v>4662</v>
      </c>
      <c r="E160" s="17" t="s">
        <v>4664</v>
      </c>
      <c r="G160" s="17" t="str">
        <f t="shared" si="5"/>
        <v xml:space="preserve"> For prevention purposes, practice noticing your surroundings such as the people you see and vehicles nearby. </v>
      </c>
      <c r="I160" s="17" t="s">
        <v>5677</v>
      </c>
    </row>
    <row r="161" spans="1:9" ht="75" x14ac:dyDescent="0.25">
      <c r="A161" s="18">
        <v>40771</v>
      </c>
      <c r="B161" s="17" t="s">
        <v>2908</v>
      </c>
      <c r="C161" s="17" t="str">
        <f t="shared" si="4"/>
        <v>Truck Drivers Money Saving Inquiry</v>
      </c>
      <c r="D161" s="17" t="s">
        <v>4662</v>
      </c>
      <c r="E161" s="17" t="s">
        <v>4665</v>
      </c>
      <c r="G161" s="17" t="str">
        <f t="shared" si="5"/>
        <v xml:space="preserve"> Use a 12-volt fan for circulation or cooling? Which one do you use and how well does it work? </v>
      </c>
      <c r="I161" s="17" t="s">
        <v>5678</v>
      </c>
    </row>
    <row r="162" spans="1:9" ht="60" x14ac:dyDescent="0.25">
      <c r="A162" s="18">
        <v>40772</v>
      </c>
      <c r="B162" s="17" t="s">
        <v>4613</v>
      </c>
      <c r="C162" s="17" t="str">
        <f t="shared" si="4"/>
        <v>Truck Drivers Money Saving Tip</v>
      </c>
      <c r="D162" s="17" t="s">
        <v>4662</v>
      </c>
      <c r="E162" s="17" t="s">
        <v>4664</v>
      </c>
      <c r="G162" s="17" t="str">
        <f t="shared" si="5"/>
        <v xml:space="preserve"> You can utilize the time that you're driving to cook food in a slow cooker / crock pot.</v>
      </c>
      <c r="I162" s="17" t="s">
        <v>5679</v>
      </c>
    </row>
    <row r="163" spans="1:9" ht="75" x14ac:dyDescent="0.25">
      <c r="A163" s="18">
        <v>40773</v>
      </c>
      <c r="B163" s="17" t="s">
        <v>2909</v>
      </c>
      <c r="C163" s="17" t="str">
        <f t="shared" si="4"/>
        <v>Truck Drivers Money Saving Inquiry</v>
      </c>
      <c r="D163" s="17" t="s">
        <v>4662</v>
      </c>
      <c r="E163" s="17" t="s">
        <v>4665</v>
      </c>
      <c r="G163" s="17" t="str">
        <f t="shared" si="5"/>
        <v xml:space="preserve"> How well do the curtains in your truck block out light? Are they yours or did they come on the truck? </v>
      </c>
      <c r="I163" s="17" t="s">
        <v>5680</v>
      </c>
    </row>
    <row r="164" spans="1:9" ht="75" x14ac:dyDescent="0.25">
      <c r="A164" s="18">
        <v>40774</v>
      </c>
      <c r="B164" s="17" t="s">
        <v>2910</v>
      </c>
      <c r="C164" s="17" t="str">
        <f t="shared" si="4"/>
        <v>Truck Drivers Money Saving Tip</v>
      </c>
      <c r="D164" s="17" t="s">
        <v>4662</v>
      </c>
      <c r="E164" s="17" t="s">
        <v>4664</v>
      </c>
      <c r="G164" s="17" t="str">
        <f t="shared" si="5"/>
        <v xml:space="preserve"> When temps cool, you may need warmer clothing. Plan ahead so you don't have to buy clothes on the road. </v>
      </c>
      <c r="I164" s="17" t="s">
        <v>5681</v>
      </c>
    </row>
    <row r="165" spans="1:9" ht="75" x14ac:dyDescent="0.25">
      <c r="A165" s="18">
        <v>40777</v>
      </c>
      <c r="B165" s="17" t="s">
        <v>2911</v>
      </c>
      <c r="C165" s="17" t="str">
        <f t="shared" si="4"/>
        <v>Truck Drivers Money Saving Tip</v>
      </c>
      <c r="D165" s="17" t="s">
        <v>4662</v>
      </c>
      <c r="E165" s="17" t="s">
        <v>4664</v>
      </c>
      <c r="G165" s="17" t="str">
        <f t="shared" si="5"/>
        <v xml:space="preserve"> If your dispatch allows it, see if you can cover heavily traveled routes during lower traffic times. </v>
      </c>
      <c r="I165" s="17" t="s">
        <v>5682</v>
      </c>
    </row>
    <row r="166" spans="1:9" ht="75" x14ac:dyDescent="0.25">
      <c r="A166" s="18">
        <v>40778</v>
      </c>
      <c r="B166" s="17" t="s">
        <v>2912</v>
      </c>
      <c r="C166" s="17" t="str">
        <f t="shared" si="4"/>
        <v>Truck Drivers Money Saving Inquiry</v>
      </c>
      <c r="D166" s="17" t="s">
        <v>4662</v>
      </c>
      <c r="E166" s="17" t="s">
        <v>4665</v>
      </c>
      <c r="G166" s="17" t="str">
        <f t="shared" si="5"/>
        <v xml:space="preserve"> What do you do when you're assigned a load you know you can't deliver on time? Who do you call and when? </v>
      </c>
      <c r="I166" s="17" t="s">
        <v>5683</v>
      </c>
    </row>
    <row r="167" spans="1:9" ht="75" x14ac:dyDescent="0.25">
      <c r="A167" s="18">
        <v>40779</v>
      </c>
      <c r="B167" s="17" t="s">
        <v>2913</v>
      </c>
      <c r="C167" s="17" t="str">
        <f t="shared" si="4"/>
        <v>Truck Drivers Money Saving Tip</v>
      </c>
      <c r="D167" s="17" t="s">
        <v>4662</v>
      </c>
      <c r="E167" s="17" t="s">
        <v>4664</v>
      </c>
      <c r="G167" s="17" t="str">
        <f t="shared" si="5"/>
        <v xml:space="preserve"> Document and track all expenses, including scale tickets and tolls. Ask for reimbursements when appropriate. </v>
      </c>
      <c r="I167" s="17" t="s">
        <v>5684</v>
      </c>
    </row>
    <row r="168" spans="1:9" ht="75" x14ac:dyDescent="0.25">
      <c r="A168" s="18">
        <v>40780</v>
      </c>
      <c r="B168" s="17" t="s">
        <v>2914</v>
      </c>
      <c r="C168" s="17" t="str">
        <f t="shared" si="4"/>
        <v>Truck Drivers Money Saving Inquiry</v>
      </c>
      <c r="D168" s="17" t="s">
        <v>4662</v>
      </c>
      <c r="E168" s="17" t="s">
        <v>4665</v>
      </c>
      <c r="G168" s="17" t="str">
        <f t="shared" si="5"/>
        <v xml:space="preserve"> If you pay bills from the road, which financial software program helps you save the most time &amp; money? </v>
      </c>
      <c r="I168" s="17" t="s">
        <v>5685</v>
      </c>
    </row>
    <row r="169" spans="1:9" ht="60" x14ac:dyDescent="0.25">
      <c r="A169" s="18">
        <v>40781</v>
      </c>
      <c r="B169" s="17" t="s">
        <v>4614</v>
      </c>
      <c r="C169" s="17" t="str">
        <f t="shared" si="4"/>
        <v>Truck Drivers Money Saving Tip</v>
      </c>
      <c r="D169" s="17" t="s">
        <v>4662</v>
      </c>
      <c r="E169" s="17" t="s">
        <v>4664</v>
      </c>
      <c r="G169" s="17" t="str">
        <f t="shared" si="5"/>
        <v xml:space="preserve"> Smoking has two costs: initial &amp; long-term. Do smoking truckers know either cost?</v>
      </c>
      <c r="I169" s="17" t="s">
        <v>5686</v>
      </c>
    </row>
    <row r="170" spans="1:9" ht="75" x14ac:dyDescent="0.25">
      <c r="A170" s="18">
        <v>40784</v>
      </c>
      <c r="B170" s="17" t="s">
        <v>2915</v>
      </c>
      <c r="C170" s="17" t="str">
        <f t="shared" si="4"/>
        <v>Truck Drivers Money Saving Tip</v>
      </c>
      <c r="D170" s="17" t="s">
        <v>4662</v>
      </c>
      <c r="E170" s="17" t="s">
        <v>4664</v>
      </c>
      <c r="G170" s="17" t="str">
        <f t="shared" si="5"/>
        <v xml:space="preserve"> Labor Day weekend is coming. Be aware of increased traffic from travelers whose minds may not be on driving. </v>
      </c>
      <c r="I170" s="17" t="s">
        <v>5687</v>
      </c>
    </row>
    <row r="171" spans="1:9" ht="75" x14ac:dyDescent="0.25">
      <c r="A171" s="18">
        <v>40785</v>
      </c>
      <c r="B171" s="17" t="s">
        <v>2916</v>
      </c>
      <c r="C171" s="17" t="str">
        <f t="shared" si="4"/>
        <v>Truck Drivers Money Saving Inquiry</v>
      </c>
      <c r="D171" s="17" t="s">
        <v>4662</v>
      </c>
      <c r="E171" s="17" t="s">
        <v>4665</v>
      </c>
      <c r="G171" s="17" t="str">
        <f t="shared" si="5"/>
        <v xml:space="preserve"> If you pay credit card interest, how much money would you save if you paid off your balance in full? </v>
      </c>
      <c r="I171" s="17" t="s">
        <v>5688</v>
      </c>
    </row>
    <row r="172" spans="1:9" ht="60" x14ac:dyDescent="0.25">
      <c r="A172" s="18">
        <v>40786</v>
      </c>
      <c r="B172" s="17" t="s">
        <v>4615</v>
      </c>
      <c r="C172" s="17" t="str">
        <f t="shared" si="4"/>
        <v>Truck Drivers Money Saving Tip</v>
      </c>
      <c r="D172" s="17" t="s">
        <v>4662</v>
      </c>
      <c r="E172" s="17" t="s">
        <v>4664</v>
      </c>
      <c r="G172" s="17" t="str">
        <f t="shared" si="5"/>
        <v xml:space="preserve"> Water may be an emergency provision you carry in your truck. Get it for free or cheap.</v>
      </c>
      <c r="I172" s="17" t="s">
        <v>5689</v>
      </c>
    </row>
    <row r="173" spans="1:9" ht="60" x14ac:dyDescent="0.25">
      <c r="A173" s="18">
        <v>40787</v>
      </c>
      <c r="B173" s="17" t="s">
        <v>2917</v>
      </c>
      <c r="C173" s="17" t="str">
        <f t="shared" si="4"/>
        <v>Truck Drivers Money Saving Inquiry</v>
      </c>
      <c r="D173" s="17" t="s">
        <v>4662</v>
      </c>
      <c r="E173" s="17" t="s">
        <v>4665</v>
      </c>
      <c r="G173" s="17" t="str">
        <f t="shared" si="5"/>
        <v xml:space="preserve"> If you use IdleAir for Internet access, how does it compare with other forms of Internet access? </v>
      </c>
      <c r="I173" s="17" t="s">
        <v>5690</v>
      </c>
    </row>
    <row r="174" spans="1:9" ht="75" x14ac:dyDescent="0.25">
      <c r="A174" s="18">
        <v>40788</v>
      </c>
      <c r="B174" s="17" t="s">
        <v>2918</v>
      </c>
      <c r="C174" s="17" t="str">
        <f t="shared" si="4"/>
        <v>Truck Drivers Money Saving Tip</v>
      </c>
      <c r="D174" s="17" t="s">
        <v>4662</v>
      </c>
      <c r="E174" s="17" t="s">
        <v>4664</v>
      </c>
      <c r="G174" s="17" t="str">
        <f t="shared" si="5"/>
        <v xml:space="preserve"> Before you buy a 12-volt product, evaluate the warranty. Are similar non-12-volt product warranties longer? </v>
      </c>
      <c r="I174" s="17" t="s">
        <v>5691</v>
      </c>
    </row>
    <row r="175" spans="1:9" ht="75" x14ac:dyDescent="0.25">
      <c r="A175" s="18">
        <v>40792</v>
      </c>
      <c r="B175" s="17" t="s">
        <v>2919</v>
      </c>
      <c r="C175" s="17" t="str">
        <f t="shared" si="4"/>
        <v>Truck Drivers Money Saving Tip</v>
      </c>
      <c r="D175" s="17" t="s">
        <v>4662</v>
      </c>
      <c r="E175" s="17" t="s">
        <v>4664</v>
      </c>
      <c r="G175" s="17" t="str">
        <f t="shared" si="5"/>
        <v xml:space="preserve"> Truckers, never say online or over the CB radio where you are personally so you're not targeted and robbed. </v>
      </c>
      <c r="I175" s="17" t="s">
        <v>5692</v>
      </c>
    </row>
    <row r="176" spans="1:9" ht="45" x14ac:dyDescent="0.25">
      <c r="A176" s="18">
        <v>40793</v>
      </c>
      <c r="B176" s="17" t="s">
        <v>4616</v>
      </c>
      <c r="C176" s="17" t="str">
        <f t="shared" si="4"/>
        <v>Truck Drivers Money Saving Inquiry</v>
      </c>
      <c r="D176" s="17" t="s">
        <v>4662</v>
      </c>
      <c r="E176" s="17" t="s">
        <v>4665</v>
      </c>
      <c r="G176" s="17" t="str">
        <f t="shared" si="5"/>
        <v xml:space="preserve"> How do you save money on fuel in your truck?</v>
      </c>
      <c r="I176" s="17" t="s">
        <v>5693</v>
      </c>
    </row>
    <row r="177" spans="1:9" ht="75" x14ac:dyDescent="0.25">
      <c r="A177" s="18">
        <v>40794</v>
      </c>
      <c r="B177" s="17" t="s">
        <v>2920</v>
      </c>
      <c r="C177" s="17" t="str">
        <f t="shared" si="4"/>
        <v>Truck Drivers Money Saving Tip</v>
      </c>
      <c r="D177" s="17" t="s">
        <v>4662</v>
      </c>
      <c r="E177" s="17" t="s">
        <v>4664</v>
      </c>
      <c r="G177" s="17" t="str">
        <f t="shared" si="5"/>
        <v xml:space="preserve"> Loads of any value deserve to be protected from "listening ears" so as not to be stolen or hijacked. </v>
      </c>
      <c r="I177" s="17" t="s">
        <v>5694</v>
      </c>
    </row>
    <row r="178" spans="1:9" ht="45" x14ac:dyDescent="0.25">
      <c r="A178" s="18">
        <v>40795</v>
      </c>
      <c r="B178" s="17" t="s">
        <v>4617</v>
      </c>
      <c r="C178" s="17" t="str">
        <f t="shared" si="4"/>
        <v>Truck Drivers Money Saving Inquiry</v>
      </c>
      <c r="D178" s="17" t="s">
        <v>4662</v>
      </c>
      <c r="E178" s="17" t="s">
        <v>4665</v>
      </c>
      <c r="G178" s="17" t="str">
        <f t="shared" si="5"/>
        <v xml:space="preserve"> What one trucking operations tip would you offer a new driver?</v>
      </c>
      <c r="I178" s="17" t="s">
        <v>5695</v>
      </c>
    </row>
    <row r="179" spans="1:9" ht="75" x14ac:dyDescent="0.25">
      <c r="A179" s="18">
        <v>40798</v>
      </c>
      <c r="B179" s="17" t="s">
        <v>2921</v>
      </c>
      <c r="C179" s="17" t="str">
        <f t="shared" si="4"/>
        <v>Truck Drivers Money Saving Tip</v>
      </c>
      <c r="D179" s="17" t="s">
        <v>4662</v>
      </c>
      <c r="E179" s="17" t="s">
        <v>4664</v>
      </c>
      <c r="G179" s="17" t="str">
        <f t="shared" si="5"/>
        <v xml:space="preserve"> Instead of using expensive commercial shop towels or rags, consider re-purposing cut up old cotton clothes. </v>
      </c>
      <c r="I179" s="17" t="s">
        <v>5696</v>
      </c>
    </row>
    <row r="180" spans="1:9" ht="45" x14ac:dyDescent="0.25">
      <c r="A180" s="18">
        <v>40799</v>
      </c>
      <c r="B180" s="17" t="s">
        <v>4618</v>
      </c>
      <c r="C180" s="17" t="str">
        <f t="shared" si="4"/>
        <v>Truck Drivers Money Saving Inquiry</v>
      </c>
      <c r="D180" s="17" t="s">
        <v>4662</v>
      </c>
      <c r="E180" s="17" t="s">
        <v>4665</v>
      </c>
      <c r="G180" s="17" t="str">
        <f t="shared" si="5"/>
        <v xml:space="preserve"> How do you save money on oil for your truck? Submit your tip online.</v>
      </c>
      <c r="I180" s="17" t="s">
        <v>5697</v>
      </c>
    </row>
    <row r="181" spans="1:9" ht="75" x14ac:dyDescent="0.25">
      <c r="A181" s="18">
        <v>40800</v>
      </c>
      <c r="B181" s="17" t="s">
        <v>2922</v>
      </c>
      <c r="C181" s="17" t="str">
        <f t="shared" si="4"/>
        <v>Truck Drivers Money Saving Tip</v>
      </c>
      <c r="D181" s="17" t="s">
        <v>4662</v>
      </c>
      <c r="E181" s="17" t="s">
        <v>4664</v>
      </c>
      <c r="G181" s="17" t="str">
        <f t="shared" si="5"/>
        <v xml:space="preserve"> Some folks coat their windshields with Rain-XÂ® and use their washer fluid additive for improved visibility. </v>
      </c>
      <c r="I181" s="17" t="s">
        <v>5698</v>
      </c>
    </row>
    <row r="182" spans="1:9" ht="60" x14ac:dyDescent="0.25">
      <c r="A182" s="18">
        <v>40801</v>
      </c>
      <c r="B182" s="17" t="s">
        <v>4619</v>
      </c>
      <c r="C182" s="17" t="str">
        <f t="shared" si="4"/>
        <v>Truck Drivers Money Saving Inquiry</v>
      </c>
      <c r="D182" s="17" t="s">
        <v>4662</v>
      </c>
      <c r="E182" s="17" t="s">
        <v>4665</v>
      </c>
      <c r="G182" s="17" t="str">
        <f t="shared" si="5"/>
        <v xml:space="preserve"> How do you save money on coolant for your truck? Submit your tip online.</v>
      </c>
      <c r="I182" s="17" t="s">
        <v>5699</v>
      </c>
    </row>
    <row r="183" spans="1:9" ht="75" x14ac:dyDescent="0.25">
      <c r="A183" s="18">
        <v>40802</v>
      </c>
      <c r="B183" s="17" t="s">
        <v>2923</v>
      </c>
      <c r="C183" s="17" t="str">
        <f t="shared" si="4"/>
        <v>Truck Drivers Money Saving Tip</v>
      </c>
      <c r="D183" s="17" t="s">
        <v>4662</v>
      </c>
      <c r="E183" s="17" t="s">
        <v>4664</v>
      </c>
      <c r="G183" s="17" t="str">
        <f t="shared" si="5"/>
        <v xml:space="preserve"> Got a heavy load? Considering routing around a weigh station? Know that portable scales can still be used. </v>
      </c>
      <c r="I183" s="17" t="s">
        <v>5700</v>
      </c>
    </row>
    <row r="184" spans="1:9" ht="75" x14ac:dyDescent="0.25">
      <c r="A184" s="18">
        <v>40805</v>
      </c>
      <c r="B184" s="17" t="s">
        <v>2924</v>
      </c>
      <c r="C184" s="17" t="str">
        <f t="shared" si="4"/>
        <v>Truck Drivers Money Saving Tip</v>
      </c>
      <c r="D184" s="17" t="s">
        <v>4662</v>
      </c>
      <c r="E184" s="17" t="s">
        <v>4664</v>
      </c>
      <c r="G184" s="17" t="str">
        <f t="shared" si="5"/>
        <v xml:space="preserve"> Have a placarded load? Carry spare placards with you in case one blows off. Don't be caught without one! </v>
      </c>
      <c r="I184" s="17" t="s">
        <v>5701</v>
      </c>
    </row>
    <row r="185" spans="1:9" ht="75" x14ac:dyDescent="0.25">
      <c r="A185" s="18">
        <v>40806</v>
      </c>
      <c r="B185" s="17" t="s">
        <v>2925</v>
      </c>
      <c r="C185" s="17" t="str">
        <f t="shared" si="4"/>
        <v>Truck Drivers Money Saving Inquiry</v>
      </c>
      <c r="D185" s="17" t="s">
        <v>4662</v>
      </c>
      <c r="E185" s="17" t="s">
        <v>4665</v>
      </c>
      <c r="G185" s="17" t="str">
        <f t="shared" si="5"/>
        <v xml:space="preserve"> There are many products designed to improve big truck aerodynamics. Which is your favorite and why? </v>
      </c>
      <c r="I185" s="17" t="s">
        <v>5702</v>
      </c>
    </row>
    <row r="186" spans="1:9" ht="90" x14ac:dyDescent="0.25">
      <c r="A186" s="18">
        <v>40807</v>
      </c>
      <c r="B186" s="17" t="s">
        <v>2926</v>
      </c>
      <c r="C186" s="17" t="str">
        <f t="shared" si="4"/>
        <v>Truck Drivers Money Saving Tip</v>
      </c>
      <c r="D186" s="17" t="s">
        <v>4662</v>
      </c>
      <c r="E186" s="17" t="s">
        <v>4664</v>
      </c>
      <c r="G186" s="17" t="str">
        <f t="shared" si="5"/>
        <v xml:space="preserve"> Running experiments that compare the performance of fuel additives may help you find which one works best. </v>
      </c>
      <c r="I186" s="17" t="s">
        <v>5703</v>
      </c>
    </row>
    <row r="187" spans="1:9" ht="60" x14ac:dyDescent="0.25">
      <c r="A187" s="18">
        <v>40808</v>
      </c>
      <c r="B187" s="17" t="s">
        <v>2927</v>
      </c>
      <c r="C187" s="17" t="str">
        <f t="shared" si="4"/>
        <v>Truck Drivers Money Saving Inquiry</v>
      </c>
      <c r="D187" s="17" t="s">
        <v>4662</v>
      </c>
      <c r="E187" s="17" t="s">
        <v>4665</v>
      </c>
      <c r="G187" s="17" t="str">
        <f t="shared" si="5"/>
        <v xml:space="preserve"> Do you ever dilute your windshield washer fluid with water to make it last longer? Why or why not? </v>
      </c>
      <c r="I187" s="17" t="s">
        <v>5704</v>
      </c>
    </row>
    <row r="188" spans="1:9" ht="75" x14ac:dyDescent="0.25">
      <c r="A188" s="18">
        <v>40809</v>
      </c>
      <c r="B188" s="17" t="s">
        <v>2928</v>
      </c>
      <c r="C188" s="17" t="str">
        <f t="shared" si="4"/>
        <v>Truck Drivers Money Saving Tip</v>
      </c>
      <c r="D188" s="17" t="s">
        <v>4662</v>
      </c>
      <c r="E188" s="17" t="s">
        <v>4664</v>
      </c>
      <c r="G188" s="17" t="str">
        <f t="shared" si="5"/>
        <v xml:space="preserve"> Flatbed drivers may utilize devices to help them access high vertical loads more easily and prevent falls. </v>
      </c>
      <c r="I188" s="17" t="s">
        <v>5705</v>
      </c>
    </row>
    <row r="189" spans="1:9" ht="75" x14ac:dyDescent="0.25">
      <c r="A189" s="18">
        <v>40812</v>
      </c>
      <c r="B189" s="17" t="s">
        <v>2929</v>
      </c>
      <c r="C189" s="17" t="str">
        <f t="shared" si="4"/>
        <v>Truck Drivers Money Saving Tip</v>
      </c>
      <c r="D189" s="17" t="s">
        <v>4662</v>
      </c>
      <c r="E189" s="17" t="s">
        <v>4664</v>
      </c>
      <c r="G189" s="17" t="str">
        <f t="shared" si="5"/>
        <v xml:space="preserve"> Van and reefer drivers, check your trailer door seals often. Don't let a load get ruined due to a leak. </v>
      </c>
      <c r="I189" s="17" t="s">
        <v>5706</v>
      </c>
    </row>
    <row r="190" spans="1:9" ht="75" x14ac:dyDescent="0.25">
      <c r="A190" s="18">
        <v>40813</v>
      </c>
      <c r="B190" s="17" t="s">
        <v>2930</v>
      </c>
      <c r="C190" s="17" t="str">
        <f t="shared" si="4"/>
        <v>Truck Drivers Money Saving Inquiry</v>
      </c>
      <c r="D190" s="17" t="s">
        <v>4662</v>
      </c>
      <c r="E190" s="17" t="s">
        <v>4665</v>
      </c>
      <c r="G190" s="17" t="str">
        <f t="shared" si="5"/>
        <v xml:space="preserve"> In what area of saving (food, clothing, maintenance, etc.) have you been most successful on the road? </v>
      </c>
      <c r="I190" s="17" t="s">
        <v>5707</v>
      </c>
    </row>
    <row r="191" spans="1:9" ht="75" x14ac:dyDescent="0.25">
      <c r="A191" s="18">
        <v>40814</v>
      </c>
      <c r="B191" s="17" t="s">
        <v>2931</v>
      </c>
      <c r="C191" s="17" t="str">
        <f t="shared" si="4"/>
        <v>Truck Drivers Money Saving Tip</v>
      </c>
      <c r="D191" s="17" t="s">
        <v>4662</v>
      </c>
      <c r="E191" s="17" t="s">
        <v>4664</v>
      </c>
      <c r="G191" s="17" t="str">
        <f t="shared" si="5"/>
        <v xml:space="preserve"> Keep window cleaner and paper towels in your truck to clean side windows, lights and reflectors as needed. </v>
      </c>
      <c r="I191" s="17" t="s">
        <v>5708</v>
      </c>
    </row>
    <row r="192" spans="1:9" ht="60" x14ac:dyDescent="0.25">
      <c r="A192" s="18">
        <v>40815</v>
      </c>
      <c r="B192" s="17" t="s">
        <v>2932</v>
      </c>
      <c r="C192" s="17" t="str">
        <f t="shared" si="4"/>
        <v>Truck Drivers Money Saving Inquiry</v>
      </c>
      <c r="D192" s="17" t="s">
        <v>4662</v>
      </c>
      <c r="E192" s="17" t="s">
        <v>4665</v>
      </c>
      <c r="G192" s="17" t="str">
        <f t="shared" si="5"/>
        <v xml:space="preserve"> What have been the biggest hurdles you faced in trying to save money on the road? </v>
      </c>
      <c r="I192" s="17" t="s">
        <v>5709</v>
      </c>
    </row>
    <row r="193" spans="1:9" ht="60" x14ac:dyDescent="0.25">
      <c r="A193" s="18">
        <v>40816</v>
      </c>
      <c r="B193" s="17" t="s">
        <v>2933</v>
      </c>
      <c r="C193" s="17" t="str">
        <f t="shared" si="4"/>
        <v>Truck Drivers Money Saving Tip</v>
      </c>
      <c r="D193" s="17" t="s">
        <v>4662</v>
      </c>
      <c r="E193" s="17" t="s">
        <v>4664</v>
      </c>
      <c r="G193" s="17" t="str">
        <f t="shared" si="5"/>
        <v xml:space="preserve"> A good pair of polarized sunglasses can greatly reduce glare and aid your vision in bright sunlight. </v>
      </c>
      <c r="I193" s="17" t="s">
        <v>5710</v>
      </c>
    </row>
    <row r="194" spans="1:9" ht="60" x14ac:dyDescent="0.25">
      <c r="A194" s="18">
        <v>40819</v>
      </c>
      <c r="B194" s="17" t="s">
        <v>4620</v>
      </c>
      <c r="C194" s="17" t="str">
        <f t="shared" ref="C194:C256" si="6">LEFT(B194, FIND(": ", B194&amp;" ")-1)</f>
        <v>Truck Drivers Money Saving Tip</v>
      </c>
      <c r="D194" s="17" t="s">
        <v>4662</v>
      </c>
      <c r="E194" s="17" t="s">
        <v>4664</v>
      </c>
      <c r="G194" s="17" t="str">
        <f t="shared" si="5"/>
        <v xml:space="preserve"> Among the tools you should carry with you on the road are screwdrivers and a hammer.</v>
      </c>
      <c r="I194" s="17" t="s">
        <v>5711</v>
      </c>
    </row>
    <row r="195" spans="1:9" ht="60" x14ac:dyDescent="0.25">
      <c r="A195" s="18">
        <v>40820</v>
      </c>
      <c r="B195" s="17" t="s">
        <v>4621</v>
      </c>
      <c r="C195" s="17" t="str">
        <f t="shared" si="6"/>
        <v>Truck Drivers Money Saving Inquiry</v>
      </c>
      <c r="D195" s="17" t="s">
        <v>4662</v>
      </c>
      <c r="E195" s="17" t="s">
        <v>4665</v>
      </c>
      <c r="G195" s="17" t="str">
        <f t="shared" ref="G195:G256" si="7">RIGHT(B195,LEN(B195)-FIND(":",B195))</f>
        <v xml:space="preserve"> How have you tried to get more exercise on the road? How do you try to stay fit?</v>
      </c>
      <c r="I195" s="17" t="s">
        <v>5712</v>
      </c>
    </row>
    <row r="196" spans="1:9" ht="60" x14ac:dyDescent="0.25">
      <c r="A196" s="18">
        <v>40821</v>
      </c>
      <c r="B196" s="17" t="s">
        <v>4622</v>
      </c>
      <c r="C196" s="17" t="str">
        <f t="shared" si="6"/>
        <v>Truck Drivers Money Saving Tip</v>
      </c>
      <c r="D196" s="17" t="s">
        <v>4662</v>
      </c>
      <c r="E196" s="17" t="s">
        <v>4664</v>
      </c>
      <c r="G196" s="17" t="str">
        <f t="shared" si="7"/>
        <v xml:space="preserve"> Carry/use your own laundry supplies to save money over pricy vending machine additives.</v>
      </c>
      <c r="I196" s="17" t="s">
        <v>5713</v>
      </c>
    </row>
    <row r="197" spans="1:9" ht="60" x14ac:dyDescent="0.25">
      <c r="A197" s="18">
        <v>40822</v>
      </c>
      <c r="B197" s="17" t="s">
        <v>4623</v>
      </c>
      <c r="C197" s="17" t="str">
        <f t="shared" si="6"/>
        <v>Truck Drivers Money Saving Inquiry</v>
      </c>
      <c r="D197" s="17" t="s">
        <v>4662</v>
      </c>
      <c r="E197" s="17" t="s">
        <v>4665</v>
      </c>
      <c r="G197" s="17" t="str">
        <f t="shared" si="7"/>
        <v xml:space="preserve"> Do you keep extra light bulbs, grommets, air lines, mud flaps, etc. in your truck?</v>
      </c>
      <c r="I197" s="17" t="s">
        <v>5714</v>
      </c>
    </row>
    <row r="198" spans="1:9" ht="60" x14ac:dyDescent="0.25">
      <c r="A198" s="18">
        <v>40823</v>
      </c>
      <c r="B198" s="17" t="s">
        <v>4624</v>
      </c>
      <c r="C198" s="17" t="str">
        <f t="shared" si="6"/>
        <v>Truck Drivers Money Saving Tip</v>
      </c>
      <c r="D198" s="17" t="s">
        <v>4662</v>
      </c>
      <c r="E198" s="17" t="s">
        <v>4664</v>
      </c>
      <c r="G198" s="17" t="str">
        <f t="shared" si="7"/>
        <v xml:space="preserve"> Instead of buying pre-boiled and refrigerated eggs, you can boil your own in a hot pot.</v>
      </c>
      <c r="I198" s="17" t="s">
        <v>5715</v>
      </c>
    </row>
    <row r="199" spans="1:9" ht="75" x14ac:dyDescent="0.25">
      <c r="A199" s="18">
        <v>40826</v>
      </c>
      <c r="B199" s="17" t="s">
        <v>2934</v>
      </c>
      <c r="C199" s="17" t="str">
        <f t="shared" si="6"/>
        <v>Truck Drivers Money Saving Tip</v>
      </c>
      <c r="D199" s="17" t="s">
        <v>4662</v>
      </c>
      <c r="E199" s="17" t="s">
        <v>4664</v>
      </c>
      <c r="G199" s="17" t="str">
        <f t="shared" si="7"/>
        <v xml:space="preserve"> Flatbed drivers need to routinely inspect their straps, chains and tarps. Repair or replace as needed. </v>
      </c>
      <c r="I199" s="17" t="s">
        <v>5716</v>
      </c>
    </row>
    <row r="200" spans="1:9" ht="75" x14ac:dyDescent="0.25">
      <c r="A200" s="18">
        <v>40827</v>
      </c>
      <c r="B200" s="17" t="s">
        <v>2935</v>
      </c>
      <c r="C200" s="17" t="str">
        <f t="shared" si="6"/>
        <v>Truck Drivers Money Saving Inquiry</v>
      </c>
      <c r="D200" s="17" t="s">
        <v>4662</v>
      </c>
      <c r="E200" s="17" t="s">
        <v>4665</v>
      </c>
      <c r="G200" s="17" t="str">
        <f t="shared" si="7"/>
        <v xml:space="preserve"> What is the most time-effective method you have found to scale out or weigh your truck and load? </v>
      </c>
      <c r="I200" s="17" t="s">
        <v>5717</v>
      </c>
    </row>
    <row r="201" spans="1:9" ht="75" x14ac:dyDescent="0.25">
      <c r="A201" s="18">
        <v>40828</v>
      </c>
      <c r="B201" s="17" t="s">
        <v>2936</v>
      </c>
      <c r="C201" s="17" t="str">
        <f t="shared" si="6"/>
        <v>Truck Drivers Money Saving Tip</v>
      </c>
      <c r="D201" s="17" t="s">
        <v>4662</v>
      </c>
      <c r="E201" s="17" t="s">
        <v>4664</v>
      </c>
      <c r="G201" s="17" t="str">
        <f t="shared" si="7"/>
        <v xml:space="preserve"> Refrigerated van drivers should have their trailer reefer units maintained regularly. Prevent food spoilage. </v>
      </c>
      <c r="I201" s="17" t="s">
        <v>5718</v>
      </c>
    </row>
    <row r="202" spans="1:9" ht="60" x14ac:dyDescent="0.25">
      <c r="A202" s="18">
        <v>40829</v>
      </c>
      <c r="B202" s="17" t="s">
        <v>2937</v>
      </c>
      <c r="C202" s="17" t="str">
        <f t="shared" si="6"/>
        <v>Truck Drivers Money Saving Inquiry</v>
      </c>
      <c r="D202" s="17" t="s">
        <v>4662</v>
      </c>
      <c r="E202" s="17" t="s">
        <v>4665</v>
      </c>
      <c r="G202" s="17" t="str">
        <f t="shared" si="7"/>
        <v xml:space="preserve"> Which windshield chip, star or crack filler have you used instead of replacing the windshield? </v>
      </c>
      <c r="I202" s="17" t="s">
        <v>5719</v>
      </c>
    </row>
    <row r="203" spans="1:9" ht="75" x14ac:dyDescent="0.25">
      <c r="A203" s="18">
        <v>40830</v>
      </c>
      <c r="B203" s="17" t="s">
        <v>2938</v>
      </c>
      <c r="C203" s="17" t="str">
        <f t="shared" si="6"/>
        <v>Truck Drivers Money Saving Tip</v>
      </c>
      <c r="D203" s="17" t="s">
        <v>4662</v>
      </c>
      <c r="E203" s="17" t="s">
        <v>4664</v>
      </c>
      <c r="G203" s="17" t="str">
        <f t="shared" si="7"/>
        <v xml:space="preserve"> Check your coolant level as needed. Continual addition may mean you have a leak that needs to be repaired. </v>
      </c>
      <c r="I203" s="17" t="s">
        <v>5720</v>
      </c>
    </row>
    <row r="204" spans="1:9" ht="75" x14ac:dyDescent="0.25">
      <c r="A204" s="18">
        <v>40833</v>
      </c>
      <c r="B204" s="17" t="s">
        <v>2939</v>
      </c>
      <c r="C204" s="17" t="str">
        <f t="shared" si="6"/>
        <v>Truck Drivers Money Saving Tip</v>
      </c>
      <c r="D204" s="17" t="s">
        <v>4662</v>
      </c>
      <c r="E204" s="17" t="s">
        <v>4664</v>
      </c>
      <c r="G204" s="17" t="str">
        <f t="shared" si="7"/>
        <v xml:space="preserve"> Never back under a trailer at an angle because damage to the king pin or landing gear can occur.  </v>
      </c>
      <c r="I204" s="17" t="s">
        <v>5721</v>
      </c>
    </row>
    <row r="205" spans="1:9" ht="60" x14ac:dyDescent="0.25">
      <c r="A205" s="18">
        <v>40834</v>
      </c>
      <c r="B205" s="17" t="s">
        <v>2940</v>
      </c>
      <c r="C205" s="17" t="str">
        <f t="shared" si="6"/>
        <v>Truck Drivers Money Saving Inquiry</v>
      </c>
      <c r="D205" s="17" t="s">
        <v>4662</v>
      </c>
      <c r="E205" s="17" t="s">
        <v>4665</v>
      </c>
      <c r="G205" s="17" t="str">
        <f t="shared" si="7"/>
        <v xml:space="preserve"> Do you have a tip for backing into docks that could help another driver avoid an accident? </v>
      </c>
      <c r="I205" s="17" t="s">
        <v>5722</v>
      </c>
    </row>
    <row r="206" spans="1:9" ht="75" x14ac:dyDescent="0.25">
      <c r="A206" s="18">
        <v>40835</v>
      </c>
      <c r="B206" s="17" t="s">
        <v>2941</v>
      </c>
      <c r="C206" s="17" t="str">
        <f t="shared" si="6"/>
        <v>Truck Drivers Money Saving Tip</v>
      </c>
      <c r="D206" s="17" t="s">
        <v>4662</v>
      </c>
      <c r="E206" s="17" t="s">
        <v>4664</v>
      </c>
      <c r="G206" s="17" t="str">
        <f t="shared" si="7"/>
        <v xml:space="preserve"> Adjust your mirrors so you can see well and so that you won't get blinded by traffic from the rear at night. </v>
      </c>
      <c r="I206" s="17" t="s">
        <v>5723</v>
      </c>
    </row>
    <row r="207" spans="1:9" ht="75" x14ac:dyDescent="0.25">
      <c r="A207" s="18">
        <v>40836</v>
      </c>
      <c r="B207" s="17" t="s">
        <v>2942</v>
      </c>
      <c r="C207" s="17" t="str">
        <f t="shared" si="6"/>
        <v>Truck Drivers Money Saving Inquiry</v>
      </c>
      <c r="D207" s="17" t="s">
        <v>4662</v>
      </c>
      <c r="E207" s="17" t="s">
        <v>4665</v>
      </c>
      <c r="G207" s="17" t="str">
        <f t="shared" si="7"/>
        <v xml:space="preserve"> Ever had your trailer landing gear sink down in mud or asphalt? What would you do differently next time? </v>
      </c>
      <c r="I207" s="17" t="s">
        <v>5724</v>
      </c>
    </row>
    <row r="208" spans="1:9" ht="75" x14ac:dyDescent="0.25">
      <c r="A208" s="18">
        <v>40837</v>
      </c>
      <c r="B208" s="17" t="s">
        <v>2943</v>
      </c>
      <c r="C208" s="17" t="str">
        <f t="shared" si="6"/>
        <v>Truck Drivers Money Saving Tip</v>
      </c>
      <c r="D208" s="17" t="s">
        <v>4662</v>
      </c>
      <c r="E208" s="17" t="s">
        <v>4664</v>
      </c>
      <c r="G208" s="17" t="str">
        <f t="shared" si="7"/>
        <v xml:space="preserve"> Remove as much paperwork from your dash as you can to keep your defroster working well on your windshield. </v>
      </c>
      <c r="I208" s="17" t="s">
        <v>5725</v>
      </c>
    </row>
    <row r="209" spans="1:9" ht="75" x14ac:dyDescent="0.25">
      <c r="A209" s="18">
        <v>40840</v>
      </c>
      <c r="B209" s="17" t="s">
        <v>2944</v>
      </c>
      <c r="C209" s="17" t="str">
        <f t="shared" si="6"/>
        <v>Truck Drivers Money Saving Tip</v>
      </c>
      <c r="D209" s="17" t="s">
        <v>4662</v>
      </c>
      <c r="E209" s="17" t="s">
        <v>4664</v>
      </c>
      <c r="G209" s="17" t="str">
        <f t="shared" si="7"/>
        <v xml:space="preserve"> Backing in the dark? Shine a waterproof flashlight down driver side dock line. - ht.ly/77bnV </v>
      </c>
      <c r="I209" s="17" t="s">
        <v>5726</v>
      </c>
    </row>
    <row r="210" spans="1:9" ht="60" x14ac:dyDescent="0.25">
      <c r="A210" s="18">
        <v>40841</v>
      </c>
      <c r="B210" s="17" t="s">
        <v>2945</v>
      </c>
      <c r="C210" s="17" t="str">
        <f t="shared" si="6"/>
        <v>Truck Drivers Money Saving Inquiry</v>
      </c>
      <c r="D210" s="17" t="s">
        <v>4662</v>
      </c>
      <c r="E210" s="17" t="s">
        <v>4665</v>
      </c>
      <c r="G210" s="17" t="str">
        <f t="shared" si="7"/>
        <v xml:space="preserve"> What tips would you give new truckers driving in the northeastern USA? - ht.ly/77bnX </v>
      </c>
      <c r="I210" s="17" t="s">
        <v>5727</v>
      </c>
    </row>
    <row r="211" spans="1:9" ht="60" x14ac:dyDescent="0.25">
      <c r="A211" s="18">
        <v>40842</v>
      </c>
      <c r="B211" s="17" t="s">
        <v>2946</v>
      </c>
      <c r="C211" s="17" t="str">
        <f t="shared" si="6"/>
        <v>Truck Drivers Money Saving Tip</v>
      </c>
      <c r="D211" s="17" t="s">
        <v>4662</v>
      </c>
      <c r="E211" s="17" t="s">
        <v>4664</v>
      </c>
      <c r="G211" s="17" t="str">
        <f t="shared" si="7"/>
        <v xml:space="preserve"> Never try to carry too much into or out of your truck. Avoid imbalances &amp; falls. - ht.ly/77bnY </v>
      </c>
      <c r="I211" s="17" t="s">
        <v>5728</v>
      </c>
    </row>
    <row r="212" spans="1:9" ht="60" x14ac:dyDescent="0.25">
      <c r="A212" s="18">
        <v>40843</v>
      </c>
      <c r="B212" s="17" t="s">
        <v>2947</v>
      </c>
      <c r="C212" s="17" t="str">
        <f t="shared" si="6"/>
        <v>Truck Drivers Money Saving Inquiry</v>
      </c>
      <c r="D212" s="17" t="s">
        <v>4662</v>
      </c>
      <c r="E212" s="17" t="s">
        <v>4665</v>
      </c>
      <c r="G212" s="17" t="str">
        <f t="shared" si="7"/>
        <v xml:space="preserve"> What was the best buy or deal you ever got in a truck stop travel store? - ht.ly/77bo0 </v>
      </c>
      <c r="I212" s="17" t="s">
        <v>5729</v>
      </c>
    </row>
    <row r="213" spans="1:9" ht="60" x14ac:dyDescent="0.25">
      <c r="A213" s="18">
        <v>40844</v>
      </c>
      <c r="B213" s="17" t="s">
        <v>2948</v>
      </c>
      <c r="C213" s="17" t="str">
        <f t="shared" si="6"/>
        <v>Truck Drivers Money Saving Tip</v>
      </c>
      <c r="D213" s="17" t="s">
        <v>4662</v>
      </c>
      <c r="E213" s="17" t="s">
        <v>4664</v>
      </c>
      <c r="G213" s="17" t="str">
        <f t="shared" si="7"/>
        <v xml:space="preserve"> Using a thermoelectric cooler? Prevent overheating. Keep it well ventilated. - ht.ly/77bo1 </v>
      </c>
      <c r="I213" s="17" t="s">
        <v>5730</v>
      </c>
    </row>
    <row r="214" spans="1:9" ht="75" x14ac:dyDescent="0.25">
      <c r="A214" s="18">
        <v>40847</v>
      </c>
      <c r="B214" s="17" t="s">
        <v>2949</v>
      </c>
      <c r="C214" s="17" t="str">
        <f t="shared" si="6"/>
        <v>Truck Drivers Money Saving Tip</v>
      </c>
      <c r="D214" s="17" t="s">
        <v>4662</v>
      </c>
      <c r="E214" s="17" t="s">
        <v>4664</v>
      </c>
      <c r="G214" s="17" t="str">
        <f t="shared" si="7"/>
        <v xml:space="preserve"> Explore low-cost options for keeping warm at night: extra blankets, a sleeping bag, APU, bunk warmer, etc. </v>
      </c>
      <c r="I214" s="17" t="s">
        <v>5731</v>
      </c>
    </row>
    <row r="215" spans="1:9" ht="75" x14ac:dyDescent="0.25">
      <c r="A215" s="18">
        <v>40848</v>
      </c>
      <c r="B215" s="17" t="s">
        <v>2950</v>
      </c>
      <c r="C215" s="17" t="str">
        <f t="shared" si="6"/>
        <v>Truck Drivers Money Saving Inquiry</v>
      </c>
      <c r="D215" s="17" t="s">
        <v>4662</v>
      </c>
      <c r="E215" s="17" t="s">
        <v>4665</v>
      </c>
      <c r="G215" s="17" t="str">
        <f t="shared" si="7"/>
        <v xml:space="preserve"> How do you comply with the winter chain laws? Do you use a chain bank, carry chains year-round or what? </v>
      </c>
      <c r="I215" s="17" t="s">
        <v>5732</v>
      </c>
    </row>
    <row r="216" spans="1:9" ht="75" x14ac:dyDescent="0.25">
      <c r="A216" s="18">
        <v>40849</v>
      </c>
      <c r="B216" s="17" t="s">
        <v>2951</v>
      </c>
      <c r="C216" s="17" t="str">
        <f t="shared" si="6"/>
        <v>Truck Drivers Money Saving Tip</v>
      </c>
      <c r="D216" s="17" t="s">
        <v>4662</v>
      </c>
      <c r="E216" s="17" t="s">
        <v>4664</v>
      </c>
      <c r="G216" s="17" t="str">
        <f t="shared" si="7"/>
        <v xml:space="preserve"> Drive in areas where there are snow removal laws? Familiarize yourself with removal products or services. </v>
      </c>
      <c r="I216" s="17" t="s">
        <v>5733</v>
      </c>
    </row>
    <row r="217" spans="1:9" ht="75" x14ac:dyDescent="0.25">
      <c r="A217" s="18">
        <v>40850</v>
      </c>
      <c r="B217" s="17" t="s">
        <v>2952</v>
      </c>
      <c r="C217" s="17" t="str">
        <f t="shared" si="6"/>
        <v>Truck Drivers Money Saving Inquiry</v>
      </c>
      <c r="D217" s="17" t="s">
        <v>4662</v>
      </c>
      <c r="E217" s="17" t="s">
        <v>4665</v>
      </c>
      <c r="G217" s="17" t="str">
        <f t="shared" si="7"/>
        <v xml:space="preserve"> Do you use winter gloves that are warm inside but waterproof outside? Please tell us about them. </v>
      </c>
      <c r="I217" s="17" t="s">
        <v>5734</v>
      </c>
    </row>
    <row r="218" spans="1:9" ht="75" x14ac:dyDescent="0.25">
      <c r="A218" s="18">
        <v>40851</v>
      </c>
      <c r="B218" s="17" t="s">
        <v>2953</v>
      </c>
      <c r="C218" s="17" t="str">
        <f t="shared" si="6"/>
        <v>Truck Drivers Money Saving Tip</v>
      </c>
      <c r="D218" s="17" t="s">
        <v>4662</v>
      </c>
      <c r="E218" s="17" t="s">
        <v>4664</v>
      </c>
      <c r="G218" s="17" t="str">
        <f t="shared" si="7"/>
        <v xml:space="preserve"> Prepare for winter weather by wearing or carrying with you outer clothing that is warm and sturdy. </v>
      </c>
      <c r="I218" s="17" t="s">
        <v>5735</v>
      </c>
    </row>
    <row r="219" spans="1:9" ht="75" x14ac:dyDescent="0.25">
      <c r="A219" s="18">
        <v>40854</v>
      </c>
      <c r="B219" s="17" t="s">
        <v>2954</v>
      </c>
      <c r="C219" s="17" t="str">
        <f t="shared" si="6"/>
        <v>Truck Drivers Money Saving Tip</v>
      </c>
      <c r="D219" s="17" t="s">
        <v>4662</v>
      </c>
      <c r="E219" s="17" t="s">
        <v>4664</v>
      </c>
      <c r="G219" s="17" t="str">
        <f t="shared" si="7"/>
        <v xml:space="preserve"> Even though it's getting cooler outside and winter is approaching, still check your coolant level regularly. </v>
      </c>
      <c r="I219" s="17" t="s">
        <v>5736</v>
      </c>
    </row>
    <row r="220" spans="1:9" ht="75" x14ac:dyDescent="0.25">
      <c r="A220" s="18">
        <v>40855</v>
      </c>
      <c r="B220" s="17" t="s">
        <v>2955</v>
      </c>
      <c r="C220" s="17" t="str">
        <f t="shared" si="6"/>
        <v>Truck Drivers Money Saving Inquiry</v>
      </c>
      <c r="D220" s="17" t="s">
        <v>4662</v>
      </c>
      <c r="E220" s="17" t="s">
        <v>4665</v>
      </c>
      <c r="G220" s="17" t="str">
        <f t="shared" si="7"/>
        <v xml:space="preserve"> Use retreaded tires? How well do they work for you as opposed to brand new tires? How much did you save? </v>
      </c>
      <c r="I220" s="17" t="s">
        <v>5737</v>
      </c>
    </row>
    <row r="221" spans="1:9" ht="75" x14ac:dyDescent="0.25">
      <c r="A221" s="18">
        <v>40856</v>
      </c>
      <c r="B221" s="17" t="s">
        <v>2956</v>
      </c>
      <c r="C221" s="17" t="str">
        <f t="shared" si="6"/>
        <v>Truck Drivers Money Saving Tip</v>
      </c>
      <c r="D221" s="17" t="s">
        <v>4662</v>
      </c>
      <c r="E221" s="17" t="s">
        <v>4664</v>
      </c>
      <c r="G221" s="17" t="str">
        <f t="shared" si="7"/>
        <v xml:space="preserve"> If you travel in snowy places, consider carrying kitty litter for traction. It's cheaper than a tow service. </v>
      </c>
      <c r="I221" s="17" t="s">
        <v>5738</v>
      </c>
    </row>
    <row r="222" spans="1:9" ht="75" x14ac:dyDescent="0.25">
      <c r="A222" s="18">
        <v>40857</v>
      </c>
      <c r="B222" s="17" t="s">
        <v>2957</v>
      </c>
      <c r="C222" s="17" t="str">
        <f t="shared" si="6"/>
        <v>Truck Drivers Money Saving Inquiry</v>
      </c>
      <c r="D222" s="17" t="s">
        <v>4662</v>
      </c>
      <c r="E222" s="17" t="s">
        <v>4665</v>
      </c>
      <c r="G222" s="17" t="str">
        <f t="shared" si="7"/>
        <v xml:space="preserve"> Owner operators, how did you determine which trucking company to hire on with? Did the bonus matter? </v>
      </c>
      <c r="I222" s="17" t="s">
        <v>5739</v>
      </c>
    </row>
    <row r="223" spans="1:9" ht="75" x14ac:dyDescent="0.25">
      <c r="A223" s="18">
        <v>40858</v>
      </c>
      <c r="B223" s="17" t="s">
        <v>2958</v>
      </c>
      <c r="C223" s="17" t="str">
        <f t="shared" si="6"/>
        <v>Truck Drivers Money Saving Tip</v>
      </c>
      <c r="D223" s="17" t="s">
        <v>4662</v>
      </c>
      <c r="E223" s="17" t="s">
        <v>4664</v>
      </c>
      <c r="G223" s="17" t="str">
        <f t="shared" si="7"/>
        <v xml:space="preserve"> Veterans, see if there are special deals or discounts at truck stops you can obtain today on Veterans Day. </v>
      </c>
      <c r="I223" s="17" t="s">
        <v>5740</v>
      </c>
    </row>
    <row r="224" spans="1:9" ht="75" x14ac:dyDescent="0.25">
      <c r="A224" s="18">
        <v>40861</v>
      </c>
      <c r="B224" s="17" t="s">
        <v>2959</v>
      </c>
      <c r="C224" s="17" t="str">
        <f t="shared" si="6"/>
        <v>Truck Drivers Money Saving Tip (for 11/14)</v>
      </c>
      <c r="D224" s="17" t="s">
        <v>4662</v>
      </c>
      <c r="E224" s="17" t="s">
        <v>4667</v>
      </c>
      <c r="G224" s="17" t="str">
        <f t="shared" si="7"/>
        <v xml:space="preserve"> Liquid tanker drivers, constantly allow for the "slosh" factor when making turns and stopping. </v>
      </c>
      <c r="I224" s="17" t="s">
        <v>5741</v>
      </c>
    </row>
    <row r="225" spans="1:9" ht="75" x14ac:dyDescent="0.25">
      <c r="A225" s="18">
        <v>40862</v>
      </c>
      <c r="B225" s="17" t="s">
        <v>2960</v>
      </c>
      <c r="C225" s="17" t="str">
        <f t="shared" si="6"/>
        <v>Truck Drivers Money Saving Inquiry</v>
      </c>
      <c r="D225" s="17" t="s">
        <v>4662</v>
      </c>
      <c r="E225" s="17" t="s">
        <v>4665</v>
      </c>
      <c r="G225" s="17" t="str">
        <f t="shared" si="7"/>
        <v xml:space="preserve"> Ever teamed up with another driver in order to save money? Did the savings envisioned materialize? </v>
      </c>
      <c r="I225" s="17" t="s">
        <v>5742</v>
      </c>
    </row>
    <row r="226" spans="1:9" ht="75" x14ac:dyDescent="0.25">
      <c r="A226" s="18">
        <v>40863</v>
      </c>
      <c r="B226" s="17" t="s">
        <v>2961</v>
      </c>
      <c r="C226" s="17" t="str">
        <f t="shared" si="6"/>
        <v>Truck Drivers Money Saving Tip</v>
      </c>
      <c r="D226" s="17" t="s">
        <v>4662</v>
      </c>
      <c r="E226" s="17" t="s">
        <v>4664</v>
      </c>
      <c r="G226" s="17" t="str">
        <f t="shared" si="7"/>
        <v xml:space="preserve"> APU users, remember to perform regular maintenance on your units to keep them in tip-top shape. </v>
      </c>
      <c r="I226" s="17" t="s">
        <v>5743</v>
      </c>
    </row>
    <row r="227" spans="1:9" ht="60" x14ac:dyDescent="0.25">
      <c r="A227" s="18">
        <v>40864</v>
      </c>
      <c r="B227" s="17" t="s">
        <v>2962</v>
      </c>
      <c r="C227" s="17" t="str">
        <f t="shared" si="6"/>
        <v>Truck Drivers Money Saving Inquiry</v>
      </c>
      <c r="D227" s="17" t="s">
        <v>4662</v>
      </c>
      <c r="E227" s="17" t="s">
        <v>4665</v>
      </c>
      <c r="G227" s="17" t="str">
        <f t="shared" si="7"/>
        <v xml:space="preserve"> Have you ever had ULSD to gel in your tanks because you didn't idle? What happened? </v>
      </c>
      <c r="I227" s="17" t="s">
        <v>5744</v>
      </c>
    </row>
    <row r="228" spans="1:9" ht="75" x14ac:dyDescent="0.25">
      <c r="A228" s="18">
        <v>40865</v>
      </c>
      <c r="B228" s="17" t="s">
        <v>2963</v>
      </c>
      <c r="C228" s="17" t="str">
        <f t="shared" si="6"/>
        <v>Truck Drivers Money Saving Tip</v>
      </c>
      <c r="D228" s="17" t="s">
        <v>4662</v>
      </c>
      <c r="E228" s="17" t="s">
        <v>4664</v>
      </c>
      <c r="G228" s="17" t="str">
        <f t="shared" si="7"/>
        <v xml:space="preserve"> Cold weather presents challenges. Prep your truck internally and externally for best performance. </v>
      </c>
      <c r="I228" s="17" t="s">
        <v>5745</v>
      </c>
    </row>
    <row r="229" spans="1:9" ht="45" x14ac:dyDescent="0.25">
      <c r="A229" s="18">
        <v>40868</v>
      </c>
      <c r="B229" s="17" t="s">
        <v>4625</v>
      </c>
      <c r="C229" s="17" t="str">
        <f t="shared" si="6"/>
        <v>Truck Drivers Money Saving Tip</v>
      </c>
      <c r="D229" s="17" t="s">
        <v>4662</v>
      </c>
      <c r="E229" s="17" t="s">
        <v>4664</v>
      </c>
      <c r="G229" s="17" t="str">
        <f t="shared" si="7"/>
        <v xml:space="preserve"> Traveling over Thanksgiving? You can still save money on food.</v>
      </c>
      <c r="I229" s="17" t="s">
        <v>5746</v>
      </c>
    </row>
    <row r="230" spans="1:9" ht="60" x14ac:dyDescent="0.25">
      <c r="A230" s="18">
        <v>40869</v>
      </c>
      <c r="B230" s="17" t="s">
        <v>2964</v>
      </c>
      <c r="C230" s="17" t="str">
        <f t="shared" si="6"/>
        <v>Truck Drivers Money Saving Inquiry</v>
      </c>
      <c r="D230" s="17" t="s">
        <v>4662</v>
      </c>
      <c r="E230" s="17" t="s">
        <v>4665</v>
      </c>
      <c r="G230" s="17" t="str">
        <f t="shared" si="7"/>
        <v xml:space="preserve"> How do you save money while trucking over the Thanksgiving holidays? Add to our list. </v>
      </c>
      <c r="I230" s="17" t="s">
        <v>5747</v>
      </c>
    </row>
    <row r="231" spans="1:9" ht="75" x14ac:dyDescent="0.25">
      <c r="A231" s="18">
        <v>40870</v>
      </c>
      <c r="B231" s="17" t="s">
        <v>2965</v>
      </c>
      <c r="C231" s="17" t="str">
        <f t="shared" si="6"/>
        <v>Truck Drivers Money Saving Tip</v>
      </c>
      <c r="D231" s="17" t="s">
        <v>4662</v>
      </c>
      <c r="E231" s="17" t="s">
        <v>4664</v>
      </c>
      <c r="G231" s="17" t="str">
        <f t="shared" si="7"/>
        <v xml:space="preserve"> Think Christmas sales are only on Black Friday? No! Some sales are available only online and before Friday. </v>
      </c>
      <c r="I231" s="17" t="s">
        <v>5748</v>
      </c>
    </row>
    <row r="232" spans="1:9" ht="75" x14ac:dyDescent="0.25">
      <c r="A232" s="18">
        <v>40875</v>
      </c>
      <c r="B232" s="17" t="s">
        <v>2966</v>
      </c>
      <c r="C232" s="17" t="str">
        <f t="shared" si="6"/>
        <v>Truck Drivers Money Saving Tip</v>
      </c>
      <c r="D232" s="17" t="s">
        <v>4662</v>
      </c>
      <c r="E232" s="17" t="s">
        <v>4664</v>
      </c>
      <c r="G232" s="17" t="str">
        <f t="shared" si="7"/>
        <v xml:space="preserve"> Brakes with picked up snow can potentially freeze shut when truck is parked. Check before you leave again. </v>
      </c>
      <c r="I232" s="17" t="s">
        <v>5749</v>
      </c>
    </row>
    <row r="233" spans="1:9" ht="75" x14ac:dyDescent="0.25">
      <c r="A233" s="18">
        <v>40876</v>
      </c>
      <c r="B233" s="17" t="s">
        <v>2724</v>
      </c>
      <c r="C233" s="17" t="str">
        <f t="shared" si="6"/>
        <v>Truck Drivers Money Saving Inquiry</v>
      </c>
      <c r="D233" s="17" t="s">
        <v>4662</v>
      </c>
      <c r="E233" s="17" t="s">
        <v>4665</v>
      </c>
      <c r="G233" s="17" t="str">
        <f t="shared" si="7"/>
        <v xml:space="preserve"> Ever needed to see a chiropractor away from home? How did you find one? Was treatment cost-effective? </v>
      </c>
      <c r="I233" s="17" t="s">
        <v>5750</v>
      </c>
    </row>
    <row r="234" spans="1:9" ht="75" x14ac:dyDescent="0.25">
      <c r="A234" s="18">
        <v>40877</v>
      </c>
      <c r="B234" s="17" t="s">
        <v>2967</v>
      </c>
      <c r="C234" s="17" t="str">
        <f t="shared" si="6"/>
        <v>Truck Drivers Money Saving Tip</v>
      </c>
      <c r="D234" s="17" t="s">
        <v>4662</v>
      </c>
      <c r="E234" s="17" t="s">
        <v>4664</v>
      </c>
      <c r="G234" s="17" t="str">
        <f t="shared" si="7"/>
        <v xml:space="preserve"> Even fog can freeze on solid surfaces at/below freezing point. Be proactive in driving during freezing fog. </v>
      </c>
      <c r="I234" s="17" t="s">
        <v>5751</v>
      </c>
    </row>
    <row r="235" spans="1:9" ht="60" x14ac:dyDescent="0.25">
      <c r="A235" s="18">
        <v>40878</v>
      </c>
      <c r="B235" s="17" t="s">
        <v>2968</v>
      </c>
      <c r="C235" s="17" t="str">
        <f t="shared" si="6"/>
        <v>Truck Drivers Money Saving Inquiry</v>
      </c>
      <c r="D235" s="17" t="s">
        <v>4662</v>
      </c>
      <c r="E235" s="17" t="s">
        <v>4665</v>
      </c>
      <c r="G235" s="17" t="str">
        <f t="shared" si="7"/>
        <v xml:space="preserve"> Which hotels or motels with truck parking offer the best value for the money? </v>
      </c>
      <c r="I235" s="17" t="s">
        <v>5752</v>
      </c>
    </row>
    <row r="236" spans="1:9" ht="90" x14ac:dyDescent="0.25">
      <c r="A236" s="18">
        <v>40879</v>
      </c>
      <c r="B236" s="17" t="s">
        <v>2969</v>
      </c>
      <c r="C236" s="17" t="str">
        <f t="shared" si="6"/>
        <v>Truck Drivers Money Saving Tip</v>
      </c>
      <c r="D236" s="17" t="s">
        <v>4662</v>
      </c>
      <c r="E236" s="17" t="s">
        <v>4664</v>
      </c>
      <c r="G236" s="17" t="str">
        <f t="shared" si="7"/>
        <v xml:space="preserve"> Follow Jake brake or engine brake manufacturer recommendations regarding use when driving in rain or snow. </v>
      </c>
      <c r="I236" s="17" t="s">
        <v>5753</v>
      </c>
    </row>
    <row r="237" spans="1:9" ht="75" x14ac:dyDescent="0.25">
      <c r="A237" s="18">
        <v>40882</v>
      </c>
      <c r="B237" s="17" t="s">
        <v>2970</v>
      </c>
      <c r="C237" s="17" t="str">
        <f t="shared" si="6"/>
        <v>Truck Drivers Money Saving Tip</v>
      </c>
      <c r="D237" s="17" t="s">
        <v>4662</v>
      </c>
      <c r="E237" s="17" t="s">
        <v>4664</v>
      </c>
      <c r="G237" s="17" t="str">
        <f t="shared" si="7"/>
        <v xml:space="preserve"> Wait out high winds in high profile vehicles. One gust can push you into another lane or blow you over. </v>
      </c>
      <c r="I237" s="17" t="s">
        <v>5754</v>
      </c>
    </row>
    <row r="238" spans="1:9" ht="75" x14ac:dyDescent="0.25">
      <c r="A238" s="18">
        <v>40883</v>
      </c>
      <c r="B238" s="17" t="s">
        <v>2971</v>
      </c>
      <c r="C238" s="17" t="str">
        <f t="shared" si="6"/>
        <v>Truck Drivers Money Saving Inquiry</v>
      </c>
      <c r="D238" s="17" t="s">
        <v>4662</v>
      </c>
      <c r="E238" s="17" t="s">
        <v>4665</v>
      </c>
      <c r="G238" s="17" t="str">
        <f t="shared" si="7"/>
        <v xml:space="preserve"> What products do you use to keep your truck clean? Do enviro-friendly products cost more than others? </v>
      </c>
      <c r="I238" s="17" t="s">
        <v>5755</v>
      </c>
    </row>
    <row r="239" spans="1:9" ht="75" x14ac:dyDescent="0.25">
      <c r="A239" s="18">
        <v>40884</v>
      </c>
      <c r="B239" s="17" t="s">
        <v>2972</v>
      </c>
      <c r="C239" s="17" t="str">
        <f t="shared" si="6"/>
        <v>Truck Drivers Money Saving Tip</v>
      </c>
      <c r="D239" s="17" t="s">
        <v>4662</v>
      </c>
      <c r="E239" s="17" t="s">
        <v>4664</v>
      </c>
      <c r="G239" s="17" t="str">
        <f t="shared" si="7"/>
        <v xml:space="preserve"> Bulk tanker drivers: be safe when loading and unloading dry products. Static electricity causes problems. </v>
      </c>
      <c r="I239" s="17" t="s">
        <v>5756</v>
      </c>
    </row>
    <row r="240" spans="1:9" ht="75" x14ac:dyDescent="0.25">
      <c r="A240" s="18">
        <v>40885</v>
      </c>
      <c r="B240" s="17" t="s">
        <v>2973</v>
      </c>
      <c r="C240" s="17" t="str">
        <f t="shared" si="6"/>
        <v>Truck Drivers Money Saving Inquiry</v>
      </c>
      <c r="D240" s="17" t="s">
        <v>4662</v>
      </c>
      <c r="E240" s="17" t="s">
        <v>4665</v>
      </c>
      <c r="G240" s="17" t="str">
        <f t="shared" si="7"/>
        <v xml:space="preserve"> Ever received a speeding fine while driving your truck? Did you fight it? If so, how? Was it overturned? </v>
      </c>
      <c r="I240" s="17" t="s">
        <v>5757</v>
      </c>
    </row>
    <row r="241" spans="1:9" ht="75" x14ac:dyDescent="0.25">
      <c r="A241" s="18">
        <v>40886</v>
      </c>
      <c r="B241" s="17" t="s">
        <v>2974</v>
      </c>
      <c r="C241" s="17" t="str">
        <f t="shared" si="6"/>
        <v>Truck Drivers Money Saving Tip</v>
      </c>
      <c r="D241" s="17" t="s">
        <v>4662</v>
      </c>
      <c r="E241" s="17" t="s">
        <v>4664</v>
      </c>
      <c r="G241" s="17" t="str">
        <f t="shared" si="7"/>
        <v xml:space="preserve"> Transferring a large, high-interest credit card balance to 0% interest card may help you pay it off faster. </v>
      </c>
      <c r="I241" s="17" t="s">
        <v>5758</v>
      </c>
    </row>
    <row r="242" spans="1:9" ht="75" x14ac:dyDescent="0.25">
      <c r="A242" s="18">
        <v>40889</v>
      </c>
      <c r="B242" s="17" t="s">
        <v>2975</v>
      </c>
      <c r="C242" s="17" t="str">
        <f t="shared" si="6"/>
        <v>Truck Drivers Money Saving Tip</v>
      </c>
      <c r="D242" s="17" t="s">
        <v>4662</v>
      </c>
      <c r="E242" s="17" t="s">
        <v>4664</v>
      </c>
      <c r="G242" s="17" t="str">
        <f t="shared" si="7"/>
        <v xml:space="preserve"> During your pre-trip inspection, check your tires for wear on one side coming from an alignment problem.  </v>
      </c>
      <c r="I242" s="17" t="s">
        <v>5759</v>
      </c>
    </row>
    <row r="243" spans="1:9" ht="60" x14ac:dyDescent="0.25">
      <c r="A243" s="18">
        <v>40890</v>
      </c>
      <c r="B243" s="17" t="s">
        <v>2976</v>
      </c>
      <c r="C243" s="17" t="str">
        <f t="shared" si="6"/>
        <v>Truck Drivers Money Saving Inquiry</v>
      </c>
      <c r="D243" s="17" t="s">
        <v>4662</v>
      </c>
      <c r="E243" s="17" t="s">
        <v>4665</v>
      </c>
      <c r="G243" s="17" t="str">
        <f t="shared" si="7"/>
        <v xml:space="preserve"> Ever been "punished" by your trucking company for not accepting a certain load, like to CAN or NYC?  </v>
      </c>
      <c r="I243" s="17" t="s">
        <v>5760</v>
      </c>
    </row>
    <row r="244" spans="1:9" ht="75" x14ac:dyDescent="0.25">
      <c r="A244" s="18">
        <v>40891</v>
      </c>
      <c r="B244" s="17" t="s">
        <v>2977</v>
      </c>
      <c r="C244" s="17" t="str">
        <f t="shared" si="6"/>
        <v>Truck Drivers Money Saving Tip</v>
      </c>
      <c r="D244" s="17" t="s">
        <v>4662</v>
      </c>
      <c r="E244" s="17" t="s">
        <v>4664</v>
      </c>
      <c r="G244" s="17" t="str">
        <f t="shared" si="7"/>
        <v xml:space="preserve"> Clean your windshield wipers regularly to maintain good visibility in rain or snow. Replace as is necessary.  </v>
      </c>
      <c r="I244" s="17" t="s">
        <v>5761</v>
      </c>
    </row>
    <row r="245" spans="1:9" ht="75" x14ac:dyDescent="0.25">
      <c r="A245" s="18">
        <v>40892</v>
      </c>
      <c r="B245" s="17" t="s">
        <v>2978</v>
      </c>
      <c r="C245" s="17" t="str">
        <f t="shared" si="6"/>
        <v>Truck Drivers Money Saving Inquiry</v>
      </c>
      <c r="D245" s="17" t="s">
        <v>4662</v>
      </c>
      <c r="E245" s="17" t="s">
        <v>4665</v>
      </c>
      <c r="G245" s="17" t="str">
        <f t="shared" si="7"/>
        <v xml:space="preserve"> Ever had a preventable accident in a commercial motor vehicle? What would you do differently next time?  </v>
      </c>
      <c r="I245" s="17" t="s">
        <v>5762</v>
      </c>
    </row>
    <row r="246" spans="1:9" ht="75" x14ac:dyDescent="0.25">
      <c r="A246" s="18">
        <v>40893</v>
      </c>
      <c r="B246" s="17" t="s">
        <v>2979</v>
      </c>
      <c r="C246" s="17" t="str">
        <f t="shared" si="6"/>
        <v>Truck Drivers Money Saving Tip</v>
      </c>
      <c r="D246" s="17" t="s">
        <v>4662</v>
      </c>
      <c r="E246" s="17" t="s">
        <v>4664</v>
      </c>
      <c r="G246" s="17" t="str">
        <f t="shared" si="7"/>
        <v xml:space="preserve"> Make sure all of the lights on your rig work, even the ones at the top of your trailer. No CSA violations.  </v>
      </c>
      <c r="I246" s="17" t="s">
        <v>5763</v>
      </c>
    </row>
    <row r="247" spans="1:9" ht="75" x14ac:dyDescent="0.25">
      <c r="A247" s="18">
        <v>40896</v>
      </c>
      <c r="B247" s="17" t="s">
        <v>2980</v>
      </c>
      <c r="C247" s="17" t="str">
        <f t="shared" si="6"/>
        <v>Truck Drivers Money Saving Tip</v>
      </c>
      <c r="D247" s="17" t="s">
        <v>4662</v>
      </c>
      <c r="E247" s="17" t="s">
        <v>4664</v>
      </c>
      <c r="G247" s="17" t="str">
        <f t="shared" si="7"/>
        <v xml:space="preserve"> If an anti-fog treatment for use inside your windshield has left vision-hindering streaks, clean it off.  </v>
      </c>
      <c r="I247" s="17" t="s">
        <v>5764</v>
      </c>
    </row>
    <row r="248" spans="1:9" ht="60" x14ac:dyDescent="0.25">
      <c r="A248" s="18">
        <v>40897</v>
      </c>
      <c r="B248" s="17" t="s">
        <v>2981</v>
      </c>
      <c r="C248" s="17" t="str">
        <f t="shared" si="6"/>
        <v>Truck Drivers Money Saving Inquiry</v>
      </c>
      <c r="D248" s="17" t="s">
        <v>4662</v>
      </c>
      <c r="E248" s="17" t="s">
        <v>4665</v>
      </c>
      <c r="G248" s="17" t="str">
        <f t="shared" si="7"/>
        <v xml:space="preserve"> Ever been caught driving your truck on a "no trucks" route? How costly was it? What did you do?  </v>
      </c>
      <c r="I248" s="17" t="s">
        <v>5765</v>
      </c>
    </row>
    <row r="249" spans="1:9" ht="60" x14ac:dyDescent="0.25">
      <c r="A249" s="18">
        <v>40898</v>
      </c>
      <c r="B249" s="17" t="s">
        <v>4626</v>
      </c>
      <c r="C249" s="17" t="str">
        <f t="shared" si="6"/>
        <v>Truck Drivers Money Saving Tip</v>
      </c>
      <c r="D249" s="17" t="s">
        <v>4662</v>
      </c>
      <c r="E249" s="17" t="s">
        <v>4664</v>
      </c>
      <c r="G249" s="17" t="str">
        <f t="shared" si="7"/>
        <v xml:space="preserve"> You can use an electric skillet in-truck to make hot, delicious beefaroni... Save money.</v>
      </c>
      <c r="I249" s="17" t="s">
        <v>5766</v>
      </c>
    </row>
    <row r="250" spans="1:9" ht="60" x14ac:dyDescent="0.25">
      <c r="A250" s="18">
        <v>40899</v>
      </c>
      <c r="B250" s="17" t="s">
        <v>4627</v>
      </c>
      <c r="C250" s="17" t="str">
        <f t="shared" si="6"/>
        <v>Truck Drivers Money Saving Inquiry</v>
      </c>
      <c r="D250" s="17" t="s">
        <v>4662</v>
      </c>
      <c r="E250" s="17" t="s">
        <v>4665</v>
      </c>
      <c r="G250" s="17" t="str">
        <f t="shared" si="7"/>
        <v xml:space="preserve"> What do you do when a driver drives toward you with his/her bright lights on?</v>
      </c>
      <c r="I250" s="17" t="s">
        <v>5767</v>
      </c>
    </row>
    <row r="251" spans="1:9" ht="75" x14ac:dyDescent="0.25">
      <c r="A251" s="18">
        <v>40900</v>
      </c>
      <c r="B251" s="17" t="s">
        <v>2982</v>
      </c>
      <c r="C251" s="17" t="str">
        <f t="shared" si="6"/>
        <v>Truck Drivers Money Saving Tip</v>
      </c>
      <c r="D251" s="17" t="s">
        <v>4662</v>
      </c>
      <c r="E251" s="17" t="s">
        <v>4664</v>
      </c>
      <c r="G251" s="17" t="str">
        <f t="shared" si="7"/>
        <v xml:space="preserve"> Gift cards make great Christmas or anytime presents, but beware the fine print regarding fees over time. </v>
      </c>
      <c r="I251" s="17" t="s">
        <v>5768</v>
      </c>
    </row>
    <row r="252" spans="1:9" ht="60" x14ac:dyDescent="0.25">
      <c r="A252" s="18">
        <v>40903</v>
      </c>
      <c r="B252" s="17" t="s">
        <v>4628</v>
      </c>
      <c r="C252" s="17" t="str">
        <f t="shared" si="6"/>
        <v>Truck Drivers Money Saving Tip</v>
      </c>
      <c r="D252" s="17" t="s">
        <v>4662</v>
      </c>
      <c r="E252" s="17" t="s">
        <v>4664</v>
      </c>
      <c r="G252" s="17" t="str">
        <f t="shared" si="7"/>
        <v xml:space="preserve"> The new year is coming. Need to set short- and long-term financial goals? Tips for you…</v>
      </c>
      <c r="I252" s="17" t="s">
        <v>5769</v>
      </c>
    </row>
    <row r="253" spans="1:9" ht="60" x14ac:dyDescent="0.25">
      <c r="A253" s="18">
        <v>40904</v>
      </c>
      <c r="B253" s="17" t="s">
        <v>4629</v>
      </c>
      <c r="C253" s="17" t="str">
        <f t="shared" si="6"/>
        <v>Truck Drivers Money Saving Inquiry</v>
      </c>
      <c r="D253" s="17" t="s">
        <v>4662</v>
      </c>
      <c r="E253" s="17" t="s">
        <v>4665</v>
      </c>
      <c r="G253" s="17" t="str">
        <f t="shared" si="7"/>
        <v xml:space="preserve"> Ever tried a product to help you quit smoking cigarettes? Did it help you quit? </v>
      </c>
      <c r="I253" s="17" t="s">
        <v>5770</v>
      </c>
    </row>
    <row r="254" spans="1:9" ht="60" x14ac:dyDescent="0.25">
      <c r="A254" s="18">
        <v>40905</v>
      </c>
      <c r="B254" s="17" t="s">
        <v>4630</v>
      </c>
      <c r="C254" s="17" t="str">
        <f t="shared" si="6"/>
        <v>Truck Drivers Money Saving Tip</v>
      </c>
      <c r="D254" s="17" t="s">
        <v>4662</v>
      </c>
      <c r="E254" s="17" t="s">
        <v>4664</v>
      </c>
      <c r="G254" s="17" t="str">
        <f t="shared" si="7"/>
        <v xml:space="preserve"> Here are medical emergency forms to help you update your vital health and contact info…</v>
      </c>
      <c r="I254" s="17" t="s">
        <v>5771</v>
      </c>
    </row>
    <row r="255" spans="1:9" ht="60" x14ac:dyDescent="0.25">
      <c r="A255" s="18">
        <v>40906</v>
      </c>
      <c r="B255" s="17" t="s">
        <v>2983</v>
      </c>
      <c r="C255" s="17" t="str">
        <f t="shared" si="6"/>
        <v>Truck Drivers Money Saving Inquiry</v>
      </c>
      <c r="D255" s="17" t="s">
        <v>4662</v>
      </c>
      <c r="E255" s="17" t="s">
        <v>4665</v>
      </c>
      <c r="G255" s="17" t="str">
        <f t="shared" si="7"/>
        <v xml:space="preserve"> How often do you check the tread depth on inside, middle and outside of all your tires?  </v>
      </c>
      <c r="I255" s="17" t="s">
        <v>5772</v>
      </c>
    </row>
    <row r="256" spans="1:9" ht="60" x14ac:dyDescent="0.25">
      <c r="A256" s="18">
        <v>40907</v>
      </c>
      <c r="B256" s="17" t="s">
        <v>4631</v>
      </c>
      <c r="C256" s="17" t="str">
        <f t="shared" si="6"/>
        <v>Truck Drivers Money Saving Tip</v>
      </c>
      <c r="D256" s="17" t="s">
        <v>4662</v>
      </c>
      <c r="E256" s="17" t="s">
        <v>4664</v>
      </c>
      <c r="G256" s="17" t="str">
        <f t="shared" si="7"/>
        <v xml:space="preserve"> A budget is a spending guide so you can know where your money is going. Need help?</v>
      </c>
      <c r="I256" s="17" t="s">
        <v>5773</v>
      </c>
    </row>
    <row r="257" spans="1:2" s="21" customFormat="1" ht="15.75" x14ac:dyDescent="0.25">
      <c r="A257" s="19"/>
      <c r="B257" s="22"/>
    </row>
  </sheetData>
  <conditionalFormatting sqref="B258:B1048576 B2:B256">
    <cfRule type="containsText" dxfId="430" priority="6" operator="containsText" text="bit.ly">
      <formula>NOT(ISERROR(SEARCH("bit.ly",B2)))</formula>
    </cfRule>
  </conditionalFormatting>
  <conditionalFormatting sqref="B1 D1">
    <cfRule type="containsText" dxfId="429" priority="5" operator="containsText" text="Tips: ">
      <formula>NOT(ISERROR(SEARCH("Tips: ",B1)))</formula>
    </cfRule>
  </conditionalFormatting>
  <conditionalFormatting sqref="D2:E2">
    <cfRule type="containsText" dxfId="428" priority="4" operator="containsText" text="bit.ly">
      <formula>NOT(ISERROR(SEARCH("bit.ly",D2)))</formula>
    </cfRule>
  </conditionalFormatting>
  <conditionalFormatting sqref="D2:E2">
    <cfRule type="containsText" dxfId="427" priority="3" operator="containsText" text="Tips: ">
      <formula>NOT(ISERROR(SEARCH("Tips: ",D2)))</formula>
    </cfRule>
  </conditionalFormatting>
  <conditionalFormatting sqref="D3:D256">
    <cfRule type="containsText" dxfId="426" priority="2" operator="containsText" text="bit.ly">
      <formula>NOT(ISERROR(SEARCH("bit.ly",D3)))</formula>
    </cfRule>
  </conditionalFormatting>
  <conditionalFormatting sqref="D3:D256">
    <cfRule type="containsText" dxfId="425" priority="1" operator="containsText" text="Tips: ">
      <formula>NOT(ISERROR(SEARCH("Tips: ",D3)))</formula>
    </cfRule>
  </conditionalFormatting>
  <pageMargins left="0.7" right="0.7" top="0.75" bottom="0.75" header="0.3" footer="0.3"/>
  <pageSetup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0"/>
  <sheetViews>
    <sheetView workbookViewId="0"/>
  </sheetViews>
  <sheetFormatPr defaultRowHeight="15" x14ac:dyDescent="0.25"/>
  <cols>
    <col min="1" max="1" width="15.140625" customWidth="1"/>
    <col min="2" max="2" width="55.85546875" customWidth="1"/>
    <col min="3" max="3" width="19" customWidth="1"/>
  </cols>
  <sheetData>
    <row r="1" spans="1:3" x14ac:dyDescent="0.25">
      <c r="A1" t="str">
        <f>LEFT(B1, FIND(" ", B1&amp;" ")-1)</f>
        <v>2012.01.02</v>
      </c>
      <c r="B1" t="s">
        <v>1150</v>
      </c>
      <c r="C1" t="e">
        <f>RIGHT(B1,LEN(B1)-FIND(" Truck",B1))</f>
        <v>#VALUE!</v>
      </c>
    </row>
    <row r="2" spans="1:3" x14ac:dyDescent="0.25">
      <c r="A2" t="str">
        <f t="shared" ref="A2:A65" si="0">LEFT(B2, FIND(" ", B2&amp;" ")-1)</f>
        <v>2012.01.03</v>
      </c>
      <c r="B2" t="s">
        <v>1149</v>
      </c>
      <c r="C2" t="str">
        <f t="shared" ref="C2:C65" si="1">RIGHT(B2,LEN(B2)-FIND(" Truck",B2))</f>
        <v xml:space="preserve">Truck Drivers Money Saving Inquiry: Have you ever had to pay a toll out-of-pocket but didn't have enough cash? What did you do? </v>
      </c>
    </row>
    <row r="3" spans="1:3" x14ac:dyDescent="0.25">
      <c r="A3" t="str">
        <f t="shared" si="0"/>
        <v>2012.01.04</v>
      </c>
      <c r="B3" t="s">
        <v>1148</v>
      </c>
      <c r="C3" t="str">
        <f t="shared" si="1"/>
        <v xml:space="preserve">Truck Drivers Money Saving Tip: If you smell a greater amount of diesel exhaust in your truck than usual, check for a flex pipe leak. </v>
      </c>
    </row>
    <row r="4" spans="1:3" x14ac:dyDescent="0.25">
      <c r="A4" t="str">
        <f t="shared" si="0"/>
        <v>2012.01.05</v>
      </c>
      <c r="B4" t="s">
        <v>1147</v>
      </c>
      <c r="C4" t="str">
        <f t="shared" si="1"/>
        <v xml:space="preserve">Truck Drivers Money Saving Inquiry: How often do you check the tread depth on inside, middle and outside of all your tires? </v>
      </c>
    </row>
    <row r="5" spans="1:3" x14ac:dyDescent="0.25">
      <c r="A5" t="str">
        <f t="shared" si="0"/>
        <v>2012.01.06</v>
      </c>
      <c r="B5" t="s">
        <v>1146</v>
      </c>
      <c r="C5" t="str">
        <f t="shared" si="1"/>
        <v xml:space="preserve">Truck Drivers Money Saving Tip: If you're a coffee drinker, evaluate the cost of making it yourself in your truck instead of buying it. </v>
      </c>
    </row>
    <row r="6" spans="1:3" x14ac:dyDescent="0.25">
      <c r="A6" t="str">
        <f t="shared" si="0"/>
        <v>2012.01.09</v>
      </c>
      <c r="B6" t="s">
        <v>1145</v>
      </c>
      <c r="C6" t="str">
        <f t="shared" si="1"/>
        <v xml:space="preserve">Truck Drivers Money Saving Tip: A good pair of gloves can protect your hands when you do certain truck driving-related tasks. Buy wisely. </v>
      </c>
    </row>
    <row r="7" spans="1:3" x14ac:dyDescent="0.25">
      <c r="A7" t="str">
        <f t="shared" si="0"/>
        <v>2012.01.10</v>
      </c>
      <c r="B7" t="s">
        <v>1144</v>
      </c>
      <c r="C7" t="str">
        <f t="shared" si="1"/>
        <v xml:space="preserve">Truck Drivers Money Saving Inquiry: If you use retreaded tires on your truck, how much did you save over new per tire in U.S. dollars? </v>
      </c>
    </row>
    <row r="8" spans="1:3" x14ac:dyDescent="0.25">
      <c r="A8" t="str">
        <f t="shared" si="0"/>
        <v>2012.01.11</v>
      </c>
      <c r="B8" t="s">
        <v>1143</v>
      </c>
      <c r="C8" t="str">
        <f t="shared" si="1"/>
        <v xml:space="preserve">Truck Drivers Money Saving Tip: To care for your truck, carry basic tools, spare light bulbs &amp; grommets, &amp; a gallon each of oil &amp; coolant. </v>
      </c>
    </row>
    <row r="9" spans="1:3" x14ac:dyDescent="0.25">
      <c r="A9" t="str">
        <f t="shared" si="0"/>
        <v>2012.01.12</v>
      </c>
      <c r="B9" t="s">
        <v>1142</v>
      </c>
      <c r="C9" t="str">
        <f t="shared" si="1"/>
        <v xml:space="preserve">Truck Drivers Money Saving Inquiry: If you underwent a sleep apnea sleep study, who paid for it: you, your company, your insurance or other? </v>
      </c>
    </row>
    <row r="10" spans="1:3" x14ac:dyDescent="0.25">
      <c r="A10" t="str">
        <f t="shared" si="0"/>
        <v>2012.01.13</v>
      </c>
      <c r="B10" t="s">
        <v>1141</v>
      </c>
      <c r="C10" t="str">
        <f t="shared" si="1"/>
        <v xml:space="preserve">Truck Drivers Money Saving Tip: Carry fresh food to eat in your truck? Portion it out to make it last; eat it in time before it spoils. </v>
      </c>
    </row>
    <row r="11" spans="1:3" x14ac:dyDescent="0.25">
      <c r="A11" t="str">
        <f t="shared" si="0"/>
        <v>2012.01.16</v>
      </c>
      <c r="B11" t="s">
        <v>1140</v>
      </c>
      <c r="C11" t="str">
        <f t="shared" si="1"/>
        <v xml:space="preserve">Truck Drivers Money Saving Tip: Use battery-powered devices? Carry spare batteries with you. If they recharge, take the recharging unit. </v>
      </c>
    </row>
    <row r="12" spans="1:3" x14ac:dyDescent="0.25">
      <c r="A12" t="str">
        <f t="shared" si="0"/>
        <v>2012.01.17</v>
      </c>
      <c r="B12" t="s">
        <v>1139</v>
      </c>
      <c r="C12" t="str">
        <f t="shared" si="1"/>
        <v xml:space="preserve">Truck Drivers Money Saving Inquiry: If you prepare or cook food in your truck to save money, how much do you save on average per meal? </v>
      </c>
    </row>
    <row r="13" spans="1:3" x14ac:dyDescent="0.25">
      <c r="A13" t="str">
        <f t="shared" si="0"/>
        <v>2012.01.18</v>
      </c>
      <c r="B13" t="s">
        <v>1138</v>
      </c>
      <c r="C13" t="str">
        <f t="shared" si="1"/>
        <v xml:space="preserve">Truck Drivers Money Saving Tip: A trucker using a laptop computer in-truck should consider the need/benefit of taking a printer along, too. </v>
      </c>
    </row>
    <row r="14" spans="1:3" x14ac:dyDescent="0.25">
      <c r="A14" t="str">
        <f t="shared" si="0"/>
        <v>2012.01.19</v>
      </c>
      <c r="B14" t="s">
        <v>1137</v>
      </c>
      <c r="C14" t="str">
        <f t="shared" si="1"/>
        <v xml:space="preserve">Truck Drivers Money Saving Inquiry: What method do you use to save time when finding a specific trailer, empty or loaded, in a parking lot? </v>
      </c>
    </row>
    <row r="15" spans="1:3" x14ac:dyDescent="0.25">
      <c r="A15" t="str">
        <f t="shared" si="0"/>
        <v>2012.01.20</v>
      </c>
      <c r="B15" t="s">
        <v>1136</v>
      </c>
      <c r="C15" t="str">
        <f t="shared" si="1"/>
        <v>Truck Drivers Money Saving Tip: Evaluate the need to replace certain tools or pieces of equipment regularly. Look for signs of fatigue.</v>
      </c>
    </row>
    <row r="16" spans="1:3" x14ac:dyDescent="0.25">
      <c r="A16" t="str">
        <f t="shared" si="0"/>
        <v>2012.01.23</v>
      </c>
      <c r="B16" t="s">
        <v>1135</v>
      </c>
      <c r="C16" t="str">
        <f t="shared" si="1"/>
        <v xml:space="preserve">Truck Drivers Money Saving Tip: Fuel prices fluctuate. Contracting for a set price a month in advance may or may not save you money. Beware. </v>
      </c>
    </row>
    <row r="17" spans="1:3" x14ac:dyDescent="0.25">
      <c r="A17" t="str">
        <f t="shared" si="0"/>
        <v>2012.01.24</v>
      </c>
      <c r="B17" t="s">
        <v>1134</v>
      </c>
      <c r="C17" t="str">
        <f t="shared" si="1"/>
        <v xml:space="preserve">Truck Drivers Money Saving Inquiry: Do you carry a spare pair of shoes with you in the event that the first pair gets wet or is damaged? </v>
      </c>
    </row>
    <row r="18" spans="1:3" x14ac:dyDescent="0.25">
      <c r="A18" t="str">
        <f t="shared" si="0"/>
        <v>2012.01.25</v>
      </c>
      <c r="B18" t="s">
        <v>1133</v>
      </c>
      <c r="C18" t="str">
        <f t="shared" si="1"/>
        <v xml:space="preserve">Truck Drivers Money Saving Tip: Laptop-toting truck drivers should regularly back up files externally. After a hard drive crash is too late. </v>
      </c>
    </row>
    <row r="19" spans="1:3" x14ac:dyDescent="0.25">
      <c r="A19" t="str">
        <f t="shared" si="0"/>
        <v>2012.01.26</v>
      </c>
      <c r="B19" t="s">
        <v>1132</v>
      </c>
      <c r="C19" t="str">
        <f t="shared" si="1"/>
        <v xml:space="preserve">Truck Drivers Money Saving Inquiry: On average, how many minutes does it take your trucking company to assign you a new load when empty? </v>
      </c>
    </row>
    <row r="20" spans="1:3" x14ac:dyDescent="0.25">
      <c r="A20" t="str">
        <f t="shared" si="0"/>
        <v>2012.01.27</v>
      </c>
      <c r="B20" t="s">
        <v>1131</v>
      </c>
      <c r="C20" t="str">
        <f t="shared" si="1"/>
        <v xml:space="preserve">Truck Drivers Money Saving Tip: For best health, eat a variety of nutritious foods. Raw foods are usually always better than other kinds. </v>
      </c>
    </row>
    <row r="21" spans="1:3" x14ac:dyDescent="0.25">
      <c r="A21" t="str">
        <f t="shared" si="0"/>
        <v>2012.01.30</v>
      </c>
      <c r="B21" t="s">
        <v>1130</v>
      </c>
      <c r="C21" t="str">
        <f t="shared" si="1"/>
        <v xml:space="preserve">Truck Drivers Money Saving Tip: Have a pet who travels with you? Avoid fines by carefully observing pet leash laws wherever you go. </v>
      </c>
    </row>
    <row r="22" spans="1:3" x14ac:dyDescent="0.25">
      <c r="A22" t="str">
        <f t="shared" si="0"/>
        <v>2012.01.31</v>
      </c>
      <c r="B22" t="s">
        <v>1129</v>
      </c>
      <c r="C22" t="str">
        <f t="shared" si="1"/>
        <v xml:space="preserve">Truck Drivers Money Saving Inquiry: If your pet travels with you, how do you keep your truck clean? Do you use special tools or cleaners? </v>
      </c>
    </row>
    <row r="23" spans="1:3" x14ac:dyDescent="0.25">
      <c r="A23" t="str">
        <f t="shared" si="0"/>
        <v>2012.02.01</v>
      </c>
      <c r="B23" t="s">
        <v>1128</v>
      </c>
      <c r="C23" t="str">
        <f t="shared" si="1"/>
        <v xml:space="preserve">Truck Drivers Money Saving Tip: Truck stops that sell pet food may charge more for it on a per-unit basis than other stores. Compare &amp; save. </v>
      </c>
    </row>
    <row r="24" spans="1:3" x14ac:dyDescent="0.25">
      <c r="A24" t="str">
        <f t="shared" si="0"/>
        <v>2012.02.02</v>
      </c>
      <c r="B24" t="s">
        <v>1127</v>
      </c>
      <c r="C24" t="str">
        <f t="shared" si="1"/>
        <v xml:space="preserve">Truck Drivers Money Saving Inquiry: Pet-owning truckers, how do you restrain your pet so that it doesn't distract you when you're driving? </v>
      </c>
    </row>
    <row r="25" spans="1:3" x14ac:dyDescent="0.25">
      <c r="A25" t="str">
        <f t="shared" si="0"/>
        <v>2012.02.03</v>
      </c>
      <c r="B25" t="s">
        <v>1126</v>
      </c>
      <c r="C25" t="str">
        <f t="shared" si="1"/>
        <v xml:space="preserve">Truck Drivers Money Saving Tip: No-spill bowls help keep trucking pet's water from sloshing out while traveling. http://amzn.to/yv6jQQ </v>
      </c>
    </row>
    <row r="26" spans="1:3" x14ac:dyDescent="0.25">
      <c r="A26" t="str">
        <f t="shared" si="0"/>
        <v>2012.02.06</v>
      </c>
      <c r="B26" t="s">
        <v>1125</v>
      </c>
      <c r="C26" t="str">
        <f t="shared" si="1"/>
        <v xml:space="preserve">Truck Drivers Money Saving Tip: To stay on budget, limit talk and buy only units/minutes you can afford for prepaid cell phone service. </v>
      </c>
    </row>
    <row r="27" spans="1:3" x14ac:dyDescent="0.25">
      <c r="A27" t="str">
        <f t="shared" si="0"/>
        <v>2012.02.07</v>
      </c>
      <c r="B27" t="s">
        <v>1124</v>
      </c>
      <c r="C27" t="str">
        <f t="shared" si="1"/>
        <v xml:space="preserve">Truck Drivers Money Saving Inquiry: Have you ever been surprised by how quickly prepaid cell phone service chews up minutes when roaming? </v>
      </c>
    </row>
    <row r="28" spans="1:3" x14ac:dyDescent="0.25">
      <c r="A28" t="str">
        <f t="shared" si="0"/>
        <v>2012.02.08</v>
      </c>
      <c r="B28" t="s">
        <v>1123</v>
      </c>
      <c r="C28" t="str">
        <f t="shared" si="1"/>
        <v xml:space="preserve">Truck Drivers Money Saving Tip: When buying prepaid cell phone airtime &amp; talking units, compare per-unit costs for the best deal for you. </v>
      </c>
    </row>
    <row r="29" spans="1:3" x14ac:dyDescent="0.25">
      <c r="A29" t="str">
        <f t="shared" si="0"/>
        <v>2012.02.09</v>
      </c>
      <c r="B29" t="s">
        <v>1122</v>
      </c>
      <c r="C29" t="str">
        <f t="shared" si="1"/>
        <v xml:space="preserve">Truck Drivers Money Saving Inquiry: Do you have a prepaid cell phone or mobile phone usage saving tip? Please share it: http://bit.ly/5cpZVS </v>
      </c>
    </row>
    <row r="30" spans="1:3" x14ac:dyDescent="0.25">
      <c r="A30" t="str">
        <f t="shared" si="0"/>
        <v>2012.02.10</v>
      </c>
      <c r="B30" t="s">
        <v>1121</v>
      </c>
      <c r="C30" t="str">
        <f t="shared" si="1"/>
        <v xml:space="preserve">Truck Drivers Money Saving Tip: Look for online promo codes, bonuses &amp; deals to save money on pre-paid cell phone service airtime &amp; minutes. </v>
      </c>
    </row>
    <row r="31" spans="1:3" x14ac:dyDescent="0.25">
      <c r="A31" t="str">
        <f t="shared" si="0"/>
        <v>2012.02.13</v>
      </c>
      <c r="B31" t="s">
        <v>1120</v>
      </c>
      <c r="C31" t="str">
        <f t="shared" si="1"/>
        <v xml:space="preserve">Truck Drivers Money Saving Tip: Valentine's Day gifts can be both frugal and full of meaning at the same time. http://bit.ly/wda8BL </v>
      </c>
    </row>
    <row r="32" spans="1:3" x14ac:dyDescent="0.25">
      <c r="A32" t="str">
        <f t="shared" si="0"/>
        <v>2012.02.14</v>
      </c>
      <c r="B32" t="s">
        <v>1119</v>
      </c>
      <c r="C32" t="str">
        <f t="shared" si="1"/>
        <v xml:space="preserve">Truck Drivers Money Saving Inquiry: Have a special someone back home? How will you make Valentine's Day special for him/her? </v>
      </c>
    </row>
    <row r="33" spans="1:3" x14ac:dyDescent="0.25">
      <c r="A33" t="str">
        <f t="shared" si="0"/>
        <v>2012.02.15</v>
      </c>
      <c r="B33" t="s">
        <v>1118</v>
      </c>
      <c r="C33" t="str">
        <f t="shared" si="1"/>
        <v xml:space="preserve">Truck Drivers Money Saving Tip: Your home support team can help you save money. Learn which gifts are most meaningful on Valentine's Day. </v>
      </c>
    </row>
    <row r="34" spans="1:3" x14ac:dyDescent="0.25">
      <c r="A34" t="str">
        <f t="shared" si="0"/>
        <v>2012.02.16</v>
      </c>
      <c r="B34" t="s">
        <v>1117</v>
      </c>
      <c r="C34" t="str">
        <f t="shared" si="1"/>
        <v xml:space="preserve">Truck Drivers Money Saving Inquiry: If you bought a Valentine's Day gift online, how did you save money on it? Share your tip with us. </v>
      </c>
    </row>
    <row r="35" spans="1:3" x14ac:dyDescent="0.25">
      <c r="A35" t="str">
        <f t="shared" si="0"/>
        <v>2012.02.17</v>
      </c>
      <c r="B35" t="s">
        <v>1116</v>
      </c>
      <c r="C35" t="str">
        <f t="shared" si="1"/>
        <v xml:space="preserve">Truck Drivers Money Saving Tip: Missed planning for Valentine's Day this year? Plan early for next year and save. http://bit.ly/wda8BL </v>
      </c>
    </row>
    <row r="36" spans="1:3" x14ac:dyDescent="0.25">
      <c r="A36" t="str">
        <f t="shared" si="0"/>
        <v>2012.02.20</v>
      </c>
      <c r="B36" t="s">
        <v>1115</v>
      </c>
      <c r="C36" t="str">
        <f t="shared" si="1"/>
        <v xml:space="preserve">Truck Drivers Money Saving Tip: Cold winter weather lasts a long time in some places. Keep needed tools in truck as long as necessary. </v>
      </c>
    </row>
    <row r="37" spans="1:3" x14ac:dyDescent="0.25">
      <c r="A37" t="str">
        <f t="shared" si="0"/>
        <v>2012.02.21</v>
      </c>
      <c r="B37" t="s">
        <v>1114</v>
      </c>
      <c r="C37" t="str">
        <f t="shared" si="1"/>
        <v xml:space="preserve">Truck Drivers Money Saving Inquiry: Which truck product have you found is most helpful in dealing with winter weather? Please share. </v>
      </c>
    </row>
    <row r="38" spans="1:3" x14ac:dyDescent="0.25">
      <c r="A38" t="str">
        <f t="shared" si="0"/>
        <v>2012.02.22</v>
      </c>
      <c r="B38" t="s">
        <v>1113</v>
      </c>
      <c r="C38" t="str">
        <f t="shared" si="1"/>
        <v xml:space="preserve">Truck Drivers Money Saving Tip: Protect your hands and fingers in cold winter weather. Wear insulated gloves to help prevent frostbite. </v>
      </c>
    </row>
    <row r="39" spans="1:3" x14ac:dyDescent="0.25">
      <c r="A39" t="str">
        <f t="shared" si="0"/>
        <v>2012.02.23</v>
      </c>
      <c r="B39" t="s">
        <v>1112</v>
      </c>
      <c r="C39" t="str">
        <f t="shared" si="1"/>
        <v xml:space="preserve">Truck Drivers Money Saving Inquiry: Ever had a truck cold cranking problem? What was the trouble? How could it have been prevented? </v>
      </c>
    </row>
    <row r="40" spans="1:3" x14ac:dyDescent="0.25">
      <c r="A40" t="str">
        <f t="shared" si="0"/>
        <v>2012.02.24</v>
      </c>
      <c r="B40" t="s">
        <v>1111</v>
      </c>
      <c r="C40" t="str">
        <f t="shared" si="1"/>
        <v xml:space="preserve">Truck Drivers Money Saving Tip: Cold weather can be hard on your truck's battery and alternator. Maintain or replace as needed. </v>
      </c>
    </row>
    <row r="41" spans="1:3" x14ac:dyDescent="0.25">
      <c r="A41" t="str">
        <f t="shared" si="0"/>
        <v>2012.02.27</v>
      </c>
      <c r="B41" t="s">
        <v>1110</v>
      </c>
      <c r="C41" t="str">
        <f t="shared" si="1"/>
        <v xml:space="preserve">Truck Drivers Money Saving Tip: Maintain 3 contact points at all times when climbing into or onto your truck or trailer. Prevent falls. </v>
      </c>
    </row>
    <row r="42" spans="1:3" x14ac:dyDescent="0.25">
      <c r="A42" t="str">
        <f t="shared" si="0"/>
        <v>2012.02.28</v>
      </c>
      <c r="B42" t="s">
        <v>1109</v>
      </c>
      <c r="C42" t="str">
        <f t="shared" si="1"/>
        <v xml:space="preserve">Truck Drivers Money Saving Inquiry: Besides in wet/cold weather or high winds, when are drivers most likely to slip/fall from a truck? </v>
      </c>
    </row>
    <row r="43" spans="1:3" x14ac:dyDescent="0.25">
      <c r="A43" t="str">
        <f t="shared" si="0"/>
        <v>2012.02.29</v>
      </c>
      <c r="B43" t="s">
        <v>1108</v>
      </c>
      <c r="C43" t="str">
        <f t="shared" si="1"/>
        <v xml:space="preserve">Truck Drivers Money Saving Tip: If you slip/fall from a truck, advise your company right away. Get medical attention as needed. </v>
      </c>
    </row>
    <row r="44" spans="1:3" x14ac:dyDescent="0.25">
      <c r="A44" t="str">
        <f t="shared" si="0"/>
        <v>2012.03.01</v>
      </c>
      <c r="B44" t="s">
        <v>1107</v>
      </c>
      <c r="C44" t="str">
        <f t="shared" si="1"/>
        <v xml:space="preserve">Truck Drivers Money Saving Inquiry: If you've ever suffered an OTJ injury that prevented truck driving, did you collect worker's comp? </v>
      </c>
    </row>
    <row r="45" spans="1:3" x14ac:dyDescent="0.25">
      <c r="A45" t="str">
        <f t="shared" si="0"/>
        <v>2012.03.02</v>
      </c>
      <c r="B45" t="s">
        <v>1106</v>
      </c>
      <c r="C45" t="str">
        <f t="shared" si="1"/>
        <v xml:space="preserve">Truck Drivers Money Saving Tip: Have an emergency fund set up to tap during times when you can't work, to help you financially. </v>
      </c>
    </row>
    <row r="46" spans="1:3" x14ac:dyDescent="0.25">
      <c r="A46" t="str">
        <f t="shared" si="0"/>
        <v>2012.03.05</v>
      </c>
      <c r="B46" t="s">
        <v>1105</v>
      </c>
      <c r="C46" t="str">
        <f t="shared" si="1"/>
        <v xml:space="preserve">Truck Drivers Money Saving Tip: Diluted blue Dawn dishwashing liquid cleans windows better than glass cleaner. Apply, scrub &amp; squeegee dry. </v>
      </c>
    </row>
    <row r="47" spans="1:3" x14ac:dyDescent="0.25">
      <c r="A47" t="str">
        <f t="shared" si="0"/>
        <v>2012.03.06</v>
      </c>
      <c r="B47" t="s">
        <v>1104</v>
      </c>
      <c r="C47" t="str">
        <f t="shared" si="1"/>
        <v xml:space="preserve">Truck Drivers Money Saving Inquiry: Do you ever wish you'd had a certain spare item in your commercial motor vehicle? What was it? </v>
      </c>
    </row>
    <row r="48" spans="1:3" x14ac:dyDescent="0.25">
      <c r="A48" t="str">
        <f t="shared" si="0"/>
        <v>2012.03.07</v>
      </c>
      <c r="B48" t="s">
        <v>1103</v>
      </c>
      <c r="C48" t="str">
        <f t="shared" si="1"/>
        <v xml:space="preserve">Truck Drivers Money Saving Tip: Carry an extra low-beam lightbulb with you to replace a burned out one to help you avoid CSA write-ups. </v>
      </c>
    </row>
    <row r="49" spans="1:3" x14ac:dyDescent="0.25">
      <c r="A49" t="str">
        <f t="shared" si="0"/>
        <v>2012.03.08</v>
      </c>
      <c r="B49" t="s">
        <v>1102</v>
      </c>
      <c r="C49" t="str">
        <f t="shared" si="1"/>
        <v xml:space="preserve">Truck Drivers Money Saving Inquiry: Do you get spare gallons of oil or coolant at your company's terminal? How much does that save you? </v>
      </c>
    </row>
    <row r="50" spans="1:3" x14ac:dyDescent="0.25">
      <c r="A50" t="str">
        <f t="shared" si="0"/>
        <v>2012.03.09</v>
      </c>
      <c r="B50" t="s">
        <v>1101</v>
      </c>
      <c r="C50" t="str">
        <f t="shared" si="1"/>
        <v xml:space="preserve">Truck Drivers Money Saving Tip: Drop lots in border towns may experience taillight, grommet &amp; mud flap theft. Carry spares with you. </v>
      </c>
    </row>
    <row r="51" spans="1:3" x14ac:dyDescent="0.25">
      <c r="A51" t="str">
        <f t="shared" si="0"/>
        <v>2012.03.12</v>
      </c>
      <c r="B51" t="s">
        <v>1100</v>
      </c>
      <c r="C51" t="str">
        <f t="shared" si="1"/>
        <v xml:space="preserve">Truck Drivers Money Saving Tip: Help prevent theft of your diesel. Investigate the advantages and ROI of locking fuel tank caps. </v>
      </c>
    </row>
    <row r="52" spans="1:3" x14ac:dyDescent="0.25">
      <c r="A52" t="str">
        <f t="shared" si="0"/>
        <v>2012.03.13</v>
      </c>
      <c r="B52" t="s">
        <v>1099</v>
      </c>
      <c r="C52" t="str">
        <f t="shared" si="1"/>
        <v xml:space="preserve">Truck Drivers Money Saving Inquiry: Have you ever experienced theft from your tractor/trailer? If so, what happened? How costly was it? </v>
      </c>
    </row>
    <row r="53" spans="1:3" x14ac:dyDescent="0.25">
      <c r="A53" t="str">
        <f t="shared" si="0"/>
        <v>2012.03.14</v>
      </c>
      <c r="B53" t="s">
        <v>1098</v>
      </c>
      <c r="C53" t="str">
        <f t="shared" si="1"/>
        <v xml:space="preserve">Truck Drivers Money Saving Tip: Some thieves are stealing truck batteries. Investigate the advantages &amp; ROI of locking them in place. </v>
      </c>
    </row>
    <row r="54" spans="1:3" x14ac:dyDescent="0.25">
      <c r="A54" t="str">
        <f t="shared" si="0"/>
        <v>2012.03.15</v>
      </c>
      <c r="B54" t="s">
        <v>1097</v>
      </c>
      <c r="C54" t="str">
        <f t="shared" si="1"/>
        <v xml:space="preserve">Truck Drivers Money Saving Inquiry: Ever prevented theft of a pigtail from between doubles by locking it under trailer door handles? </v>
      </c>
    </row>
    <row r="55" spans="1:3" x14ac:dyDescent="0.25">
      <c r="A55" t="str">
        <f t="shared" si="0"/>
        <v>2012.03.16</v>
      </c>
      <c r="B55" t="s">
        <v>1096</v>
      </c>
      <c r="C55" t="str">
        <f t="shared" si="1"/>
        <v xml:space="preserve">Truck Drivers Money Saving Tip: Locks on trucks, trailers and theft deterrent devices should be individually, not identically, keyed. </v>
      </c>
    </row>
    <row r="56" spans="1:3" x14ac:dyDescent="0.25">
      <c r="A56" t="str">
        <f t="shared" si="0"/>
        <v>2012.03.19</v>
      </c>
      <c r="B56" t="s">
        <v>1095</v>
      </c>
      <c r="C56" t="str">
        <f t="shared" si="1"/>
        <v xml:space="preserve">Truck Drivers Money Saving Tip: During your pre-trip inspection, inspect your tires for pressure, tread depth, irregular wear &amp; gashes. </v>
      </c>
    </row>
    <row r="57" spans="1:3" x14ac:dyDescent="0.25">
      <c r="A57" t="str">
        <f t="shared" si="0"/>
        <v>2012.03.20</v>
      </c>
      <c r="B57" t="s">
        <v>1094</v>
      </c>
      <c r="C57" t="str">
        <f t="shared" si="1"/>
        <v xml:space="preserve">Truck Drivers Money Saving Inquiry: Have you ever needed to know diagnostic computer codes for your truck? Where did you find them? </v>
      </c>
    </row>
    <row r="58" spans="1:3" x14ac:dyDescent="0.25">
      <c r="A58" t="str">
        <f t="shared" si="0"/>
        <v>2012.03.21</v>
      </c>
      <c r="B58" t="s">
        <v>1093</v>
      </c>
      <c r="C58" t="str">
        <f t="shared" si="1"/>
        <v xml:space="preserve">Truck Drivers Money Saving Tip: Trucks that need water/coolant added often may have a small radiator leak. Investigate and fix frugally. </v>
      </c>
    </row>
    <row r="59" spans="1:3" x14ac:dyDescent="0.25">
      <c r="A59" t="str">
        <f t="shared" si="0"/>
        <v>2012.03.22</v>
      </c>
      <c r="B59" t="s">
        <v>1092</v>
      </c>
      <c r="C59" t="str">
        <f t="shared" si="1"/>
        <v xml:space="preserve">Truck Drivers Money Saving Inquiry: Besides an alignment problem, what can cause vibrations or a pulling to one side in a tractor? </v>
      </c>
    </row>
    <row r="60" spans="1:3" x14ac:dyDescent="0.25">
      <c r="A60" t="str">
        <f t="shared" si="0"/>
        <v>2012.03.23</v>
      </c>
      <c r="B60" t="s">
        <v>1091</v>
      </c>
      <c r="C60" t="str">
        <f t="shared" si="1"/>
        <v xml:space="preserve">Truck Drivers Money Saving Tip: Drive a day cab locally? Check your truck's oil and coolant daily. Protect your engine from overheating. </v>
      </c>
    </row>
    <row r="61" spans="1:3" x14ac:dyDescent="0.25">
      <c r="A61" t="str">
        <f t="shared" si="0"/>
        <v>2012.03.26</v>
      </c>
      <c r="B61" t="s">
        <v>1090</v>
      </c>
      <c r="C61" t="str">
        <f t="shared" si="1"/>
        <v xml:space="preserve">Truck Drivers Money Saving Tip: Carry a HazMat spill kit with you? Inspect it regularly to make sure it contains all you need. </v>
      </c>
    </row>
    <row r="62" spans="1:3" x14ac:dyDescent="0.25">
      <c r="A62" t="str">
        <f t="shared" si="0"/>
        <v>2012.03.27</v>
      </c>
      <c r="B62" t="s">
        <v>1089</v>
      </c>
      <c r="C62" t="str">
        <f t="shared" si="1"/>
        <v xml:space="preserve">Truck Drivers Money Saving Inquiry: Has your truck ever developed a diesel, oil or hub oil leak? How did it start? How was it fixed? </v>
      </c>
    </row>
    <row r="63" spans="1:3" x14ac:dyDescent="0.25">
      <c r="A63" t="str">
        <f t="shared" si="0"/>
        <v>2012.03.28</v>
      </c>
      <c r="B63" t="s">
        <v>1088</v>
      </c>
      <c r="C63" t="str">
        <f t="shared" si="1"/>
        <v xml:space="preserve">Truck Drivers Money Saving Tip: Make sure that your trailer lights work correctly. Check turn signal operation with flashers. </v>
      </c>
    </row>
    <row r="64" spans="1:3" x14ac:dyDescent="0.25">
      <c r="A64" t="str">
        <f t="shared" si="0"/>
        <v>2012.03.29</v>
      </c>
      <c r="B64" t="s">
        <v>1087</v>
      </c>
      <c r="C64" t="str">
        <f t="shared" si="1"/>
        <v xml:space="preserve">Truck Drivers Money Saving Inquiry: How do you check to make sure that your tractor/trailer brake lights work? Do you use a mirror? </v>
      </c>
    </row>
    <row r="65" spans="1:3" x14ac:dyDescent="0.25">
      <c r="A65" t="str">
        <f t="shared" si="0"/>
        <v>2012.03.30</v>
      </c>
      <c r="B65" t="s">
        <v>1086</v>
      </c>
      <c r="C65" t="str">
        <f t="shared" si="1"/>
        <v xml:space="preserve">Truck Drivers Money Saving Tip: Carrying a spare tire can help when it's needed but reduce available payload. Consider your options. </v>
      </c>
    </row>
    <row r="66" spans="1:3" x14ac:dyDescent="0.25">
      <c r="A66" t="str">
        <f t="shared" ref="A66:A129" si="2">LEFT(B66, FIND(" ", B66&amp;" ")-1)</f>
        <v>2012.04.02</v>
      </c>
      <c r="B66" t="s">
        <v>1085</v>
      </c>
      <c r="C66" t="str">
        <f t="shared" ref="C66:C129" si="3">RIGHT(B66,LEN(B66)-FIND(" Truck",B66))</f>
        <v xml:space="preserve">Truck Drivers Money Saving Tip: Flatbed drivers, check your straps or chains within an hour or the first 50 miles of your trip. </v>
      </c>
    </row>
    <row r="67" spans="1:3" x14ac:dyDescent="0.25">
      <c r="A67" t="str">
        <f t="shared" si="2"/>
        <v>2012.04.03</v>
      </c>
      <c r="B67" t="s">
        <v>1084</v>
      </c>
      <c r="C67" t="str">
        <f t="shared" si="3"/>
        <v xml:space="preserve">Truck Drivers Money Saving Inquiry: Have you as a flatbed driver ever experienced part of your load shifting? What did you do? </v>
      </c>
    </row>
    <row r="68" spans="1:3" x14ac:dyDescent="0.25">
      <c r="A68" t="str">
        <f t="shared" si="2"/>
        <v>2012.04.04</v>
      </c>
      <c r="B68" t="s">
        <v>1083</v>
      </c>
      <c r="C68" t="str">
        <f t="shared" si="3"/>
        <v xml:space="preserve">Truck Drivers Money Saving Tip: There are different kinds of tarps. Choose the lightest weight one that will work for your load. </v>
      </c>
    </row>
    <row r="69" spans="1:3" x14ac:dyDescent="0.25">
      <c r="A69" t="str">
        <f t="shared" si="2"/>
        <v>2012.04.05</v>
      </c>
      <c r="B69" t="s">
        <v>1082</v>
      </c>
      <c r="C69" t="str">
        <f t="shared" si="3"/>
        <v xml:space="preserve">Truck Drivers Money Saving Inquiry: How do you as a flatbed driver prevent aches and pains associated with tarping your loads? </v>
      </c>
    </row>
    <row r="70" spans="1:3" x14ac:dyDescent="0.25">
      <c r="A70" t="str">
        <f t="shared" si="2"/>
        <v>2012.04.06</v>
      </c>
      <c r="B70" t="s">
        <v>1081</v>
      </c>
      <c r="C70" t="str">
        <f t="shared" si="3"/>
        <v xml:space="preserve">Truck Drivers Money Saving Tip: Flatbed drivers, wear shoes with non-slip soles to prevent slips and falls. Rotate your shoes. </v>
      </c>
    </row>
    <row r="71" spans="1:3" x14ac:dyDescent="0.25">
      <c r="A71" t="str">
        <f t="shared" si="2"/>
        <v>2012.04.09</v>
      </c>
      <c r="B71" t="s">
        <v>1080</v>
      </c>
      <c r="C71" t="str">
        <f t="shared" si="3"/>
        <v xml:space="preserve">Truck Drivers Money Saving Tip: Temperatures are warming up in some places. Some fans work better than others. Choose wisely. </v>
      </c>
    </row>
    <row r="72" spans="1:3" x14ac:dyDescent="0.25">
      <c r="A72" t="str">
        <f t="shared" si="2"/>
        <v>2012.04.10</v>
      </c>
      <c r="B72" t="s">
        <v>1079</v>
      </c>
      <c r="C72" t="str">
        <f t="shared" si="3"/>
        <v xml:space="preserve">Truck Drivers Money Saving Inquiry: Have you used a 12-volt-powered fan to stay cool in your truck? Was it worth the money? </v>
      </c>
    </row>
    <row r="73" spans="1:3" x14ac:dyDescent="0.25">
      <c r="A73" t="str">
        <f t="shared" si="2"/>
        <v>2012.04.11</v>
      </c>
      <c r="B73" t="s">
        <v>1078</v>
      </c>
      <c r="C73" t="str">
        <f t="shared" si="3"/>
        <v xml:space="preserve">Truck Drivers Money Saving Tip: Some drivers like to use window screens to try to stay cool. Screen sizes vary by window type. </v>
      </c>
    </row>
    <row r="74" spans="1:3" x14ac:dyDescent="0.25">
      <c r="A74" t="str">
        <f t="shared" si="2"/>
        <v>2012.04.12</v>
      </c>
      <c r="B74" t="s">
        <v>1077</v>
      </c>
      <c r="C74" t="str">
        <f t="shared" si="3"/>
        <v xml:space="preserve">Truck Drivers Money Saving Inquiry: If you have used window screens to stay cool in your truck, what was your experience? </v>
      </c>
    </row>
    <row r="75" spans="1:3" x14ac:dyDescent="0.25">
      <c r="A75" t="str">
        <f t="shared" si="2"/>
        <v>2012.04.13</v>
      </c>
      <c r="B75" t="s">
        <v>1076</v>
      </c>
      <c r="C75" t="str">
        <f t="shared" si="3"/>
        <v xml:space="preserve">Truck Drivers Money Saving Tip: Use window screens to stay cool in your truck? Beware of breaking and entering potential. </v>
      </c>
    </row>
    <row r="76" spans="1:3" x14ac:dyDescent="0.25">
      <c r="A76" t="str">
        <f t="shared" si="2"/>
        <v>2012.04.16</v>
      </c>
      <c r="B76" t="s">
        <v>1075</v>
      </c>
      <c r="C76" t="str">
        <f t="shared" si="3"/>
        <v xml:space="preserve">Truck Drivers Money Saving Tip: An uncomfortable truck seat makes an uncomfortable ride. Adjust settings as needed for comfort. </v>
      </c>
    </row>
    <row r="77" spans="1:3" x14ac:dyDescent="0.25">
      <c r="A77" t="str">
        <f t="shared" si="2"/>
        <v>2012.04.17</v>
      </c>
      <c r="B77" t="s">
        <v>1074</v>
      </c>
      <c r="C77" t="str">
        <f t="shared" si="3"/>
        <v xml:space="preserve">Truck Drivers Money Saving Inquiry: Which settings on your truck seat are most important to you for back and leg comfort? </v>
      </c>
    </row>
    <row r="78" spans="1:3" x14ac:dyDescent="0.25">
      <c r="A78" t="str">
        <f t="shared" si="2"/>
        <v>2012.04.18</v>
      </c>
      <c r="B78" t="s">
        <v>1073</v>
      </c>
      <c r="C78" t="str">
        <f t="shared" si="3"/>
        <v xml:space="preserve">Truck Drivers Money Saving Tip: Some sophisticated truck seats are designed to reduce road bump jarring. Demo before you buy. </v>
      </c>
    </row>
    <row r="79" spans="1:3" x14ac:dyDescent="0.25">
      <c r="A79" t="str">
        <f t="shared" si="2"/>
        <v>2012.04.19</v>
      </c>
      <c r="B79" t="s">
        <v>1072</v>
      </c>
      <c r="C79" t="str">
        <f t="shared" si="3"/>
        <v xml:space="preserve">Truck Drivers Money Saving Inquiry: Have you ever upgraded the driver's seat in your truck? What convinced you to buy one? </v>
      </c>
    </row>
    <row r="80" spans="1:3" x14ac:dyDescent="0.25">
      <c r="A80" t="str">
        <f t="shared" si="2"/>
        <v>2012.04.20</v>
      </c>
      <c r="B80" t="s">
        <v>1071</v>
      </c>
      <c r="C80" t="str">
        <f t="shared" si="3"/>
        <v xml:space="preserve">Truck Drivers Money Saving Tip: Looking to buy a higher-end truck seat? Compare features you like before you buy. </v>
      </c>
    </row>
    <row r="81" spans="1:3" x14ac:dyDescent="0.25">
      <c r="A81" t="str">
        <f t="shared" si="2"/>
        <v>2012.04.23</v>
      </c>
      <c r="B81" t="s">
        <v>1070</v>
      </c>
      <c r="C81" t="str">
        <f t="shared" si="3"/>
        <v xml:space="preserve">Truck Drivers Money Saving Tip: Idling your truck uses fuel and is hard on your engine. Explore idling alternatives. </v>
      </c>
    </row>
    <row r="82" spans="1:3" x14ac:dyDescent="0.25">
      <c r="A82" t="str">
        <f t="shared" si="2"/>
        <v>2012.04.24</v>
      </c>
      <c r="B82" t="s">
        <v>1069</v>
      </c>
      <c r="C82" t="str">
        <f t="shared" si="3"/>
        <v xml:space="preserve">Truck Drivers Money Saving Inquiry: Figuring in all the costs, how much money do you spend per hour when idling? </v>
      </c>
    </row>
    <row r="83" spans="1:3" x14ac:dyDescent="0.25">
      <c r="A83" t="str">
        <f t="shared" si="2"/>
        <v>2012.04.25</v>
      </c>
      <c r="B83" t="s">
        <v>1068</v>
      </c>
      <c r="C83" t="str">
        <f t="shared" si="3"/>
        <v xml:space="preserve">Truck Drivers Money Saving Tip: Idling alternatives include electrically- or diesel-powered auxiliary power units (APUs). </v>
      </c>
    </row>
    <row r="84" spans="1:3" x14ac:dyDescent="0.25">
      <c r="A84" t="str">
        <f t="shared" si="2"/>
        <v>2012.04.26</v>
      </c>
      <c r="B84" t="s">
        <v>1067</v>
      </c>
      <c r="C84" t="str">
        <f t="shared" si="3"/>
        <v xml:space="preserve">Truck Drivers Money Saving Inquiry: If you use an APU for comfort or power or both, how expensive is its annual maintenance? </v>
      </c>
    </row>
    <row r="85" spans="1:3" x14ac:dyDescent="0.25">
      <c r="A85" t="str">
        <f t="shared" si="2"/>
        <v>2012.04.27</v>
      </c>
      <c r="B85" t="s">
        <v>1066</v>
      </c>
      <c r="C85" t="str">
        <f t="shared" si="3"/>
        <v xml:space="preserve">Truck Drivers Money Saving Tip: Electrically-powered APUs operate only as long as there is stored energy available to run it. </v>
      </c>
    </row>
    <row r="86" spans="1:3" x14ac:dyDescent="0.25">
      <c r="A86" t="str">
        <f t="shared" si="2"/>
        <v>2012.04.30</v>
      </c>
      <c r="B86" t="s">
        <v>1065</v>
      </c>
      <c r="C86" t="str">
        <f t="shared" si="3"/>
        <v xml:space="preserve">Truck Drivers Money Saving Tip: Glare is a hindrance to visibility. Polarized sunglasses reduce or eliminate glare. Prices vary. </v>
      </c>
    </row>
    <row r="87" spans="1:3" x14ac:dyDescent="0.25">
      <c r="A87" t="str">
        <f t="shared" si="2"/>
        <v>2012.05.01</v>
      </c>
      <c r="B87" t="s">
        <v>1064</v>
      </c>
      <c r="C87" t="str">
        <f t="shared" si="3"/>
        <v xml:space="preserve">Truck Drivers Money Saving Inquiry: If you own and use polarized sunglasses, how much did you pay for them? Can you buy for less? </v>
      </c>
    </row>
    <row r="88" spans="1:3" x14ac:dyDescent="0.25">
      <c r="A88" t="str">
        <f t="shared" si="2"/>
        <v>2012.05.02</v>
      </c>
      <c r="B88" t="s">
        <v>1063</v>
      </c>
      <c r="C88" t="str">
        <f t="shared" si="3"/>
        <v xml:space="preserve">Truck Drivers Money Saving Tip: Some windshield and washer fluid treatments are designed to repel rain &amp; can aid with visibility. </v>
      </c>
    </row>
    <row r="89" spans="1:3" x14ac:dyDescent="0.25">
      <c r="A89" t="str">
        <f t="shared" si="2"/>
        <v>2012.05.03</v>
      </c>
      <c r="B89" t="s">
        <v>1062</v>
      </c>
      <c r="C89" t="str">
        <f t="shared" si="3"/>
        <v xml:space="preserve">Truck Drivers Money Saving Inquiry: Is there a less expensive way to treat windshields to repel rain than commercial products? </v>
      </c>
    </row>
    <row r="90" spans="1:3" x14ac:dyDescent="0.25">
      <c r="A90" t="str">
        <f t="shared" si="2"/>
        <v>2012.05.04</v>
      </c>
      <c r="B90" t="s">
        <v>1061</v>
      </c>
      <c r="C90" t="str">
        <f t="shared" si="3"/>
        <v xml:space="preserve">Truck Drivers Money Saving Tip: To remove 'fog' from inside your windshield, the defroster setting combined with A/C may help. </v>
      </c>
    </row>
    <row r="91" spans="1:3" x14ac:dyDescent="0.25">
      <c r="A91" t="str">
        <f t="shared" si="2"/>
        <v>2012.05.07</v>
      </c>
      <c r="B91" t="s">
        <v>1060</v>
      </c>
      <c r="C91" t="str">
        <f t="shared" si="3"/>
        <v xml:space="preserve">Truck Drivers Money Saving Tip: Make it a habit to document on paper all of your times for dispatch, arrival, being loaded, etc. </v>
      </c>
    </row>
    <row r="92" spans="1:3" x14ac:dyDescent="0.25">
      <c r="A92" t="str">
        <f t="shared" si="2"/>
        <v>2012.05.08</v>
      </c>
      <c r="B92" t="s">
        <v>1059</v>
      </c>
      <c r="C92" t="str">
        <f t="shared" si="3"/>
        <v xml:space="preserve">Truck Drivers Money Saving Inquiry: In what way do you document your important times? Paper, 'satcomm', cell phone, other? </v>
      </c>
    </row>
    <row r="93" spans="1:3" x14ac:dyDescent="0.25">
      <c r="A93" t="str">
        <f t="shared" si="2"/>
        <v>2012.05.09</v>
      </c>
      <c r="B93" t="s">
        <v>1058</v>
      </c>
      <c r="C93" t="str">
        <f t="shared" si="3"/>
        <v xml:space="preserve">Truck Drivers Money Saving Tip: To avoid losing digital data, consider keeping a paper backup until 4 weeks after you're paid. </v>
      </c>
    </row>
    <row r="94" spans="1:3" x14ac:dyDescent="0.25">
      <c r="A94" t="str">
        <f t="shared" si="2"/>
        <v>2012.05.10</v>
      </c>
      <c r="B94" t="s">
        <v>1057</v>
      </c>
      <c r="C94" t="str">
        <f t="shared" si="3"/>
        <v xml:space="preserve">Truck Drivers Money Saving Inquiry: Ever been asked to re-scan bills previously scanned &amp; sent? Did you have them on hand? </v>
      </c>
    </row>
    <row r="95" spans="1:3" x14ac:dyDescent="0.25">
      <c r="A95" t="str">
        <f t="shared" si="2"/>
        <v>2012.05.11</v>
      </c>
      <c r="B95" t="s">
        <v>1056</v>
      </c>
      <c r="C95" t="str">
        <f t="shared" si="3"/>
        <v xml:space="preserve">Truck Drivers Money Saving Tip: After delivery &amp; scan, staple receipts to the correct bills. Get reimbursed for all expenses. </v>
      </c>
    </row>
    <row r="96" spans="1:3" x14ac:dyDescent="0.25">
      <c r="A96" t="str">
        <f t="shared" si="2"/>
        <v>2012.05.14</v>
      </c>
      <c r="B96" t="s">
        <v>1055</v>
      </c>
      <c r="C96" t="str">
        <f t="shared" si="3"/>
        <v xml:space="preserve">Truck Drivers Money Saving Tip: Keeping a small supply of home remedies with you on the road can assist when you're in pain. </v>
      </c>
    </row>
    <row r="97" spans="1:3" x14ac:dyDescent="0.25">
      <c r="A97" t="str">
        <f t="shared" si="2"/>
        <v>2012.05.15</v>
      </c>
      <c r="B97" t="s">
        <v>1054</v>
      </c>
      <c r="C97" t="str">
        <f t="shared" si="3"/>
        <v xml:space="preserve">Truck Drivers Money Saving Inquiry: Ever needed pain relief on the road and paid a premium for it at a truck stop travel store? </v>
      </c>
    </row>
    <row r="98" spans="1:3" x14ac:dyDescent="0.25">
      <c r="A98" t="str">
        <f t="shared" si="2"/>
        <v>2012.05.16</v>
      </c>
      <c r="B98" t="s">
        <v>1053</v>
      </c>
      <c r="C98" t="str">
        <f t="shared" si="3"/>
        <v xml:space="preserve">Truck Drivers Money Saving Tip: Some cheaper over-the-counter medications work just as well as expensive brand name counterparts. </v>
      </c>
    </row>
    <row r="99" spans="1:3" x14ac:dyDescent="0.25">
      <c r="A99" t="str">
        <f t="shared" si="2"/>
        <v>2012.05.17</v>
      </c>
      <c r="B99" t="s">
        <v>1052</v>
      </c>
      <c r="C99" t="str">
        <f t="shared" si="3"/>
        <v xml:space="preserve">Truck Drivers Money Saving Inquiry: Ever compared an OTC medication to a brand name prescription? Did it work better, same, worse? </v>
      </c>
    </row>
    <row r="100" spans="1:3" x14ac:dyDescent="0.25">
      <c r="A100" t="str">
        <f t="shared" si="2"/>
        <v>2012.05.18</v>
      </c>
      <c r="B100" t="s">
        <v>1051</v>
      </c>
      <c r="C100" t="str">
        <f t="shared" si="3"/>
        <v xml:space="preserve">Truck Drivers Money Saving Tip: Some prescription plans claim to save you money. Compare the benefits &amp; costs before signing up. </v>
      </c>
    </row>
    <row r="101" spans="1:3" x14ac:dyDescent="0.25">
      <c r="A101" t="str">
        <f t="shared" si="2"/>
        <v>2012.05.21</v>
      </c>
      <c r="B101" t="s">
        <v>1050</v>
      </c>
      <c r="C101" t="str">
        <f t="shared" si="3"/>
        <v xml:space="preserve">Truck Drivers Money Saving Tip: Traditionally, Memorial Day weekend starts summer vacation. Be on guard for extra traffic. </v>
      </c>
    </row>
    <row r="102" spans="1:3" x14ac:dyDescent="0.25">
      <c r="A102" t="str">
        <f t="shared" si="2"/>
        <v>2012.05.22</v>
      </c>
      <c r="B102" t="s">
        <v>1049</v>
      </c>
      <c r="C102" t="str">
        <f t="shared" si="3"/>
        <v xml:space="preserve">Truck Drivers Money Saving Inquiry: How do you deal with summer's extra traffic? Is there a best time of the day to travel? </v>
      </c>
    </row>
    <row r="103" spans="1:3" x14ac:dyDescent="0.25">
      <c r="A103" t="str">
        <f t="shared" si="2"/>
        <v>2012.05.23</v>
      </c>
      <c r="B103" t="s">
        <v>1048</v>
      </c>
      <c r="C103" t="str">
        <f t="shared" si="3"/>
        <v xml:space="preserve">Truck Drivers Money Saving Tip: Some vacationers drive larger vehicles than they're used to. Anticipate their need to maneuver. </v>
      </c>
    </row>
    <row r="104" spans="1:3" x14ac:dyDescent="0.25">
      <c r="A104" t="str">
        <f t="shared" si="2"/>
        <v>2012.05.24</v>
      </c>
      <c r="B104" t="s">
        <v>1047</v>
      </c>
      <c r="C104" t="str">
        <f t="shared" si="3"/>
        <v xml:space="preserve">Truck Drivers Money Saving Inquiry: Have you found an increase in fuel prices due to Memorial Day weekend? </v>
      </c>
    </row>
    <row r="105" spans="1:3" x14ac:dyDescent="0.25">
      <c r="A105" t="str">
        <f t="shared" si="2"/>
        <v>2012.05.25</v>
      </c>
      <c r="B105" t="s">
        <v>1046</v>
      </c>
      <c r="C105" t="str">
        <f t="shared" si="3"/>
        <v xml:space="preserve">Truck Drivers Money Saving Tip: Travel-related merchants prepare for summer traffic. Explore available cost saving options. </v>
      </c>
    </row>
    <row r="106" spans="1:3" x14ac:dyDescent="0.25">
      <c r="A106" t="str">
        <f t="shared" si="2"/>
        <v>2012.05.28</v>
      </c>
      <c r="B106" t="s">
        <v>1045</v>
      </c>
      <c r="C106" t="str">
        <f t="shared" si="3"/>
        <v xml:space="preserve">Truck Drivers Money Saving Tip: Because of space &amp; weight restrictions, truckers must evaluate what items to take with them OTR. </v>
      </c>
    </row>
    <row r="107" spans="1:3" x14ac:dyDescent="0.25">
      <c r="A107" t="str">
        <f t="shared" si="2"/>
        <v>2012.05.29</v>
      </c>
      <c r="B107" t="s">
        <v>1044</v>
      </c>
      <c r="C107" t="str">
        <f t="shared" si="3"/>
        <v xml:space="preserve">Truck Drivers Money Saving Inquiry: Should you ever buy a product on sale now that you don't need now but will soon? </v>
      </c>
    </row>
    <row r="108" spans="1:3" x14ac:dyDescent="0.25">
      <c r="A108" t="str">
        <f t="shared" si="2"/>
        <v>2012.05.30</v>
      </c>
      <c r="B108" t="s">
        <v>1043</v>
      </c>
      <c r="C108" t="str">
        <f t="shared" si="3"/>
        <v xml:space="preserve">Truck Drivers Money Saving Tip: If part of a load is refused but in usable condition, consider what to save, use or give away. </v>
      </c>
    </row>
    <row r="109" spans="1:3" x14ac:dyDescent="0.25">
      <c r="A109" t="str">
        <f t="shared" si="2"/>
        <v>2012.05.31</v>
      </c>
      <c r="B109" t="s">
        <v>1042</v>
      </c>
      <c r="C109" t="str">
        <f t="shared" si="3"/>
        <v xml:space="preserve">Truck Drivers Money Saving Inquiry: What was the most useful or expensive refused part of a load that you saved or used yourself? </v>
      </c>
    </row>
    <row r="110" spans="1:3" x14ac:dyDescent="0.25">
      <c r="A110" t="str">
        <f t="shared" si="2"/>
        <v>2012.06.01</v>
      </c>
      <c r="B110" t="s">
        <v>1041</v>
      </c>
      <c r="C110" t="str">
        <f t="shared" si="3"/>
        <v xml:space="preserve">Truck Drivers Money Saving Tip: Beware of eating food from cans with damaged seals. Contamination could have entered the can. </v>
      </c>
    </row>
    <row r="111" spans="1:3" x14ac:dyDescent="0.25">
      <c r="A111" t="str">
        <f t="shared" si="2"/>
        <v>2012.06.04</v>
      </c>
      <c r="B111" t="s">
        <v>1040</v>
      </c>
      <c r="C111" t="str">
        <f t="shared" si="3"/>
        <v xml:space="preserve">Truck Drivers Money Saving Tip: Shore power climate control and electrification can help you save much money over idling. </v>
      </c>
    </row>
    <row r="112" spans="1:3" x14ac:dyDescent="0.25">
      <c r="A112" t="str">
        <f t="shared" si="2"/>
        <v>2012.06.05</v>
      </c>
      <c r="B112" t="s">
        <v>1039</v>
      </c>
      <c r="C112" t="str">
        <f t="shared" si="3"/>
        <v xml:space="preserve">Truck Drivers Money Saving Inquiry: In the summer, which shore power options do you use most to save money? </v>
      </c>
    </row>
    <row r="113" spans="1:3" x14ac:dyDescent="0.25">
      <c r="A113" t="str">
        <f t="shared" si="2"/>
        <v>2012.06.06</v>
      </c>
      <c r="B113" t="s">
        <v>1038</v>
      </c>
      <c r="C113" t="str">
        <f t="shared" si="3"/>
        <v xml:space="preserve">Truck Drivers Money Saving Tip: Some shore power options may cost more than others or extra. Pay only for what you use. </v>
      </c>
    </row>
    <row r="114" spans="1:3" x14ac:dyDescent="0.25">
      <c r="A114" t="str">
        <f t="shared" si="2"/>
        <v>2012.06.07</v>
      </c>
      <c r="B114" t="s">
        <v>1037</v>
      </c>
      <c r="C114" t="str">
        <f t="shared" si="3"/>
        <v xml:space="preserve">Truck Drivers Money Saving Inquiry: Have you ever purchased shore power time in large amounts or in bulk to save money? </v>
      </c>
    </row>
    <row r="115" spans="1:3" x14ac:dyDescent="0.25">
      <c r="A115" t="str">
        <f t="shared" si="2"/>
        <v>2012.06.08</v>
      </c>
      <c r="B115" t="s">
        <v>1036</v>
      </c>
      <c r="C115" t="str">
        <f t="shared" si="3"/>
        <v xml:space="preserve">Truck Drivers Money Saving Tip: Differences exist between truck stop shore power units. Evaluate the best value for you. </v>
      </c>
    </row>
    <row r="116" spans="1:3" x14ac:dyDescent="0.25">
      <c r="A116" t="str">
        <f t="shared" si="2"/>
        <v>2012.06.11</v>
      </c>
      <c r="B116" t="s">
        <v>1035</v>
      </c>
      <c r="C116" t="str">
        <f t="shared" si="3"/>
        <v xml:space="preserve">Truck Drivers Money Saving Tip: Evaluate dash cam systems for the right one for you, including the number of cameras. </v>
      </c>
    </row>
    <row r="117" spans="1:3" x14ac:dyDescent="0.25">
      <c r="A117" t="str">
        <f t="shared" si="2"/>
        <v>2012.06.12</v>
      </c>
      <c r="B117" t="s">
        <v>1034</v>
      </c>
      <c r="C117" t="str">
        <f t="shared" si="3"/>
        <v xml:space="preserve">Truck Drivers Money Saving Inquiry: How many dash cams in which places would you recommend for a new trucker user? </v>
      </c>
    </row>
    <row r="118" spans="1:3" x14ac:dyDescent="0.25">
      <c r="A118" t="str">
        <f t="shared" si="2"/>
        <v>2012.06.13</v>
      </c>
      <c r="B118" t="s">
        <v>1033</v>
      </c>
      <c r="C118" t="str">
        <f t="shared" si="3"/>
        <v xml:space="preserve">Truck Drivers Money Saving Tip: Dash cam footage can prove fault for truckers in accidents. Follow company usage rules. </v>
      </c>
    </row>
    <row r="119" spans="1:3" x14ac:dyDescent="0.25">
      <c r="A119" t="str">
        <f t="shared" si="2"/>
        <v>2012.06.14</v>
      </c>
      <c r="B119" t="s">
        <v>1032</v>
      </c>
      <c r="C119" t="str">
        <f t="shared" si="3"/>
        <v xml:space="preserve">Truck Drivers Money Saving Inquiry: Have you as a trucker ever used a dash cam footage as evidence in a legal situation? </v>
      </c>
    </row>
    <row r="120" spans="1:3" x14ac:dyDescent="0.25">
      <c r="A120" t="str">
        <f t="shared" si="2"/>
        <v>2012.06.15</v>
      </c>
      <c r="B120" t="s">
        <v>1031</v>
      </c>
      <c r="C120" t="str">
        <f t="shared" si="3"/>
        <v xml:space="preserve">Truck Drivers Money Saving Tip: Investigate the recording time of dash cam media &amp; if they are re-usable before buying. </v>
      </c>
    </row>
    <row r="121" spans="1:3" x14ac:dyDescent="0.25">
      <c r="A121" t="str">
        <f t="shared" si="2"/>
        <v>2012.06.18</v>
      </c>
      <c r="B121" t="s">
        <v>1030</v>
      </c>
      <c r="C121" t="str">
        <f t="shared" si="3"/>
        <v xml:space="preserve">Truck Drivers Money Saving Tip: Regarding cereal, 'natural' does not equal 'organic'. Evaluate your consumer choices. </v>
      </c>
    </row>
    <row r="122" spans="1:3" x14ac:dyDescent="0.25">
      <c r="A122" t="str">
        <f t="shared" si="2"/>
        <v>2012.06.19</v>
      </c>
      <c r="B122" t="s">
        <v>1029</v>
      </c>
      <c r="C122" t="str">
        <f t="shared" si="3"/>
        <v xml:space="preserve">Truck Drivers Money Saving Inquiry: Have you ever changed brands of food because one was healthier than another? </v>
      </c>
    </row>
    <row r="123" spans="1:3" x14ac:dyDescent="0.25">
      <c r="A123" t="str">
        <f t="shared" si="2"/>
        <v>2012.06.20</v>
      </c>
      <c r="B123" t="s">
        <v>1028</v>
      </c>
      <c r="C123" t="str">
        <f t="shared" si="3"/>
        <v xml:space="preserve">Truck Drivers Money Saving Tip: Health-conscious truckers can request truck stops to start stocking organic foods. </v>
      </c>
    </row>
    <row r="124" spans="1:3" x14ac:dyDescent="0.25">
      <c r="A124" t="str">
        <f t="shared" si="2"/>
        <v>2012.06.21</v>
      </c>
      <c r="B124" t="s">
        <v>1027</v>
      </c>
      <c r="C124" t="str">
        <f t="shared" si="3"/>
        <v xml:space="preserve">Truck Drivers Money Saving Inquiry: How much extra does organic food cost than non-organic? Is organic worth the cost? </v>
      </c>
    </row>
    <row r="125" spans="1:3" x14ac:dyDescent="0.25">
      <c r="A125" t="str">
        <f t="shared" si="2"/>
        <v>2012.06.22</v>
      </c>
      <c r="B125" t="s">
        <v>1026</v>
      </c>
      <c r="C125" t="str">
        <f t="shared" si="3"/>
        <v xml:space="preserve">Truck Drivers Money Saving Tip: Truckers may have to shop in grocery stores to get a wide variety of healthy food. </v>
      </c>
    </row>
    <row r="126" spans="1:3" x14ac:dyDescent="0.25">
      <c r="A126" t="str">
        <f t="shared" si="2"/>
        <v>2012.06.25</v>
      </c>
      <c r="B126" t="s">
        <v>1025</v>
      </c>
      <c r="C126" t="str">
        <f t="shared" si="3"/>
        <v xml:space="preserve">Truck Drivers Money Saving Tip: Some trucking company terminals may not supply shower towels. Carry your own with you. </v>
      </c>
    </row>
    <row r="127" spans="1:3" x14ac:dyDescent="0.25">
      <c r="A127" t="str">
        <f t="shared" si="2"/>
        <v>2012.06.26</v>
      </c>
      <c r="B127" t="s">
        <v>1024</v>
      </c>
      <c r="C127" t="str">
        <f t="shared" si="3"/>
        <v xml:space="preserve">Truck Drivers Money Saving Inquiry: Does your trucking company clean out showers after every use? Is it worth the cost? </v>
      </c>
    </row>
    <row r="128" spans="1:3" x14ac:dyDescent="0.25">
      <c r="A128" t="str">
        <f t="shared" si="2"/>
        <v>2012.06.27</v>
      </c>
      <c r="B128" t="s">
        <v>1023</v>
      </c>
      <c r="C128" t="str">
        <f t="shared" si="3"/>
        <v xml:space="preserve">Truck Drivers Money Saving Tip: Refuse to use showers with visible mold or mildew because of potential resulting infections. </v>
      </c>
    </row>
    <row r="129" spans="1:3" x14ac:dyDescent="0.25">
      <c r="A129" t="str">
        <f t="shared" si="2"/>
        <v>2012.06.28</v>
      </c>
      <c r="B129" t="s">
        <v>1022</v>
      </c>
      <c r="C129" t="str">
        <f t="shared" si="3"/>
        <v xml:space="preserve">Truck Drivers Money Saving Inquiry: Would you rather shower at a terminal than at a truck stop? Does this save you money? </v>
      </c>
    </row>
    <row r="130" spans="1:3" x14ac:dyDescent="0.25">
      <c r="A130" t="str">
        <f t="shared" ref="A130:A193" si="4">LEFT(B130, FIND(" ", B130&amp;" ")-1)</f>
        <v>2012.06.29</v>
      </c>
      <c r="B130" t="s">
        <v>1021</v>
      </c>
      <c r="C130" t="str">
        <f t="shared" ref="C130:C193" si="5">RIGHT(B130,LEN(B130)-FIND(" Truck",B130))</f>
        <v xml:space="preserve">Truck Drivers Money Saving Tip: Some drivers may want to carry a disinfectant to spray showers before using them. </v>
      </c>
    </row>
    <row r="131" spans="1:3" x14ac:dyDescent="0.25">
      <c r="A131" t="str">
        <f t="shared" si="4"/>
        <v>2012.07.02</v>
      </c>
      <c r="B131" t="s">
        <v>1020</v>
      </c>
      <c r="C131" t="str">
        <f t="shared" si="5"/>
        <v xml:space="preserve">Truck Drivers Money Saving Tip: Clever OTR drivers carry a variety of food with them for breakfasts, lunches and dinners. </v>
      </c>
    </row>
    <row r="132" spans="1:3" x14ac:dyDescent="0.25">
      <c r="A132" t="str">
        <f t="shared" si="4"/>
        <v>2012.07.03</v>
      </c>
      <c r="B132" t="s">
        <v>1019</v>
      </c>
      <c r="C132" t="str">
        <f t="shared" si="5"/>
        <v xml:space="preserve">Truck Drivers Money Saving Inquiry: How much money would you as a trucker say you save by fixing your own meals? </v>
      </c>
    </row>
    <row r="133" spans="1:3" x14ac:dyDescent="0.25">
      <c r="A133" t="str">
        <f t="shared" si="4"/>
        <v>2012.07.04</v>
      </c>
      <c r="B133" t="s">
        <v>1018</v>
      </c>
      <c r="C133" t="str">
        <f t="shared" si="5"/>
        <v xml:space="preserve">Truck Drivers Money Saving Tip: Truckers can save a lot of money by refusing to drink soda pop or soft drinks. </v>
      </c>
    </row>
    <row r="134" spans="1:3" x14ac:dyDescent="0.25">
      <c r="A134" t="str">
        <f t="shared" si="4"/>
        <v>2012.07.05</v>
      </c>
      <c r="B134" t="s">
        <v>1017</v>
      </c>
      <c r="C134" t="str">
        <f t="shared" si="5"/>
        <v xml:space="preserve">Truck Drivers Money Saving Inquiry: Have you kicked the soda pop or soft drink habit? How much money have you saved? </v>
      </c>
    </row>
    <row r="135" spans="1:3" x14ac:dyDescent="0.25">
      <c r="A135" t="str">
        <f t="shared" si="4"/>
        <v>2012.07.06</v>
      </c>
      <c r="B135" t="s">
        <v>1016</v>
      </c>
      <c r="C135" t="str">
        <f t="shared" si="5"/>
        <v xml:space="preserve">Truck Drivers Money Saving Tip: Set a goal to save every penny you don't spend on sodas and snacks. </v>
      </c>
    </row>
    <row r="136" spans="1:3" x14ac:dyDescent="0.25">
      <c r="A136" t="str">
        <f t="shared" si="4"/>
        <v>2012.07.09</v>
      </c>
      <c r="B136" t="s">
        <v>1015</v>
      </c>
      <c r="C136" t="str">
        <f t="shared" si="5"/>
        <v xml:space="preserve">Truck Drivers Money Saving Tip: Buying oil, coolant and other truck products on the road can be expensive. </v>
      </c>
    </row>
    <row r="137" spans="1:3" x14ac:dyDescent="0.25">
      <c r="A137" t="str">
        <f t="shared" si="4"/>
        <v>2012.07.10</v>
      </c>
      <c r="B137" t="s">
        <v>1014</v>
      </c>
      <c r="C137" t="str">
        <f t="shared" si="5"/>
        <v xml:space="preserve">Truck Drivers Money Saving Inquiry: How much did you spend on your last gallon of coolant purchased at which truck stop? </v>
      </c>
    </row>
    <row r="138" spans="1:3" x14ac:dyDescent="0.25">
      <c r="A138" t="str">
        <f t="shared" si="4"/>
        <v>2012.07.11</v>
      </c>
      <c r="B138" t="s">
        <v>1013</v>
      </c>
      <c r="C138" t="str">
        <f t="shared" si="5"/>
        <v xml:space="preserve">Truck Drivers Money Saving Tip: Stock up on fluids and paperwork while you're at your company's terminal. </v>
      </c>
    </row>
    <row r="139" spans="1:3" x14ac:dyDescent="0.25">
      <c r="A139" t="str">
        <f t="shared" si="4"/>
        <v>2012.07.12</v>
      </c>
      <c r="B139" t="s">
        <v>1012</v>
      </c>
      <c r="C139" t="str">
        <f t="shared" si="5"/>
        <v xml:space="preserve">Truck Drivers Money Saving Inquiry: Have you ever forgotten to get fluids at a terminal and regretted it? What happened? </v>
      </c>
    </row>
    <row r="140" spans="1:3" x14ac:dyDescent="0.25">
      <c r="A140" t="str">
        <f t="shared" si="4"/>
        <v>2012.07.13</v>
      </c>
      <c r="B140" t="s">
        <v>1011</v>
      </c>
      <c r="C140" t="str">
        <f t="shared" si="5"/>
        <v xml:space="preserve">Truck Drivers Money Saving Tip: Monitor your truck's fluid levels, especially in the summer. Refill as needed. </v>
      </c>
    </row>
    <row r="141" spans="1:3" x14ac:dyDescent="0.25">
      <c r="A141" t="str">
        <f t="shared" si="4"/>
        <v>2012.07.16</v>
      </c>
      <c r="B141" t="s">
        <v>1010</v>
      </c>
      <c r="C141" t="str">
        <f t="shared" si="5"/>
        <v xml:space="preserve">Truck Drivers Money Saving Tip: Internet access is more available than ever on the road. Choose your connection carefully. </v>
      </c>
    </row>
    <row r="142" spans="1:3" x14ac:dyDescent="0.25">
      <c r="A142" t="str">
        <f t="shared" si="4"/>
        <v>2012.07.17</v>
      </c>
      <c r="B142" t="s">
        <v>1009</v>
      </c>
      <c r="C142" t="str">
        <f t="shared" si="5"/>
        <v xml:space="preserve">Truck Drivers Money Saving Inquiry: Have you ever purchased a day's Internet service at a truck stop? How did that work? </v>
      </c>
    </row>
    <row r="143" spans="1:3" x14ac:dyDescent="0.25">
      <c r="A143" t="str">
        <f t="shared" si="4"/>
        <v>2012.07.18</v>
      </c>
      <c r="B143" t="s">
        <v>1008</v>
      </c>
      <c r="C143" t="str">
        <f t="shared" si="5"/>
        <v xml:space="preserve">Truck Drivers Money Saving Tip: Some drivers prefer to purchase Internet access for longer periods of time to save money. </v>
      </c>
    </row>
    <row r="144" spans="1:3" x14ac:dyDescent="0.25">
      <c r="A144" t="str">
        <f t="shared" si="4"/>
        <v>2012.07.19</v>
      </c>
      <c r="B144" t="s">
        <v>1007</v>
      </c>
      <c r="C144" t="str">
        <f t="shared" si="5"/>
        <v xml:space="preserve">Truck Drivers Money Saving Inquiry: What is the best deal on Internet access on the road that you have ever found? </v>
      </c>
    </row>
    <row r="145" spans="1:3" x14ac:dyDescent="0.25">
      <c r="A145" t="str">
        <f t="shared" si="4"/>
        <v>2012.07.20</v>
      </c>
      <c r="B145" t="s">
        <v>1006</v>
      </c>
      <c r="C145" t="str">
        <f t="shared" si="5"/>
        <v xml:space="preserve">Truck Drivers Money Saving Tip: Mobile broadband service may require a 2-year contract. Evaluate that vs. prepaid service. </v>
      </c>
    </row>
    <row r="146" spans="1:3" x14ac:dyDescent="0.25">
      <c r="A146" t="str">
        <f t="shared" si="4"/>
        <v>2012.07.23</v>
      </c>
      <c r="B146" t="s">
        <v>1005</v>
      </c>
      <c r="C146" t="str">
        <f t="shared" si="5"/>
        <v xml:space="preserve">Truck Drivers Money Saving Tip: Weather can change rapidly. Allow time for slow-downs due to wind, rain, storms, etc. </v>
      </c>
    </row>
    <row r="147" spans="1:3" x14ac:dyDescent="0.25">
      <c r="A147" t="str">
        <f t="shared" si="4"/>
        <v>2012.07.24</v>
      </c>
      <c r="B147" t="s">
        <v>1004</v>
      </c>
      <c r="C147" t="str">
        <f t="shared" si="5"/>
        <v xml:space="preserve">Truck Drivers Money Saving Inquiry: Have you ever been delayed by or attempted to outrun a storm? What happened? </v>
      </c>
    </row>
    <row r="148" spans="1:3" x14ac:dyDescent="0.25">
      <c r="A148" t="str">
        <f t="shared" si="4"/>
        <v>2012.07.25</v>
      </c>
      <c r="B148" t="s">
        <v>1003</v>
      </c>
      <c r="C148" t="str">
        <f t="shared" si="5"/>
        <v xml:space="preserve">Truck Drivers Money Saving Tip: Visibility is reduced in fog, smog, smoke, rain, snow, etc. Slow down for safety's sake. </v>
      </c>
    </row>
    <row r="149" spans="1:3" x14ac:dyDescent="0.25">
      <c r="A149" t="str">
        <f t="shared" si="4"/>
        <v>2012.07.26</v>
      </c>
      <c r="B149" t="s">
        <v>1002</v>
      </c>
      <c r="C149" t="str">
        <f t="shared" si="5"/>
        <v xml:space="preserve">Truck Drivers Money Saving Inquiry: What are the worst places for reduced visibility due to weather events? </v>
      </c>
    </row>
    <row r="150" spans="1:3" x14ac:dyDescent="0.25">
      <c r="A150" t="str">
        <f t="shared" si="4"/>
        <v>2012.07.27</v>
      </c>
      <c r="B150" t="s">
        <v>1001</v>
      </c>
      <c r="C150" t="str">
        <f t="shared" si="5"/>
        <v xml:space="preserve">Truck Drivers Money Saving Tip: Keeping your windshield clean and coated with water repellant can aid visibility. </v>
      </c>
    </row>
    <row r="151" spans="1:3" x14ac:dyDescent="0.25">
      <c r="A151" t="str">
        <f t="shared" si="4"/>
        <v>2012.07.30</v>
      </c>
      <c r="B151" t="s">
        <v>1000</v>
      </c>
      <c r="C151" t="str">
        <f t="shared" si="5"/>
        <v xml:space="preserve">Truck Drivers Money Saving Tip: Long haul truckers can do some physical exercises in their trucks for free. </v>
      </c>
    </row>
    <row r="152" spans="1:3" x14ac:dyDescent="0.25">
      <c r="A152" t="str">
        <f t="shared" si="4"/>
        <v>2012.07.31</v>
      </c>
      <c r="B152" t="s">
        <v>999</v>
      </c>
      <c r="C152" t="str">
        <f t="shared" si="5"/>
        <v xml:space="preserve">Truck Drivers Money Saving Inquiry: If you as a trucker do an exercise routine in your truck, which exercises do you do? </v>
      </c>
    </row>
    <row r="153" spans="1:3" x14ac:dyDescent="0.25">
      <c r="A153" t="str">
        <f t="shared" si="4"/>
        <v>2012.08.01</v>
      </c>
      <c r="B153" t="s">
        <v>998</v>
      </c>
      <c r="C153" t="str">
        <f t="shared" si="5"/>
        <v xml:space="preserve">Truck Drivers Money Saving Tip: Walking is a good form of physical exercise. Wear the right clothes and shoes for it. </v>
      </c>
    </row>
    <row r="154" spans="1:3" x14ac:dyDescent="0.25">
      <c r="A154" t="str">
        <f t="shared" si="4"/>
        <v>2012.08.02</v>
      </c>
      <c r="B154" t="s">
        <v>997</v>
      </c>
      <c r="C154" t="str">
        <f t="shared" si="5"/>
        <v xml:space="preserve">Truck Drivers Money Saving Inquiry: Which accessories do you use to help you get a better workout when walking? </v>
      </c>
    </row>
    <row r="155" spans="1:3" x14ac:dyDescent="0.25">
      <c r="A155" t="str">
        <f t="shared" si="4"/>
        <v>2012.08.03</v>
      </c>
      <c r="B155" t="s">
        <v>996</v>
      </c>
      <c r="C155" t="str">
        <f t="shared" si="5"/>
        <v xml:space="preserve">Truck Drivers Money Saving Tip: Varying your exercise routine prevents boredom. Try alternatives in bad weather.  </v>
      </c>
    </row>
    <row r="156" spans="1:3" x14ac:dyDescent="0.25">
      <c r="A156" t="str">
        <f t="shared" si="4"/>
        <v>2012.08.06</v>
      </c>
      <c r="B156" t="s">
        <v>995</v>
      </c>
      <c r="C156" t="str">
        <f t="shared" si="5"/>
        <v xml:space="preserve">Truck Drivers Money Saving Tip: Truck A/C problems can vary. On your checklist, check coolant and compressor. </v>
      </c>
    </row>
    <row r="157" spans="1:3" x14ac:dyDescent="0.25">
      <c r="A157" t="str">
        <f t="shared" si="4"/>
        <v>2012.08.07</v>
      </c>
      <c r="B157" t="s">
        <v>994</v>
      </c>
      <c r="C157" t="str">
        <f t="shared" si="5"/>
        <v xml:space="preserve">Truck Drivers Money Saving Inquiry: How much down time have you ever spend having your truck's A/C repaired? </v>
      </c>
    </row>
    <row r="158" spans="1:3" x14ac:dyDescent="0.25">
      <c r="A158" t="str">
        <f t="shared" si="4"/>
        <v>2012.08.08</v>
      </c>
      <c r="B158" t="s">
        <v>993</v>
      </c>
      <c r="C158" t="str">
        <f t="shared" si="5"/>
        <v xml:space="preserve">Truck Drivers Money Saving Tip: One truck A/C problem may come from a wiring overload from an in-use 12-volt outlet. </v>
      </c>
    </row>
    <row r="159" spans="1:3" x14ac:dyDescent="0.25">
      <c r="A159" t="str">
        <f t="shared" si="4"/>
        <v>2012.08.09</v>
      </c>
      <c r="B159" t="s">
        <v>992</v>
      </c>
      <c r="C159" t="str">
        <f t="shared" si="5"/>
        <v xml:space="preserve">Truck Drivers Money Saving Inquiry: What's a frugal way to make truck air conditioning systems work better or longer? </v>
      </c>
    </row>
    <row r="160" spans="1:3" x14ac:dyDescent="0.25">
      <c r="A160" t="str">
        <f t="shared" si="4"/>
        <v>2012.08.10</v>
      </c>
      <c r="B160" t="s">
        <v>991</v>
      </c>
      <c r="C160" t="str">
        <f t="shared" si="5"/>
        <v xml:space="preserve">Truck Drivers Money Saving Tip: If your truck has A/C problems, also check hoses for leaks, kinks or blockages. </v>
      </c>
    </row>
    <row r="161" spans="1:3" x14ac:dyDescent="0.25">
      <c r="A161" t="str">
        <f t="shared" si="4"/>
        <v>2012.08.13</v>
      </c>
      <c r="B161" t="s">
        <v>990</v>
      </c>
      <c r="C161" t="str">
        <f t="shared" si="5"/>
        <v xml:space="preserve">Truck Drivers Money Saving Tip: If you lump your own loads, lift boxes with good posture and grip to avoid pain. </v>
      </c>
    </row>
    <row r="162" spans="1:3" x14ac:dyDescent="0.25">
      <c r="A162" t="str">
        <f t="shared" si="4"/>
        <v>2012.08.14</v>
      </c>
      <c r="B162" t="s">
        <v>989</v>
      </c>
      <c r="C162" t="str">
        <f t="shared" si="5"/>
        <v xml:space="preserve">Truck Drivers Money Saving Inquiry: Ever strained your back OTR by lifting something too heavy? How did you heal it? </v>
      </c>
    </row>
    <row r="163" spans="1:3" x14ac:dyDescent="0.25">
      <c r="A163" t="str">
        <f t="shared" si="4"/>
        <v>2012.08.15</v>
      </c>
      <c r="B163" t="s">
        <v>988</v>
      </c>
      <c r="C163" t="str">
        <f t="shared" si="5"/>
        <v xml:space="preserve">Truck Drivers Money Saving Tip: Weight lifting myth buster: Will wearing a back brace help you lift more weight? No! </v>
      </c>
    </row>
    <row r="164" spans="1:3" x14ac:dyDescent="0.25">
      <c r="A164" t="str">
        <f t="shared" si="4"/>
        <v>2012.08.16</v>
      </c>
      <c r="B164" t="s">
        <v>987</v>
      </c>
      <c r="C164" t="str">
        <f t="shared" si="5"/>
        <v xml:space="preserve">Truck Drivers Money Saving Inquiry: What is the best exercise you've ever used to help you learn to lift more weight? </v>
      </c>
    </row>
    <row r="165" spans="1:3" x14ac:dyDescent="0.25">
      <c r="A165" t="str">
        <f t="shared" si="4"/>
        <v>2012.08.17</v>
      </c>
      <c r="B165" t="s">
        <v>986</v>
      </c>
      <c r="C165" t="str">
        <f t="shared" si="5"/>
        <v xml:space="preserve">Truck Drivers Money Saving Tip: If an item is too heavy to lift by yourself, get help. Don't be too macho to ask. </v>
      </c>
    </row>
    <row r="166" spans="1:3" x14ac:dyDescent="0.25">
      <c r="A166" t="str">
        <f t="shared" si="4"/>
        <v>2012.08.20</v>
      </c>
      <c r="B166" t="s">
        <v>985</v>
      </c>
      <c r="C166" t="str">
        <f t="shared" si="5"/>
        <v xml:space="preserve">Truck Drivers Money Saving Tip: To maintain a professional appearance, keep yourself nicely groomed and trimmed. </v>
      </c>
    </row>
    <row r="167" spans="1:3" x14ac:dyDescent="0.25">
      <c r="A167" t="str">
        <f t="shared" si="4"/>
        <v>2012.08.21</v>
      </c>
      <c r="B167" t="s">
        <v>984</v>
      </c>
      <c r="C167" t="str">
        <f t="shared" si="5"/>
        <v xml:space="preserve">Truck Drivers Money Saving Inquiry: Do you ever cut your own hair before taking a truck stop shower? Work well? </v>
      </c>
    </row>
    <row r="168" spans="1:3" x14ac:dyDescent="0.25">
      <c r="A168" t="str">
        <f t="shared" si="4"/>
        <v>2012.08.22</v>
      </c>
      <c r="B168" t="s">
        <v>983</v>
      </c>
      <c r="C168" t="str">
        <f t="shared" si="5"/>
        <v xml:space="preserve">Truck Drivers Money Saving Tip: A few basic tools are all you need to carry with you to practice good grooming. </v>
      </c>
    </row>
    <row r="169" spans="1:3" x14ac:dyDescent="0.25">
      <c r="A169" t="str">
        <f t="shared" si="4"/>
        <v>2012.08.23</v>
      </c>
      <c r="B169" t="s">
        <v>982</v>
      </c>
      <c r="C169" t="str">
        <f t="shared" si="5"/>
        <v xml:space="preserve">Truck Drivers Money Saving Inquiry: Which grooming tools do you use most often: brush, razor, hair clippers, other? </v>
      </c>
    </row>
    <row r="170" spans="1:3" x14ac:dyDescent="0.25">
      <c r="A170" t="str">
        <f t="shared" si="4"/>
        <v>2012.08.24</v>
      </c>
      <c r="B170" t="s">
        <v>981</v>
      </c>
      <c r="C170" t="str">
        <f t="shared" si="5"/>
        <v xml:space="preserve">Truck Drivers Money Saving Tip: Your appearance at a customer's location can affect your company's future loads. </v>
      </c>
    </row>
    <row r="171" spans="1:3" x14ac:dyDescent="0.25">
      <c r="A171" t="str">
        <f t="shared" si="4"/>
        <v>2012.08.27</v>
      </c>
      <c r="B171" t="s">
        <v>980</v>
      </c>
      <c r="C171" t="str">
        <f t="shared" si="5"/>
        <v xml:space="preserve">Truck Drivers Money Saving Tip: Never use a spray product not intended for self defense in that way. It's punishable. </v>
      </c>
    </row>
    <row r="172" spans="1:3" x14ac:dyDescent="0.25">
      <c r="A172" t="str">
        <f t="shared" si="4"/>
        <v>2012.08.28</v>
      </c>
      <c r="B172" t="s">
        <v>979</v>
      </c>
      <c r="C172" t="str">
        <f t="shared" si="5"/>
        <v xml:space="preserve">Truck Drivers Money Saving Inquiry: Have you ever carried a gun with you for self defense in your truck? </v>
      </c>
    </row>
    <row r="173" spans="1:3" x14ac:dyDescent="0.25">
      <c r="A173" t="str">
        <f t="shared" si="4"/>
        <v>2012.08.29</v>
      </c>
      <c r="B173" t="s">
        <v>978</v>
      </c>
      <c r="C173" t="str">
        <f t="shared" si="5"/>
        <v xml:space="preserve">Truck Drivers Money Saving Tip: Some drivers carry a hammer in their trucks to use as a tool &amp; for self-defense. </v>
      </c>
    </row>
    <row r="174" spans="1:3" x14ac:dyDescent="0.25">
      <c r="A174" t="str">
        <f t="shared" si="4"/>
        <v>2012.08.30</v>
      </c>
      <c r="B174" t="s">
        <v>977</v>
      </c>
      <c r="C174" t="str">
        <f t="shared" si="5"/>
        <v xml:space="preserve">Truck Drivers Money Saving Inquiry: What is a Smartphone app that truckers can use to help with self defense? </v>
      </c>
    </row>
    <row r="175" spans="1:3" x14ac:dyDescent="0.25">
      <c r="A175" t="str">
        <f t="shared" si="4"/>
        <v>2012.08.31</v>
      </c>
      <c r="B175" t="s">
        <v>976</v>
      </c>
      <c r="C175" t="str">
        <f t="shared" si="5"/>
        <v xml:space="preserve">Truck Drivers Money Saving Tip: Pepper spray concentrations vary. They may or may not disable sensitized attackers. </v>
      </c>
    </row>
    <row r="176" spans="1:3" x14ac:dyDescent="0.25">
      <c r="A176" t="str">
        <f t="shared" si="4"/>
        <v>2012.09.03</v>
      </c>
      <c r="B176" t="s">
        <v>975</v>
      </c>
      <c r="C176" t="str">
        <f t="shared" si="5"/>
        <v xml:space="preserve">Truck Drivers Money Saving Tip: Celebrate your loved one's special events by phone, email, card, Skype, etc. </v>
      </c>
    </row>
    <row r="177" spans="1:3" x14ac:dyDescent="0.25">
      <c r="A177" t="str">
        <f t="shared" si="4"/>
        <v>2012.09.04</v>
      </c>
      <c r="B177" t="s">
        <v>974</v>
      </c>
      <c r="C177" t="str">
        <f t="shared" si="5"/>
        <v xml:space="preserve">Truck Drivers Money Saving Inquiry: If you use Skype on the road, what Internet connection do you use? </v>
      </c>
    </row>
    <row r="178" spans="1:3" x14ac:dyDescent="0.25">
      <c r="A178" t="str">
        <f t="shared" si="4"/>
        <v>2012.09.05</v>
      </c>
      <c r="B178" t="s">
        <v>973</v>
      </c>
      <c r="C178" t="str">
        <f t="shared" si="5"/>
        <v xml:space="preserve">Truck Drivers Money Saving Tip: Using free stock photos and free graphic software, you can make lovely e-cards. </v>
      </c>
    </row>
    <row r="179" spans="1:3" x14ac:dyDescent="0.25">
      <c r="A179" t="str">
        <f t="shared" si="4"/>
        <v>2012.09.06</v>
      </c>
      <c r="B179" t="s">
        <v>972</v>
      </c>
      <c r="C179" t="str">
        <f t="shared" si="5"/>
        <v xml:space="preserve">Truck Drivers Money Saving Inquiry: Which free or low cost ways do you use to connect with loved ones on the road? </v>
      </c>
    </row>
    <row r="180" spans="1:3" x14ac:dyDescent="0.25">
      <c r="A180" t="str">
        <f t="shared" si="4"/>
        <v>2012.09.07</v>
      </c>
      <c r="B180" t="s">
        <v>971</v>
      </c>
      <c r="C180" t="str">
        <f t="shared" si="5"/>
        <v xml:space="preserve">Truck Drivers Money Saving Tip: Consider writing a mini-animated book with PowerPoint for loved ones back home. </v>
      </c>
    </row>
    <row r="181" spans="1:3" x14ac:dyDescent="0.25">
      <c r="A181" t="str">
        <f t="shared" si="4"/>
        <v>2012.09.10</v>
      </c>
      <c r="B181" t="s">
        <v>970</v>
      </c>
      <c r="C181" t="str">
        <f t="shared" si="5"/>
        <v xml:space="preserve">Truck Drivers Money Saving Tip: Unlocked load locks can be stolen off your truck. Consider devices to lock them in place. </v>
      </c>
    </row>
    <row r="182" spans="1:3" x14ac:dyDescent="0.25">
      <c r="A182" t="str">
        <f t="shared" si="4"/>
        <v>2012.09.11</v>
      </c>
      <c r="B182" t="s">
        <v>969</v>
      </c>
      <c r="C182" t="str">
        <f t="shared" si="5"/>
        <v xml:space="preserve">Truck Drivers Money Saving Inquiry: What free or low cost locking device do you use to lock load locks into place on trucks? </v>
      </c>
    </row>
    <row r="183" spans="1:3" x14ac:dyDescent="0.25">
      <c r="A183" t="str">
        <f t="shared" si="4"/>
        <v>2012.09.12</v>
      </c>
      <c r="B183" t="s">
        <v>968</v>
      </c>
      <c r="C183" t="str">
        <f t="shared" si="5"/>
        <v xml:space="preserve">Truck Drivers Money Saving Tip: Some dropped loads require leaving load locks. Inform your company about need to replace them. </v>
      </c>
    </row>
    <row r="184" spans="1:3" x14ac:dyDescent="0.25">
      <c r="A184" t="str">
        <f t="shared" si="4"/>
        <v>2012.09.13</v>
      </c>
      <c r="B184" t="s">
        <v>967</v>
      </c>
      <c r="C184" t="str">
        <f t="shared" si="5"/>
        <v xml:space="preserve">Truck Drivers Money Saving Inquiry: Besides truck stop sales, what other ways do you use to save money when buying load locks? </v>
      </c>
    </row>
    <row r="185" spans="1:3" x14ac:dyDescent="0.25">
      <c r="A185" t="str">
        <f t="shared" si="4"/>
        <v>2012.09.14</v>
      </c>
      <c r="B185" t="s">
        <v>966</v>
      </c>
      <c r="C185" t="str">
        <f t="shared" si="5"/>
        <v xml:space="preserve">Truck Drivers Money Saving Tip: Flimsy load locks can fall in transit or break easily. Consider buying better quality units. </v>
      </c>
    </row>
    <row r="186" spans="1:3" x14ac:dyDescent="0.25">
      <c r="A186" t="str">
        <f t="shared" si="4"/>
        <v>2012.09.17</v>
      </c>
      <c r="B186" t="s">
        <v>965</v>
      </c>
      <c r="C186" t="str">
        <f t="shared" si="5"/>
        <v xml:space="preserve">Truck Drivers Money Saving Tip: Observe all weigh station speed limits. Going too slow can get you flagged for inspection. </v>
      </c>
    </row>
    <row r="187" spans="1:3" x14ac:dyDescent="0.25">
      <c r="A187" t="str">
        <f t="shared" si="4"/>
        <v>2012.09.18</v>
      </c>
      <c r="B187" t="s">
        <v>964</v>
      </c>
      <c r="C187" t="str">
        <f t="shared" si="5"/>
        <v xml:space="preserve">Truck Drivers Money Saving Inquiry: Ever had time-consuming inspection because of slow truck in front of you at weigh station? </v>
      </c>
    </row>
    <row r="188" spans="1:3" x14ac:dyDescent="0.25">
      <c r="A188" t="str">
        <f t="shared" si="4"/>
        <v>2012.09.19</v>
      </c>
      <c r="B188" t="s">
        <v>963</v>
      </c>
      <c r="C188" t="str">
        <f t="shared" si="5"/>
        <v xml:space="preserve">Truck Drivers Money Saving Tip: Use your mirrors to gauge when your truck axles are correctly on scales at weigh stations. </v>
      </c>
    </row>
    <row r="189" spans="1:3" x14ac:dyDescent="0.25">
      <c r="A189" t="str">
        <f t="shared" si="4"/>
        <v>2012.09.20</v>
      </c>
      <c r="B189" t="s">
        <v>962</v>
      </c>
      <c r="C189" t="str">
        <f t="shared" si="5"/>
        <v xml:space="preserve">Truck Drivers Money Saving Inquiry: Which weigh stations perform the most large truck inspections? Do you work to avoid them? </v>
      </c>
    </row>
    <row r="190" spans="1:3" x14ac:dyDescent="0.25">
      <c r="A190" t="str">
        <f t="shared" si="4"/>
        <v>2012.09.21</v>
      </c>
      <c r="B190" t="s">
        <v>961</v>
      </c>
      <c r="C190" t="str">
        <f t="shared" si="5"/>
        <v xml:space="preserve">Truck Drivers Money Saving Tip: If called inside a weigh station, save time. Take your personal, truck &amp; load info with you. </v>
      </c>
    </row>
    <row r="191" spans="1:3" x14ac:dyDescent="0.25">
      <c r="A191" t="str">
        <f t="shared" si="4"/>
        <v>2012.09.24</v>
      </c>
      <c r="B191" t="s">
        <v>960</v>
      </c>
      <c r="C191" t="str">
        <f t="shared" si="5"/>
        <v xml:space="preserve">Truck Drivers Money Saving Tip: Improving your truck's aerodynamics can help you save fuel. Trailer side skirts can help. </v>
      </c>
    </row>
    <row r="192" spans="1:3" x14ac:dyDescent="0.25">
      <c r="A192" t="str">
        <f t="shared" si="4"/>
        <v>2012.09.25</v>
      </c>
      <c r="B192" t="s">
        <v>959</v>
      </c>
      <c r="C192" t="str">
        <f t="shared" si="5"/>
        <v xml:space="preserve">Truck Drivers Money Saving Inquiry: What truck fuel economy increase have you had by using products to improve aerodynamics? </v>
      </c>
    </row>
    <row r="193" spans="1:3" x14ac:dyDescent="0.25">
      <c r="A193" t="str">
        <f t="shared" si="4"/>
        <v>2012.09.26</v>
      </c>
      <c r="B193" t="s">
        <v>958</v>
      </c>
      <c r="C193" t="str">
        <f t="shared" si="5"/>
        <v xml:space="preserve">Truck Drivers Money Saving Tip: Vortex generators &amp; Trailer Tails can help reduce wind resistance or drag on truck &amp; trailer. </v>
      </c>
    </row>
    <row r="194" spans="1:3" x14ac:dyDescent="0.25">
      <c r="A194" t="str">
        <f t="shared" ref="A194:A257" si="6">LEFT(B194, FIND(" ", B194&amp;" ")-1)</f>
        <v>2012.09.27</v>
      </c>
      <c r="B194" t="s">
        <v>957</v>
      </c>
      <c r="C194" t="str">
        <f t="shared" ref="C194:C257" si="7">RIGHT(B194,LEN(B194)-FIND(" Truck",B194))</f>
        <v xml:space="preserve">Truck Drivers Money Saving Inquiry: How can you save the most money buying products to improve truck aerodynamics? </v>
      </c>
    </row>
    <row r="195" spans="1:3" x14ac:dyDescent="0.25">
      <c r="A195" t="str">
        <f t="shared" si="6"/>
        <v>2012.09.28</v>
      </c>
      <c r="B195" t="s">
        <v>956</v>
      </c>
      <c r="C195" t="str">
        <f t="shared" si="7"/>
        <v xml:space="preserve">Truck Drivers Money Saving Tip: Another aerodynamic help for big rigs are wheel covers for both tractor and trailer. </v>
      </c>
    </row>
    <row r="196" spans="1:3" x14ac:dyDescent="0.25">
      <c r="A196" t="str">
        <f t="shared" si="6"/>
        <v>2012.10.01</v>
      </c>
      <c r="B196" t="s">
        <v>955</v>
      </c>
      <c r="C196" t="str">
        <f t="shared" si="7"/>
        <v xml:space="preserve">Truck Drivers Money Saving Tip: Take clean clothes to your truck in reusable plastic bags or a shower bag; save space. </v>
      </c>
    </row>
    <row r="197" spans="1:3" x14ac:dyDescent="0.25">
      <c r="A197" t="str">
        <f t="shared" si="6"/>
        <v>2012.10.02</v>
      </c>
      <c r="B197" t="s">
        <v>954</v>
      </c>
      <c r="C197" t="str">
        <f t="shared" si="7"/>
        <v xml:space="preserve">Truck Drivers Money Saving Inquiry: Which small items have you packed for use in your truck that proved most valuable? </v>
      </c>
    </row>
    <row r="198" spans="1:3" x14ac:dyDescent="0.25">
      <c r="A198" t="str">
        <f t="shared" si="6"/>
        <v>2012.10.03</v>
      </c>
      <c r="B198" t="s">
        <v>953</v>
      </c>
      <c r="C198" t="str">
        <f t="shared" si="7"/>
        <v xml:space="preserve">Truck Drivers Money Saving Tip: OTR truckers who wear glasses should consider packing a small eye glass repair kit. </v>
      </c>
    </row>
    <row r="199" spans="1:3" x14ac:dyDescent="0.25">
      <c r="A199" t="str">
        <f t="shared" si="6"/>
        <v>2012.10.04</v>
      </c>
      <c r="B199" t="s">
        <v>952</v>
      </c>
      <c r="C199" t="str">
        <f t="shared" si="7"/>
        <v xml:space="preserve">Truck Drivers Money Saving Inquiry: Have you ever overslept because your clock's batteries died? What did you do? </v>
      </c>
    </row>
    <row r="200" spans="1:3" x14ac:dyDescent="0.25">
      <c r="A200" t="str">
        <f t="shared" si="6"/>
        <v>2012.10.05</v>
      </c>
      <c r="B200" t="s">
        <v>951</v>
      </c>
      <c r="C200" t="str">
        <f t="shared" si="7"/>
        <v xml:space="preserve">Truck Drivers Money Saving Tip: Office supplies truckers sometimes need: small stapler, staples, binder clips &amp; super glue. </v>
      </c>
    </row>
    <row r="201" spans="1:3" x14ac:dyDescent="0.25">
      <c r="A201" t="str">
        <f t="shared" si="6"/>
        <v>2012.10.08</v>
      </c>
      <c r="B201" t="s">
        <v>950</v>
      </c>
      <c r="C201" t="str">
        <f t="shared" si="7"/>
        <v xml:space="preserve">Truck Drivers Money Saving Tip: Many grocery stores lots are large enough for big rigs to park away from cars &amp; entrances. </v>
      </c>
    </row>
    <row r="202" spans="1:3" x14ac:dyDescent="0.25">
      <c r="A202" t="str">
        <f t="shared" si="6"/>
        <v>2012.10.09</v>
      </c>
      <c r="B202" t="s">
        <v>949</v>
      </c>
      <c r="C202" t="str">
        <f t="shared" si="7"/>
        <v xml:space="preserve">Truck Drivers Money Saving Inquiry: What is the most truck-friendly chain grocery store you know of? Have good prices? </v>
      </c>
    </row>
    <row r="203" spans="1:3" x14ac:dyDescent="0.25">
      <c r="A203" t="str">
        <f t="shared" si="6"/>
        <v>2012.10.10</v>
      </c>
      <c r="B203" t="s">
        <v>948</v>
      </c>
      <c r="C203" t="str">
        <f t="shared" si="7"/>
        <v xml:space="preserve">Truck Drivers Money Saving Tip: Observe posted signs about trucks parking in store parking lots. Don't risk getting towed. </v>
      </c>
    </row>
    <row r="204" spans="1:3" x14ac:dyDescent="0.25">
      <c r="A204" t="str">
        <f t="shared" si="6"/>
        <v>2012.10.11</v>
      </c>
      <c r="B204" t="s">
        <v>947</v>
      </c>
      <c r="C204" t="str">
        <f t="shared" si="7"/>
        <v xml:space="preserve">Truck Drivers Money Saving Inquiry: How much does a big truck towing bill cost? Does it depend on where towing happens? </v>
      </c>
    </row>
    <row r="205" spans="1:3" x14ac:dyDescent="0.25">
      <c r="A205" t="str">
        <f t="shared" si="6"/>
        <v>2012.10.12</v>
      </c>
      <c r="B205" t="s">
        <v>946</v>
      </c>
      <c r="C205" t="str">
        <f t="shared" si="7"/>
        <v xml:space="preserve">Truck Drivers Money Saving Tip: If stores become truck-unfriendly, let other truckers know to keep them out of trouble. </v>
      </c>
    </row>
    <row r="206" spans="1:3" x14ac:dyDescent="0.25">
      <c r="A206" t="str">
        <f t="shared" si="6"/>
        <v>2012.10.15</v>
      </c>
      <c r="B206" t="s">
        <v>945</v>
      </c>
      <c r="C206" t="str">
        <f t="shared" si="7"/>
        <v xml:space="preserve">Truck Drivers Money Saving Tip: Save money on laundry costs by taking your own detergent &amp; additives with you on the road. </v>
      </c>
    </row>
    <row r="207" spans="1:3" x14ac:dyDescent="0.25">
      <c r="A207" t="str">
        <f t="shared" si="6"/>
        <v>2012.10.16</v>
      </c>
      <c r="B207" t="s">
        <v>944</v>
      </c>
      <c r="C207" t="str">
        <f t="shared" si="7"/>
        <v xml:space="preserve">Truck Drivers Money Saving Inquiry: How much extra have you ever paid for buying detergent at a laundromat? </v>
      </c>
    </row>
    <row r="208" spans="1:3" x14ac:dyDescent="0.25">
      <c r="A208" t="str">
        <f t="shared" si="6"/>
        <v>2012.10.17</v>
      </c>
      <c r="B208" t="s">
        <v>943</v>
      </c>
      <c r="C208" t="str">
        <f t="shared" si="7"/>
        <v xml:space="preserve">Truck Drivers Money Saving Tip: Separate whites from colored clothing when washing. Use the appropriate wash cycle. </v>
      </c>
    </row>
    <row r="209" spans="1:3" x14ac:dyDescent="0.25">
      <c r="A209" t="str">
        <f t="shared" si="6"/>
        <v>2012.10.18</v>
      </c>
      <c r="B209" t="s">
        <v>942</v>
      </c>
      <c r="C209" t="str">
        <f t="shared" si="7"/>
        <v xml:space="preserve">Truck Drivers Money Saving Inquiry: Have you ever experienced machine problems at a laundromat? What did you do? </v>
      </c>
    </row>
    <row r="210" spans="1:3" x14ac:dyDescent="0.25">
      <c r="A210" t="str">
        <f t="shared" si="6"/>
        <v>2012.10.19</v>
      </c>
      <c r="B210" t="s">
        <v>941</v>
      </c>
      <c r="C210" t="str">
        <f t="shared" si="7"/>
        <v xml:space="preserve">Truck Drivers Money Saving Tip: Drying elasticized clothing in high heat can make the elastic fail sooner. Use low heat. </v>
      </c>
    </row>
    <row r="211" spans="1:3" x14ac:dyDescent="0.25">
      <c r="A211" t="str">
        <f t="shared" si="6"/>
        <v>2012.10.22</v>
      </c>
      <c r="B211" t="s">
        <v>940</v>
      </c>
      <c r="C211" t="str">
        <f t="shared" si="7"/>
        <v xml:space="preserve">Truck Drivers Money Saving Tip: Some truckers have clever ways to prepare food in-truck. Growing sprouts is one way. </v>
      </c>
    </row>
    <row r="212" spans="1:3" x14ac:dyDescent="0.25">
      <c r="A212" t="str">
        <f t="shared" si="6"/>
        <v>2012.10.23</v>
      </c>
      <c r="B212" t="s">
        <v>939</v>
      </c>
      <c r="C212" t="str">
        <f t="shared" si="7"/>
        <v xml:space="preserve">Truck Drivers Money Saving Inquiry: How much money can you save by preparing your own sauerkraut in your truck? </v>
      </c>
    </row>
    <row r="213" spans="1:3" x14ac:dyDescent="0.25">
      <c r="A213" t="str">
        <f t="shared" si="6"/>
        <v>2012.10.24</v>
      </c>
      <c r="B213" t="s">
        <v>938</v>
      </c>
      <c r="C213" t="str">
        <f t="shared" si="7"/>
        <v xml:space="preserve">Truck Drivers Money Saving Tip: Home support teams can pre-package and portion control food for family truckers. </v>
      </c>
    </row>
    <row r="214" spans="1:3" x14ac:dyDescent="0.25">
      <c r="A214" t="str">
        <f t="shared" si="6"/>
        <v>2012.10.25</v>
      </c>
      <c r="B214" t="s">
        <v>937</v>
      </c>
      <c r="C214" t="str">
        <f t="shared" si="7"/>
        <v xml:space="preserve">Truck Drivers Money Saving Inquiry: What's the price difference between homemade &amp; comparable commercial sub sandwiches? </v>
      </c>
    </row>
    <row r="215" spans="1:3" x14ac:dyDescent="0.25">
      <c r="A215" t="str">
        <f t="shared" si="6"/>
        <v>2012.10.26</v>
      </c>
      <c r="B215" t="s">
        <v>936</v>
      </c>
      <c r="C215" t="str">
        <f t="shared" si="7"/>
        <v xml:space="preserve">Truck Drivers Money Saving Tip: Truckers desiring to eat healthy and save money have many options. Cook your own meals. </v>
      </c>
    </row>
    <row r="216" spans="1:3" x14ac:dyDescent="0.25">
      <c r="A216" t="str">
        <f t="shared" si="6"/>
        <v>2012.10.29</v>
      </c>
      <c r="B216" t="s">
        <v>935</v>
      </c>
      <c r="C216" t="str">
        <f t="shared" si="7"/>
        <v xml:space="preserve">Truck Drivers Money Saving Tip: Blue Dawn dishwashing liquid works well for cleaning dishes and truck windshields. Rinse well. </v>
      </c>
    </row>
    <row r="217" spans="1:3" x14ac:dyDescent="0.25">
      <c r="A217" t="str">
        <f t="shared" si="6"/>
        <v>2012.10.30</v>
      </c>
      <c r="B217" t="s">
        <v>934</v>
      </c>
      <c r="C217" t="str">
        <f t="shared" si="7"/>
        <v xml:space="preserve">Truck Drivers Money Saving Inquiry: What's the best cleaning product you've ever used on your truck? Worth the cost? </v>
      </c>
    </row>
    <row r="218" spans="1:3" x14ac:dyDescent="0.25">
      <c r="A218" t="str">
        <f t="shared" si="6"/>
        <v>2012.10.31</v>
      </c>
      <c r="B218" t="s">
        <v>933</v>
      </c>
      <c r="C218" t="str">
        <f t="shared" si="7"/>
        <v xml:space="preserve">Truck Drivers Money Saving Tip: Some hand cleaning products are also good for getting grease out of clothing. </v>
      </c>
    </row>
    <row r="219" spans="1:3" x14ac:dyDescent="0.25">
      <c r="A219" t="str">
        <f t="shared" si="6"/>
        <v>2012.11.01</v>
      </c>
      <c r="B219" t="s">
        <v>932</v>
      </c>
      <c r="C219" t="str">
        <f t="shared" si="7"/>
        <v xml:space="preserve">Truck Drivers Money Saving Inquiry: How do you save money on cleaning products you use on your truck? </v>
      </c>
    </row>
    <row r="220" spans="1:3" x14ac:dyDescent="0.25">
      <c r="A220" t="str">
        <f t="shared" si="6"/>
        <v>2012.11.02</v>
      </c>
      <c r="B220" t="s">
        <v>931</v>
      </c>
      <c r="C220" t="str">
        <f t="shared" si="7"/>
        <v xml:space="preserve">Truck Drivers Money Saving Tip: Stubborn cleaning tasks can sometimes be done faster by using Krud Kutter.  </v>
      </c>
    </row>
    <row r="221" spans="1:3" x14ac:dyDescent="0.25">
      <c r="A221" t="str">
        <f t="shared" si="6"/>
        <v>2012.11.05</v>
      </c>
      <c r="B221" t="s">
        <v>930</v>
      </c>
      <c r="C221" t="str">
        <f t="shared" si="7"/>
        <v xml:space="preserve">Truck Drivers Money Saving Tip: Wearing a trucker hat or cap can help keep the sun out of your eyes, but don't hinder your sight. </v>
      </c>
    </row>
    <row r="222" spans="1:3" x14ac:dyDescent="0.25">
      <c r="A222" t="str">
        <f t="shared" si="6"/>
        <v>2012.11.06</v>
      </c>
      <c r="B222" t="s">
        <v>929</v>
      </c>
      <c r="C222" t="str">
        <f t="shared" si="7"/>
        <v xml:space="preserve">Truck Drivers Money Saving Inquiry: Which device is your favorite for blocking the sun from your eyes when you drive? </v>
      </c>
    </row>
    <row r="223" spans="1:3" x14ac:dyDescent="0.25">
      <c r="A223" t="str">
        <f t="shared" si="6"/>
        <v>2012.11.07</v>
      </c>
      <c r="B223" t="s">
        <v>928</v>
      </c>
      <c r="C223" t="str">
        <f t="shared" si="7"/>
        <v xml:space="preserve">Truck Drivers Money Saving Tip: An extendable visor can help block the sun from affecting your vision in ways regular visors can't. </v>
      </c>
    </row>
    <row r="224" spans="1:3" x14ac:dyDescent="0.25">
      <c r="A224" t="str">
        <f t="shared" si="6"/>
        <v>2012.11.08</v>
      </c>
      <c r="B224" t="s">
        <v>927</v>
      </c>
      <c r="C224" t="str">
        <f t="shared" si="7"/>
        <v xml:space="preserve">Truck Drivers Money Saving Inquiry: Have you ever installed a device to extend the visor in your truck? How well did it work?  </v>
      </c>
    </row>
    <row r="225" spans="1:3" x14ac:dyDescent="0.25">
      <c r="A225" t="str">
        <f t="shared" si="6"/>
        <v>2012.11.09</v>
      </c>
      <c r="B225" t="s">
        <v>926</v>
      </c>
      <c r="C225" t="str">
        <f t="shared" si="7"/>
        <v xml:space="preserve">Truck Drivers Money Saving Tip: Before using a window shade or cling to reduce sun, check on all applicable laws and regulations. </v>
      </c>
    </row>
    <row r="226" spans="1:3" x14ac:dyDescent="0.25">
      <c r="A226" t="str">
        <f t="shared" si="6"/>
        <v>2012.11.12</v>
      </c>
      <c r="B226" t="s">
        <v>925</v>
      </c>
      <c r="C226" t="str">
        <f t="shared" si="7"/>
        <v xml:space="preserve">Truck Drivers Money Saving Tip: Snow chain laws are already in effect in some places. Check the condition of your chains. </v>
      </c>
    </row>
    <row r="227" spans="1:3" x14ac:dyDescent="0.25">
      <c r="A227" t="str">
        <f t="shared" si="6"/>
        <v>2012.11.13</v>
      </c>
      <c r="B227" t="s">
        <v>924</v>
      </c>
      <c r="C227" t="str">
        <f t="shared" si="7"/>
        <v xml:space="preserve">Truck Drivers Money Saving Inquiry: Have you ever not had chains on your truck when you needed them? What did you do? </v>
      </c>
    </row>
    <row r="228" spans="1:3" x14ac:dyDescent="0.25">
      <c r="A228" t="str">
        <f t="shared" si="6"/>
        <v>2012.11.14</v>
      </c>
      <c r="B228" t="s">
        <v>923</v>
      </c>
      <c r="C228" t="str">
        <f t="shared" si="7"/>
        <v xml:space="preserve">Truck Drivers Money Saving Tip: Some trucking companies use snow chain banks to help prevent the buying of chains. </v>
      </c>
    </row>
    <row r="229" spans="1:3" x14ac:dyDescent="0.25">
      <c r="A229" t="str">
        <f t="shared" si="6"/>
        <v>2012.11.15</v>
      </c>
      <c r="B229" t="s">
        <v>922</v>
      </c>
      <c r="C229" t="str">
        <f t="shared" si="7"/>
        <v xml:space="preserve">Truck Drivers Money Saving Inquiry: Have you ever found it more cost effective to buy your own snow chains? Please explain. </v>
      </c>
    </row>
    <row r="230" spans="1:3" x14ac:dyDescent="0.25">
      <c r="A230" t="str">
        <f t="shared" si="6"/>
        <v>2012.11.16</v>
      </c>
      <c r="B230" t="s">
        <v>921</v>
      </c>
      <c r="C230" t="str">
        <f t="shared" si="7"/>
        <v xml:space="preserve">Truck Drivers Money Saving Tip: If you need a refresher course on how to install snow chains, take one. Videos are online. </v>
      </c>
    </row>
    <row r="231" spans="1:3" x14ac:dyDescent="0.25">
      <c r="A231" t="str">
        <f t="shared" si="6"/>
        <v>2012.11.19</v>
      </c>
      <c r="B231" t="s">
        <v>920</v>
      </c>
      <c r="C231" t="str">
        <f t="shared" si="7"/>
        <v xml:space="preserve">Truck Drivers Money Saving Tip: Going home for Thanksgiving? Plan your loads ahead of time, possibly with a Monday delivery. </v>
      </c>
    </row>
    <row r="232" spans="1:3" x14ac:dyDescent="0.25">
      <c r="A232" t="str">
        <f t="shared" si="6"/>
        <v>2012.11.20</v>
      </c>
      <c r="B232" t="s">
        <v>919</v>
      </c>
      <c r="C232" t="str">
        <f t="shared" si="7"/>
        <v xml:space="preserve">Truck Drivers Money Saving Inquiry: Have you ever purposely forfeited miles in order to be home with family on Thanksgiving? </v>
      </c>
    </row>
    <row r="233" spans="1:3" x14ac:dyDescent="0.25">
      <c r="A233" t="str">
        <f t="shared" si="6"/>
        <v>2012.11.21</v>
      </c>
      <c r="B233" t="s">
        <v>918</v>
      </c>
      <c r="C233" t="str">
        <f t="shared" si="7"/>
        <v xml:space="preserve">Truck Drivers Money Saving Tip: Need loads with deliveries before or after Thanksgiving? Consider using info on a load board. </v>
      </c>
    </row>
    <row r="234" spans="1:3" x14ac:dyDescent="0.25">
      <c r="A234" t="str">
        <f t="shared" si="6"/>
        <v>2012.11.22</v>
      </c>
      <c r="B234" t="s">
        <v>917</v>
      </c>
      <c r="C234" t="str">
        <f t="shared" si="7"/>
        <v xml:space="preserve">Truck Drivers Money Saving Inquiry: What's your favorite way to save money on Thanksgiving Day in your truck? Please share. </v>
      </c>
    </row>
    <row r="235" spans="1:3" x14ac:dyDescent="0.25">
      <c r="A235" t="str">
        <f t="shared" si="6"/>
        <v>2012.11.23</v>
      </c>
      <c r="B235" t="s">
        <v>916</v>
      </c>
      <c r="C235" t="str">
        <f t="shared" si="7"/>
        <v xml:space="preserve">Truck Drivers Money Saving Tip: Thanksgiving leftovers can be preserved and eaten in your truck to help you save money. Yum! </v>
      </c>
    </row>
    <row r="236" spans="1:3" x14ac:dyDescent="0.25">
      <c r="A236" t="str">
        <f t="shared" si="6"/>
        <v>2012.11.26</v>
      </c>
      <c r="B236" t="s">
        <v>915</v>
      </c>
      <c r="C236" t="str">
        <f t="shared" si="7"/>
        <v xml:space="preserve">Truck Drivers Money Saving Tip: Friday was Black Friday. Today is Cyber Monday, with online savings on some items. Shop carefully. </v>
      </c>
    </row>
    <row r="237" spans="1:3" x14ac:dyDescent="0.25">
      <c r="A237" t="str">
        <f t="shared" si="6"/>
        <v>2012.11.27</v>
      </c>
      <c r="B237" t="s">
        <v>914</v>
      </c>
      <c r="C237" t="str">
        <f t="shared" si="7"/>
        <v xml:space="preserve">Truck Drivers Money Saving Inquiry: What is the best Cyber Monday deal you have ever gotten online? How much money did you save? </v>
      </c>
    </row>
    <row r="238" spans="1:3" x14ac:dyDescent="0.25">
      <c r="A238" t="str">
        <f t="shared" si="6"/>
        <v>2012.11.28</v>
      </c>
      <c r="B238" t="s">
        <v>913</v>
      </c>
      <c r="C238" t="str">
        <f t="shared" si="7"/>
        <v xml:space="preserve">Truck Drivers Money Saving Tip: For online shoppers, some websites offer online layaway programs. Evaluate needs and savings. </v>
      </c>
    </row>
    <row r="239" spans="1:3" x14ac:dyDescent="0.25">
      <c r="A239" t="str">
        <f t="shared" si="6"/>
        <v>2012.11.29</v>
      </c>
      <c r="B239" t="s">
        <v>912</v>
      </c>
      <c r="C239" t="str">
        <f t="shared" si="7"/>
        <v xml:space="preserve">Truck Drivers Money Saving Inquiry: Have you ever impulsively bought something you later regretted, even on layaway? Please share. </v>
      </c>
    </row>
    <row r="240" spans="1:3" x14ac:dyDescent="0.25">
      <c r="A240" t="str">
        <f t="shared" si="6"/>
        <v>2012.11.30</v>
      </c>
      <c r="B240" t="s">
        <v>911</v>
      </c>
      <c r="C240" t="str">
        <f t="shared" si="7"/>
        <v xml:space="preserve">Truck Drivers Money Saving Tip: Try to avoid putting more purchases on credit than you have cash to pay for. Aim to be debt-free. </v>
      </c>
    </row>
    <row r="241" spans="1:3" x14ac:dyDescent="0.25">
      <c r="A241" t="str">
        <f t="shared" si="6"/>
        <v>2012.12.03</v>
      </c>
      <c r="B241" t="s">
        <v>910</v>
      </c>
      <c r="C241" t="str">
        <f t="shared" si="7"/>
        <v xml:space="preserve">Truck Drivers Money Saving Tip: Flat foods like pancakes and hamburgers can be fixed in an electric skillet. </v>
      </c>
    </row>
    <row r="242" spans="1:3" x14ac:dyDescent="0.25">
      <c r="A242" t="str">
        <f t="shared" si="6"/>
        <v>2012.12.04</v>
      </c>
      <c r="B242" t="s">
        <v>909</v>
      </c>
      <c r="C242" t="str">
        <f t="shared" si="7"/>
        <v xml:space="preserve">Truck Drivers Money Saving Inquiry: Which cooking appliance do you use to cook most of your in-truck meals?  </v>
      </c>
    </row>
    <row r="243" spans="1:3" x14ac:dyDescent="0.25">
      <c r="A243" t="str">
        <f t="shared" si="6"/>
        <v>2012.12.05</v>
      </c>
      <c r="B243" t="s">
        <v>908</v>
      </c>
      <c r="C243" t="str">
        <f t="shared" si="7"/>
        <v xml:space="preserve">Truck Drivers Money Saving Tip: Foods with liquids can be cooked or rewarmed in a hot pot with taller sides.  </v>
      </c>
    </row>
    <row r="244" spans="1:3" x14ac:dyDescent="0.25">
      <c r="A244" t="str">
        <f t="shared" si="6"/>
        <v>2012.12.06</v>
      </c>
      <c r="B244" t="s">
        <v>907</v>
      </c>
      <c r="C244" t="str">
        <f t="shared" si="7"/>
        <v xml:space="preserve">Truck Drivers Money Saving Inquiry: How much money do you save on average by cooking meals in your truck?  </v>
      </c>
    </row>
    <row r="245" spans="1:3" x14ac:dyDescent="0.25">
      <c r="A245" t="str">
        <f t="shared" si="6"/>
        <v>2012.12.07</v>
      </c>
      <c r="B245" t="s">
        <v>906</v>
      </c>
      <c r="C245" t="str">
        <f t="shared" si="7"/>
        <v xml:space="preserve">Truck Drivers Money Saving Tip: Need longer cooking times at lower temps? A crock pot slow cooker is ideal.  </v>
      </c>
    </row>
    <row r="246" spans="1:3" x14ac:dyDescent="0.25">
      <c r="A246" t="str">
        <f t="shared" si="6"/>
        <v>2012.12.10</v>
      </c>
      <c r="B246" t="s">
        <v>905</v>
      </c>
      <c r="C246" t="str">
        <f t="shared" si="7"/>
        <v xml:space="preserve">Truck Drivers Money Saving Tip: One popular aerodynamic aid for trailers are side skirts or air fairings.  </v>
      </c>
    </row>
    <row r="247" spans="1:3" x14ac:dyDescent="0.25">
      <c r="A247" t="str">
        <f t="shared" si="6"/>
        <v>2012.12.11</v>
      </c>
      <c r="B247" t="s">
        <v>904</v>
      </c>
      <c r="C247" t="str">
        <f t="shared" si="7"/>
        <v xml:space="preserve">Truck Drivers Money Saving Inquiry: What improvement in fuel mileage do you get with aerodynamic enhancements?  </v>
      </c>
    </row>
    <row r="248" spans="1:3" x14ac:dyDescent="0.25">
      <c r="A248" t="str">
        <f t="shared" si="6"/>
        <v>2012.12.12</v>
      </c>
      <c r="B248" t="s">
        <v>903</v>
      </c>
      <c r="C248" t="str">
        <f t="shared" si="7"/>
        <v xml:space="preserve">Truck Drivers Money Saving Tip: Another popular aerodynamic aid for trailers are trailer tails or boat tails.  </v>
      </c>
    </row>
    <row r="249" spans="1:3" x14ac:dyDescent="0.25">
      <c r="A249" t="str">
        <f t="shared" si="6"/>
        <v>2012.12.13</v>
      </c>
      <c r="B249" t="s">
        <v>902</v>
      </c>
      <c r="C249" t="str">
        <f t="shared" si="7"/>
        <v xml:space="preserve">Truck Drivers Money Saving Inquiry: How soon did you get a return on your investment from better aerodynamics?  </v>
      </c>
    </row>
    <row r="250" spans="1:3" x14ac:dyDescent="0.25">
      <c r="A250" t="str">
        <f t="shared" si="6"/>
        <v>2012.12.14</v>
      </c>
      <c r="B250" t="s">
        <v>901</v>
      </c>
      <c r="C250" t="str">
        <f t="shared" si="7"/>
        <v xml:space="preserve">Truck Drivers Money Saving Tip: Yet another aerodynamic aid for trucks and trailers are vortex generators.  </v>
      </c>
    </row>
    <row r="251" spans="1:3" x14ac:dyDescent="0.25">
      <c r="A251" t="str">
        <f t="shared" si="6"/>
        <v>2012.12.17</v>
      </c>
      <c r="B251" t="s">
        <v>900</v>
      </c>
      <c r="C251" t="str">
        <f t="shared" si="7"/>
        <v xml:space="preserve">Truck Drivers Money Saving Tip: Directions to customers may not always be accurate. Double check.  </v>
      </c>
    </row>
    <row r="252" spans="1:3" x14ac:dyDescent="0.25">
      <c r="A252" t="str">
        <f t="shared" si="6"/>
        <v>2012.12.18</v>
      </c>
      <c r="B252" t="s">
        <v>899</v>
      </c>
      <c r="C252" t="str">
        <f t="shared" si="7"/>
        <v xml:space="preserve">Truck Drivers Money Saving Inquiry: Have you ever gotten bad directions from your company? What did you do?  </v>
      </c>
    </row>
    <row r="253" spans="1:3" x14ac:dyDescent="0.25">
      <c r="A253" t="str">
        <f t="shared" si="6"/>
        <v>2012.12.19</v>
      </c>
      <c r="B253" t="s">
        <v>898</v>
      </c>
      <c r="C253" t="str">
        <f t="shared" si="7"/>
        <v xml:space="preserve">Truck Drivers Money Saving Tip: Getting directions from non-truck-specific GPS units can lead you wrong.  </v>
      </c>
    </row>
    <row r="254" spans="1:3" x14ac:dyDescent="0.25">
      <c r="A254" t="str">
        <f t="shared" si="6"/>
        <v>2012.12.20</v>
      </c>
      <c r="B254" t="s">
        <v>897</v>
      </c>
      <c r="C254" t="str">
        <f t="shared" si="7"/>
        <v xml:space="preserve">Truck Drivers Money Saving Inquiry: Have you ever been routed down a low clearance street? What did you do?  </v>
      </c>
    </row>
    <row r="255" spans="1:3" x14ac:dyDescent="0.25">
      <c r="A255" t="str">
        <f t="shared" si="6"/>
        <v>2012.12.21</v>
      </c>
      <c r="B255" t="s">
        <v>4732</v>
      </c>
      <c r="C255" t="str">
        <f t="shared" si="7"/>
        <v>Truck Drivers Money Saving Tip: If you use a cell phone GPS app, make sure it routes for large trucks.</v>
      </c>
    </row>
    <row r="256" spans="1:3" x14ac:dyDescent="0.25">
      <c r="A256" t="str">
        <f t="shared" si="6"/>
        <v>2012.12.24</v>
      </c>
      <c r="B256" t="s">
        <v>4733</v>
      </c>
      <c r="C256" t="str">
        <f t="shared" si="7"/>
        <v>Truck Drivers Money Saving Tip: Before buying a truck stop product, know and understand its warranty.</v>
      </c>
    </row>
    <row r="257" spans="1:3" x14ac:dyDescent="0.25">
      <c r="A257" t="str">
        <f t="shared" si="6"/>
        <v>2012.12.25</v>
      </c>
      <c r="B257" t="s">
        <v>896</v>
      </c>
      <c r="C257" t="str">
        <f t="shared" si="7"/>
        <v xml:space="preserve">Truck Drivers Money Saving Inquiry: Ever had a truck stop product stop working? Was a refund even available?  </v>
      </c>
    </row>
    <row r="258" spans="1:3" x14ac:dyDescent="0.25">
      <c r="A258" t="str">
        <f t="shared" ref="A258:A260" si="8">LEFT(B258, FIND(" ", B258&amp;" ")-1)</f>
        <v>2012.12.26</v>
      </c>
      <c r="B258" t="s">
        <v>4734</v>
      </c>
      <c r="C258" t="str">
        <f t="shared" ref="C258:C260" si="9">RIGHT(B258,LEN(B258)-FIND(" Truck",B258))</f>
        <v>Truck Drivers Money Saving Tip: Before buying a truck stop product, understand the location's return policy.</v>
      </c>
    </row>
    <row r="259" spans="1:3" x14ac:dyDescent="0.25">
      <c r="A259" t="str">
        <f t="shared" si="8"/>
        <v>2012.12.27</v>
      </c>
      <c r="B259" t="s">
        <v>895</v>
      </c>
      <c r="C259" t="str">
        <f t="shared" si="9"/>
        <v xml:space="preserve">Truck Drivers Money Saving Inquiry: Ever had a truck stop product fail after return period expired? Results?  </v>
      </c>
    </row>
    <row r="260" spans="1:3" x14ac:dyDescent="0.25">
      <c r="A260" t="str">
        <f t="shared" si="8"/>
        <v>2012.12.28</v>
      </c>
      <c r="B260" t="s">
        <v>894</v>
      </c>
      <c r="C260" t="str">
        <f t="shared" si="9"/>
        <v xml:space="preserve">Truck Drivers Money Saving Tip: Keep your truck stop product's receipt and paperwork if a return is needed.  </v>
      </c>
    </row>
  </sheetData>
  <sortState ref="B1:B519">
    <sortCondition ref="B1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1"/>
  <sheetViews>
    <sheetView topLeftCell="G258" workbookViewId="0">
      <selection activeCell="I258" sqref="I1:I1048576"/>
    </sheetView>
  </sheetViews>
  <sheetFormatPr defaultRowHeight="15" x14ac:dyDescent="0.25"/>
  <cols>
    <col min="1" max="1" width="14.28515625" style="17" customWidth="1"/>
    <col min="2" max="2" width="34" style="17" customWidth="1"/>
    <col min="3" max="5" width="16.7109375" style="17" customWidth="1"/>
    <col min="6" max="6" width="9.140625" style="17"/>
    <col min="7" max="7" width="36.85546875" style="17" customWidth="1"/>
    <col min="8" max="8" width="9.140625" style="17"/>
    <col min="9" max="9" width="47" style="17" customWidth="1"/>
    <col min="10" max="16384" width="9.140625" style="17"/>
  </cols>
  <sheetData>
    <row r="1" spans="1:9" ht="30" x14ac:dyDescent="0.25">
      <c r="A1" s="17" t="s">
        <v>4646</v>
      </c>
      <c r="B1" s="17" t="s">
        <v>4658</v>
      </c>
      <c r="C1" s="17" t="s">
        <v>4659</v>
      </c>
      <c r="D1" s="17" t="s">
        <v>4662</v>
      </c>
      <c r="E1" s="17" t="s">
        <v>4663</v>
      </c>
      <c r="G1" s="17" t="s">
        <v>4660</v>
      </c>
      <c r="H1" s="17" t="s">
        <v>4743</v>
      </c>
      <c r="I1" s="17" t="s">
        <v>5011</v>
      </c>
    </row>
    <row r="2" spans="1:9" ht="60" x14ac:dyDescent="0.25">
      <c r="A2" s="18">
        <v>40911</v>
      </c>
      <c r="B2" s="17" t="s">
        <v>2984</v>
      </c>
      <c r="C2" s="17" t="str">
        <f>LEFT(B2, FIND(": ", B2&amp;" ")-1)</f>
        <v>Truck Drivers Money Saving Inquiry</v>
      </c>
      <c r="D2" s="17" t="s">
        <v>4662</v>
      </c>
      <c r="E2" s="17" t="s">
        <v>4665</v>
      </c>
      <c r="G2" s="17" t="str">
        <f>RIGHT(B2,LEN(B2)-FIND(":",B2))</f>
        <v xml:space="preserve"> Have you ever had to pay a toll out-of-pocket but didn't have enough cash? What did you do? </v>
      </c>
      <c r="I2" s="17" t="s">
        <v>5774</v>
      </c>
    </row>
    <row r="3" spans="1:9" ht="60" x14ac:dyDescent="0.25">
      <c r="A3" s="18">
        <v>40912</v>
      </c>
      <c r="B3" s="17" t="s">
        <v>2985</v>
      </c>
      <c r="C3" s="17" t="str">
        <f t="shared" ref="C3:C66" si="0">LEFT(B3, FIND(": ", B3&amp;" ")-1)</f>
        <v>Truck Drivers Money Saving Tip</v>
      </c>
      <c r="D3" s="17" t="s">
        <v>4662</v>
      </c>
      <c r="E3" s="17" t="s">
        <v>4664</v>
      </c>
      <c r="G3" s="17" t="str">
        <f t="shared" ref="G3:G66" si="1">RIGHT(B3,LEN(B3)-FIND(":",B3))</f>
        <v xml:space="preserve"> If you smell a greater amount of diesel exhaust in your truck than usual, check for a flex pipe leak. </v>
      </c>
      <c r="I3" s="17" t="s">
        <v>5775</v>
      </c>
    </row>
    <row r="4" spans="1:9" ht="60" x14ac:dyDescent="0.25">
      <c r="A4" s="18">
        <v>40913</v>
      </c>
      <c r="B4" s="17" t="s">
        <v>2986</v>
      </c>
      <c r="C4" s="17" t="str">
        <f t="shared" si="0"/>
        <v>Truck Drivers Money Saving Inquiry</v>
      </c>
      <c r="D4" s="17" t="s">
        <v>4662</v>
      </c>
      <c r="E4" s="17" t="s">
        <v>4665</v>
      </c>
      <c r="G4" s="17" t="str">
        <f t="shared" si="1"/>
        <v xml:space="preserve"> How often do you check the tread depth on inside, middle and outside of all your tires? </v>
      </c>
      <c r="I4" s="17" t="s">
        <v>5776</v>
      </c>
    </row>
    <row r="5" spans="1:9" ht="60" x14ac:dyDescent="0.25">
      <c r="A5" s="18">
        <v>40914</v>
      </c>
      <c r="B5" s="17" t="s">
        <v>2987</v>
      </c>
      <c r="C5" s="17" t="str">
        <f t="shared" si="0"/>
        <v>Truck Drivers Money Saving Tip</v>
      </c>
      <c r="D5" s="17" t="s">
        <v>4662</v>
      </c>
      <c r="E5" s="17" t="s">
        <v>4664</v>
      </c>
      <c r="G5" s="17" t="str">
        <f t="shared" si="1"/>
        <v xml:space="preserve"> If you're a coffee drinker, evaluate the cost of making it yourself in your truck instead of buying it. </v>
      </c>
      <c r="I5" s="17" t="s">
        <v>5777</v>
      </c>
    </row>
    <row r="6" spans="1:9" ht="60" x14ac:dyDescent="0.25">
      <c r="A6" s="18">
        <v>40917</v>
      </c>
      <c r="B6" s="17" t="s">
        <v>2988</v>
      </c>
      <c r="C6" s="17" t="str">
        <f t="shared" si="0"/>
        <v>Truck Drivers Money Saving Tip</v>
      </c>
      <c r="D6" s="17" t="s">
        <v>4662</v>
      </c>
      <c r="E6" s="17" t="s">
        <v>4664</v>
      </c>
      <c r="G6" s="17" t="str">
        <f t="shared" si="1"/>
        <v xml:space="preserve"> A good pair of gloves can protect your hands when you do certain truck driving-related tasks. Buy wisely. </v>
      </c>
      <c r="I6" s="17" t="s">
        <v>5778</v>
      </c>
    </row>
    <row r="7" spans="1:9" ht="60" x14ac:dyDescent="0.25">
      <c r="A7" s="18">
        <v>40918</v>
      </c>
      <c r="B7" s="17" t="s">
        <v>2989</v>
      </c>
      <c r="C7" s="17" t="str">
        <f t="shared" si="0"/>
        <v>Truck Drivers Money Saving Inquiry</v>
      </c>
      <c r="D7" s="17" t="s">
        <v>4662</v>
      </c>
      <c r="E7" s="17" t="s">
        <v>4665</v>
      </c>
      <c r="G7" s="17" t="str">
        <f t="shared" si="1"/>
        <v xml:space="preserve"> If you use retreaded tires on your truck, how much did you save over new per tire in U.S. dollars? </v>
      </c>
      <c r="I7" s="17" t="s">
        <v>5779</v>
      </c>
    </row>
    <row r="8" spans="1:9" ht="60" x14ac:dyDescent="0.25">
      <c r="A8" s="18">
        <v>40919</v>
      </c>
      <c r="B8" s="17" t="s">
        <v>2990</v>
      </c>
      <c r="C8" s="17" t="str">
        <f t="shared" si="0"/>
        <v>Truck Drivers Money Saving Tip</v>
      </c>
      <c r="D8" s="17" t="s">
        <v>4662</v>
      </c>
      <c r="E8" s="17" t="s">
        <v>4664</v>
      </c>
      <c r="G8" s="17" t="str">
        <f t="shared" si="1"/>
        <v xml:space="preserve"> To care for your truck, carry basic tools, spare light bulbs &amp; grommets, &amp; a gallon each of oil &amp; coolant. </v>
      </c>
      <c r="I8" s="17" t="s">
        <v>5780</v>
      </c>
    </row>
    <row r="9" spans="1:9" ht="75" x14ac:dyDescent="0.25">
      <c r="A9" s="18">
        <v>40920</v>
      </c>
      <c r="B9" s="17" t="s">
        <v>2991</v>
      </c>
      <c r="C9" s="17" t="str">
        <f t="shared" si="0"/>
        <v>Truck Drivers Money Saving Inquiry</v>
      </c>
      <c r="D9" s="17" t="s">
        <v>4662</v>
      </c>
      <c r="E9" s="17" t="s">
        <v>4665</v>
      </c>
      <c r="G9" s="17" t="str">
        <f t="shared" si="1"/>
        <v xml:space="preserve"> If you underwent a sleep apnea sleep study, who paid for it: you, your company, your insurance or other? </v>
      </c>
      <c r="I9" s="17" t="s">
        <v>5781</v>
      </c>
    </row>
    <row r="10" spans="1:9" ht="60" x14ac:dyDescent="0.25">
      <c r="A10" s="18">
        <v>40921</v>
      </c>
      <c r="B10" s="17" t="s">
        <v>2992</v>
      </c>
      <c r="C10" s="17" t="str">
        <f t="shared" si="0"/>
        <v>Truck Drivers Money Saving Tip</v>
      </c>
      <c r="D10" s="17" t="s">
        <v>4662</v>
      </c>
      <c r="E10" s="17" t="s">
        <v>4664</v>
      </c>
      <c r="G10" s="17" t="str">
        <f t="shared" si="1"/>
        <v xml:space="preserve"> Carry fresh food to eat in your truck? Portion it out to make it last; eat it in time before it spoils. </v>
      </c>
      <c r="I10" s="17" t="s">
        <v>5782</v>
      </c>
    </row>
    <row r="11" spans="1:9" ht="60" x14ac:dyDescent="0.25">
      <c r="A11" s="18">
        <v>40924</v>
      </c>
      <c r="B11" s="17" t="s">
        <v>2993</v>
      </c>
      <c r="C11" s="17" t="str">
        <f t="shared" si="0"/>
        <v>Truck Drivers Money Saving Tip</v>
      </c>
      <c r="D11" s="17" t="s">
        <v>4662</v>
      </c>
      <c r="E11" s="17" t="s">
        <v>4664</v>
      </c>
      <c r="G11" s="17" t="str">
        <f t="shared" si="1"/>
        <v xml:space="preserve"> Use battery-powered devices? Carry spare batteries with you. If they recharge, take the recharging unit. </v>
      </c>
      <c r="I11" s="17" t="s">
        <v>5783</v>
      </c>
    </row>
    <row r="12" spans="1:9" ht="60" x14ac:dyDescent="0.25">
      <c r="A12" s="18">
        <v>40925</v>
      </c>
      <c r="B12" s="17" t="s">
        <v>2994</v>
      </c>
      <c r="C12" s="17" t="str">
        <f t="shared" si="0"/>
        <v>Truck Drivers Money Saving Inquiry</v>
      </c>
      <c r="D12" s="17" t="s">
        <v>4662</v>
      </c>
      <c r="E12" s="17" t="s">
        <v>4665</v>
      </c>
      <c r="G12" s="17" t="str">
        <f t="shared" si="1"/>
        <v xml:space="preserve"> If you prepare or cook food in your truck to save money, how much do you save on average per meal? </v>
      </c>
      <c r="I12" s="17" t="s">
        <v>5784</v>
      </c>
    </row>
    <row r="13" spans="1:9" ht="75" x14ac:dyDescent="0.25">
      <c r="A13" s="18">
        <v>40926</v>
      </c>
      <c r="B13" s="17" t="s">
        <v>2995</v>
      </c>
      <c r="C13" s="17" t="str">
        <f t="shared" si="0"/>
        <v>Truck Drivers Money Saving Tip</v>
      </c>
      <c r="D13" s="17" t="s">
        <v>4662</v>
      </c>
      <c r="E13" s="17" t="s">
        <v>4664</v>
      </c>
      <c r="G13" s="17" t="str">
        <f t="shared" si="1"/>
        <v xml:space="preserve"> A trucker using a laptop computer in-truck should consider the need/benefit of taking a printer along, too. </v>
      </c>
      <c r="I13" s="17" t="s">
        <v>5785</v>
      </c>
    </row>
    <row r="14" spans="1:9" ht="60" x14ac:dyDescent="0.25">
      <c r="A14" s="18">
        <v>40927</v>
      </c>
      <c r="B14" s="17" t="s">
        <v>2996</v>
      </c>
      <c r="C14" s="17" t="str">
        <f t="shared" si="0"/>
        <v>Truck Drivers Money Saving Inquiry</v>
      </c>
      <c r="D14" s="17" t="s">
        <v>4662</v>
      </c>
      <c r="E14" s="17" t="s">
        <v>4665</v>
      </c>
      <c r="G14" s="17" t="str">
        <f t="shared" si="1"/>
        <v xml:space="preserve"> What method do you use to save time when finding a specific trailer, empty or loaded, in a parking lot? </v>
      </c>
      <c r="I14" s="17" t="s">
        <v>5786</v>
      </c>
    </row>
    <row r="15" spans="1:9" ht="60" x14ac:dyDescent="0.25">
      <c r="A15" s="18">
        <v>40928</v>
      </c>
      <c r="B15" s="17" t="s">
        <v>2997</v>
      </c>
      <c r="C15" s="17" t="str">
        <f t="shared" si="0"/>
        <v>Truck Drivers Money Saving Tip</v>
      </c>
      <c r="D15" s="17" t="s">
        <v>4662</v>
      </c>
      <c r="E15" s="17" t="s">
        <v>4664</v>
      </c>
      <c r="G15" s="17" t="str">
        <f t="shared" si="1"/>
        <v xml:space="preserve"> Evaluate the need to replace certain tools or pieces of equipment regularly. Look for signs of fatigue.</v>
      </c>
      <c r="I15" s="17" t="s">
        <v>5787</v>
      </c>
    </row>
    <row r="16" spans="1:9" ht="60" x14ac:dyDescent="0.25">
      <c r="A16" s="18">
        <v>40931</v>
      </c>
      <c r="B16" s="17" t="s">
        <v>2998</v>
      </c>
      <c r="C16" s="17" t="str">
        <f t="shared" si="0"/>
        <v>Truck Drivers Money Saving Tip</v>
      </c>
      <c r="D16" s="17" t="s">
        <v>4662</v>
      </c>
      <c r="E16" s="17" t="s">
        <v>4664</v>
      </c>
      <c r="G16" s="17" t="str">
        <f t="shared" si="1"/>
        <v xml:space="preserve"> Fuel prices fluctuate. Contracting for a set price a month in advance may or may not save you money. Beware. </v>
      </c>
      <c r="I16" s="17" t="s">
        <v>5788</v>
      </c>
    </row>
    <row r="17" spans="1:9" ht="60" x14ac:dyDescent="0.25">
      <c r="A17" s="18">
        <v>40932</v>
      </c>
      <c r="B17" s="17" t="s">
        <v>2999</v>
      </c>
      <c r="C17" s="17" t="str">
        <f t="shared" si="0"/>
        <v>Truck Drivers Money Saving Inquiry</v>
      </c>
      <c r="D17" s="17" t="s">
        <v>4662</v>
      </c>
      <c r="E17" s="17" t="s">
        <v>4665</v>
      </c>
      <c r="G17" s="17" t="str">
        <f t="shared" si="1"/>
        <v xml:space="preserve"> Do you carry a spare pair of shoes with you in the event that the first pair gets wet or is damaged? </v>
      </c>
      <c r="I17" s="17" t="s">
        <v>5789</v>
      </c>
    </row>
    <row r="18" spans="1:9" ht="60" x14ac:dyDescent="0.25">
      <c r="A18" s="18">
        <v>40933</v>
      </c>
      <c r="B18" s="17" t="s">
        <v>3000</v>
      </c>
      <c r="C18" s="17" t="str">
        <f t="shared" si="0"/>
        <v>Truck Drivers Money Saving Tip</v>
      </c>
      <c r="D18" s="17" t="s">
        <v>4662</v>
      </c>
      <c r="E18" s="17" t="s">
        <v>4664</v>
      </c>
      <c r="G18" s="17" t="str">
        <f t="shared" si="1"/>
        <v xml:space="preserve"> Laptop-toting truck drivers should regularly back up files externally. After a hard drive crash is too late. </v>
      </c>
      <c r="I18" s="17" t="s">
        <v>5790</v>
      </c>
    </row>
    <row r="19" spans="1:9" ht="75" x14ac:dyDescent="0.25">
      <c r="A19" s="18">
        <v>40934</v>
      </c>
      <c r="B19" s="17" t="s">
        <v>3001</v>
      </c>
      <c r="C19" s="17" t="str">
        <f t="shared" si="0"/>
        <v>Truck Drivers Money Saving Inquiry</v>
      </c>
      <c r="D19" s="17" t="s">
        <v>4662</v>
      </c>
      <c r="E19" s="17" t="s">
        <v>4665</v>
      </c>
      <c r="G19" s="17" t="str">
        <f t="shared" si="1"/>
        <v xml:space="preserve"> On average, how many minutes does it take your trucking company to assign you a new load when empty? </v>
      </c>
      <c r="I19" s="17" t="s">
        <v>5791</v>
      </c>
    </row>
    <row r="20" spans="1:9" ht="75" x14ac:dyDescent="0.25">
      <c r="A20" s="18">
        <v>40935</v>
      </c>
      <c r="B20" s="17" t="s">
        <v>3002</v>
      </c>
      <c r="C20" s="17" t="str">
        <f t="shared" si="0"/>
        <v>Truck Drivers Money Saving Tip</v>
      </c>
      <c r="D20" s="17" t="s">
        <v>4662</v>
      </c>
      <c r="E20" s="17" t="s">
        <v>4664</v>
      </c>
      <c r="G20" s="17" t="str">
        <f t="shared" si="1"/>
        <v xml:space="preserve"> For best health, eat a variety of nutritious foods. Raw foods are usually always better than other kinds. </v>
      </c>
      <c r="I20" s="17" t="s">
        <v>5792</v>
      </c>
    </row>
    <row r="21" spans="1:9" ht="60" x14ac:dyDescent="0.25">
      <c r="A21" s="18">
        <v>40938</v>
      </c>
      <c r="B21" s="17" t="s">
        <v>3003</v>
      </c>
      <c r="C21" s="17" t="str">
        <f t="shared" si="0"/>
        <v>Truck Drivers Money Saving Tip</v>
      </c>
      <c r="D21" s="17" t="s">
        <v>4662</v>
      </c>
      <c r="E21" s="17" t="s">
        <v>4664</v>
      </c>
      <c r="G21" s="17" t="str">
        <f t="shared" si="1"/>
        <v xml:space="preserve"> Have a pet who travels with you? Avoid fines by carefully observing pet leash laws wherever you go. </v>
      </c>
      <c r="I21" s="17" t="s">
        <v>5793</v>
      </c>
    </row>
    <row r="22" spans="1:9" ht="60" x14ac:dyDescent="0.25">
      <c r="A22" s="18">
        <v>40939</v>
      </c>
      <c r="B22" s="17" t="s">
        <v>3004</v>
      </c>
      <c r="C22" s="17" t="str">
        <f t="shared" si="0"/>
        <v>Truck Drivers Money Saving Inquiry</v>
      </c>
      <c r="D22" s="17" t="s">
        <v>4662</v>
      </c>
      <c r="E22" s="17" t="s">
        <v>4665</v>
      </c>
      <c r="G22" s="17" t="str">
        <f t="shared" si="1"/>
        <v xml:space="preserve"> If your pet travels with you, how do you keep your truck clean? Do you use special tools or cleaners? </v>
      </c>
      <c r="I22" s="17" t="s">
        <v>5794</v>
      </c>
    </row>
    <row r="23" spans="1:9" ht="75" x14ac:dyDescent="0.25">
      <c r="A23" s="18">
        <v>40940</v>
      </c>
      <c r="B23" s="17" t="s">
        <v>3005</v>
      </c>
      <c r="C23" s="17" t="str">
        <f t="shared" si="0"/>
        <v>Truck Drivers Money Saving Tip</v>
      </c>
      <c r="D23" s="17" t="s">
        <v>4662</v>
      </c>
      <c r="E23" s="17" t="s">
        <v>4664</v>
      </c>
      <c r="G23" s="17" t="str">
        <f t="shared" si="1"/>
        <v xml:space="preserve"> Truck stops that sell pet food may charge more for it on a per-unit basis than other stores. Compare &amp; save. </v>
      </c>
      <c r="I23" s="17" t="s">
        <v>5795</v>
      </c>
    </row>
    <row r="24" spans="1:9" ht="60" x14ac:dyDescent="0.25">
      <c r="A24" s="18">
        <v>40941</v>
      </c>
      <c r="B24" s="17" t="s">
        <v>3006</v>
      </c>
      <c r="C24" s="17" t="str">
        <f t="shared" si="0"/>
        <v>Truck Drivers Money Saving Inquiry</v>
      </c>
      <c r="D24" s="17" t="s">
        <v>4662</v>
      </c>
      <c r="E24" s="17" t="s">
        <v>4665</v>
      </c>
      <c r="G24" s="17" t="str">
        <f t="shared" si="1"/>
        <v xml:space="preserve"> Pet-owning truckers, how do you restrain your pet so that it doesn't distract you when you're driving? </v>
      </c>
      <c r="I24" s="17" t="s">
        <v>5796</v>
      </c>
    </row>
    <row r="25" spans="1:9" ht="60" x14ac:dyDescent="0.25">
      <c r="A25" s="18">
        <v>40942</v>
      </c>
      <c r="B25" s="17" t="s">
        <v>3007</v>
      </c>
      <c r="C25" s="17" t="str">
        <f t="shared" si="0"/>
        <v>Truck Drivers Money Saving Tip</v>
      </c>
      <c r="D25" s="17" t="s">
        <v>4662</v>
      </c>
      <c r="E25" s="17" t="s">
        <v>4664</v>
      </c>
      <c r="G25" s="17" t="str">
        <f t="shared" si="1"/>
        <v xml:space="preserve"> No-spill bowls help keep trucking pet's water from sloshing out while traveling. http://amzn.to/yv6jQQ </v>
      </c>
      <c r="I25" s="17" t="s">
        <v>5797</v>
      </c>
    </row>
    <row r="26" spans="1:9" ht="60" x14ac:dyDescent="0.25">
      <c r="A26" s="18">
        <v>40945</v>
      </c>
      <c r="B26" s="17" t="s">
        <v>3008</v>
      </c>
      <c r="C26" s="17" t="str">
        <f t="shared" si="0"/>
        <v>Truck Drivers Money Saving Tip</v>
      </c>
      <c r="D26" s="17" t="s">
        <v>4662</v>
      </c>
      <c r="E26" s="17" t="s">
        <v>4664</v>
      </c>
      <c r="G26" s="17" t="str">
        <f t="shared" si="1"/>
        <v xml:space="preserve"> To stay on budget, limit talk and buy only units/minutes you can afford for prepaid cell phone service. </v>
      </c>
      <c r="I26" s="17" t="s">
        <v>5798</v>
      </c>
    </row>
    <row r="27" spans="1:9" ht="75" x14ac:dyDescent="0.25">
      <c r="A27" s="18">
        <v>40946</v>
      </c>
      <c r="B27" s="17" t="s">
        <v>3009</v>
      </c>
      <c r="C27" s="17" t="str">
        <f t="shared" si="0"/>
        <v>Truck Drivers Money Saving Inquiry</v>
      </c>
      <c r="D27" s="17" t="s">
        <v>4662</v>
      </c>
      <c r="E27" s="17" t="s">
        <v>4665</v>
      </c>
      <c r="G27" s="17" t="str">
        <f t="shared" si="1"/>
        <v xml:space="preserve"> Have you ever been surprised by how quickly prepaid cell phone service chews up minutes when roaming? </v>
      </c>
      <c r="I27" s="17" t="s">
        <v>5799</v>
      </c>
    </row>
    <row r="28" spans="1:9" ht="60" x14ac:dyDescent="0.25">
      <c r="A28" s="18">
        <v>40947</v>
      </c>
      <c r="B28" s="17" t="s">
        <v>3010</v>
      </c>
      <c r="C28" s="17" t="str">
        <f t="shared" si="0"/>
        <v>Truck Drivers Money Saving Tip</v>
      </c>
      <c r="D28" s="17" t="s">
        <v>4662</v>
      </c>
      <c r="E28" s="17" t="s">
        <v>4664</v>
      </c>
      <c r="G28" s="17" t="str">
        <f t="shared" si="1"/>
        <v xml:space="preserve"> When buying prepaid cell phone airtime &amp; talking units, compare per-unit costs for the best deal for you. </v>
      </c>
      <c r="I28" s="17" t="s">
        <v>5800</v>
      </c>
    </row>
    <row r="29" spans="1:9" ht="60" x14ac:dyDescent="0.25">
      <c r="A29" s="18">
        <v>40948</v>
      </c>
      <c r="B29" s="17" t="s">
        <v>4632</v>
      </c>
      <c r="C29" s="17" t="str">
        <f t="shared" si="0"/>
        <v>Truck Drivers Money Saving Inquiry</v>
      </c>
      <c r="D29" s="17" t="s">
        <v>4662</v>
      </c>
      <c r="E29" s="17" t="s">
        <v>4665</v>
      </c>
      <c r="G29" s="17" t="str">
        <f t="shared" si="1"/>
        <v xml:space="preserve"> Do you have a prepaid cell phone or mobile phone usage saving tip? Please share it.</v>
      </c>
      <c r="I29" s="17" t="s">
        <v>5801</v>
      </c>
    </row>
    <row r="30" spans="1:9" ht="75" x14ac:dyDescent="0.25">
      <c r="A30" s="18">
        <v>40949</v>
      </c>
      <c r="B30" s="17" t="s">
        <v>3011</v>
      </c>
      <c r="C30" s="17" t="str">
        <f t="shared" si="0"/>
        <v>Truck Drivers Money Saving Tip</v>
      </c>
      <c r="D30" s="17" t="s">
        <v>4662</v>
      </c>
      <c r="E30" s="17" t="s">
        <v>4664</v>
      </c>
      <c r="G30" s="17" t="str">
        <f t="shared" si="1"/>
        <v xml:space="preserve"> Look for online promo codes, bonuses &amp; deals to save money on pre-paid cell phone service airtime &amp; minutes. </v>
      </c>
      <c r="I30" s="17" t="s">
        <v>5802</v>
      </c>
    </row>
    <row r="31" spans="1:9" ht="60" x14ac:dyDescent="0.25">
      <c r="A31" s="18">
        <v>40952</v>
      </c>
      <c r="B31" s="17" t="s">
        <v>4633</v>
      </c>
      <c r="C31" s="17" t="str">
        <f t="shared" si="0"/>
        <v>Truck Drivers Money Saving Tip</v>
      </c>
      <c r="D31" s="17" t="s">
        <v>4662</v>
      </c>
      <c r="E31" s="17" t="s">
        <v>4664</v>
      </c>
      <c r="G31" s="17" t="str">
        <f t="shared" si="1"/>
        <v xml:space="preserve"> Valentine's Day gifts can be both frugal and full of meaning at the same time.</v>
      </c>
      <c r="I31" s="17" t="s">
        <v>5803</v>
      </c>
    </row>
    <row r="32" spans="1:9" ht="60" x14ac:dyDescent="0.25">
      <c r="A32" s="18">
        <v>40953</v>
      </c>
      <c r="B32" s="17" t="s">
        <v>3012</v>
      </c>
      <c r="C32" s="17" t="str">
        <f t="shared" si="0"/>
        <v>Truck Drivers Money Saving Inquiry</v>
      </c>
      <c r="D32" s="17" t="s">
        <v>4662</v>
      </c>
      <c r="E32" s="17" t="s">
        <v>4665</v>
      </c>
      <c r="G32" s="17" t="str">
        <f t="shared" si="1"/>
        <v xml:space="preserve"> Have a special someone back home? How will you make Valentine's Day special for him/her? </v>
      </c>
      <c r="I32" s="17" t="s">
        <v>5804</v>
      </c>
    </row>
    <row r="33" spans="1:9" ht="75" x14ac:dyDescent="0.25">
      <c r="A33" s="18">
        <v>40954</v>
      </c>
      <c r="B33" s="17" t="s">
        <v>3013</v>
      </c>
      <c r="C33" s="17" t="str">
        <f t="shared" si="0"/>
        <v>Truck Drivers Money Saving Tip</v>
      </c>
      <c r="D33" s="17" t="s">
        <v>4662</v>
      </c>
      <c r="E33" s="17" t="s">
        <v>4664</v>
      </c>
      <c r="G33" s="17" t="str">
        <f t="shared" si="1"/>
        <v xml:space="preserve"> Your home support team can help you save money. Learn which gifts are most meaningful on Valentine's Day. </v>
      </c>
      <c r="I33" s="17" t="s">
        <v>5805</v>
      </c>
    </row>
    <row r="34" spans="1:9" ht="60" x14ac:dyDescent="0.25">
      <c r="A34" s="18">
        <v>40955</v>
      </c>
      <c r="B34" s="17" t="s">
        <v>3014</v>
      </c>
      <c r="C34" s="17" t="str">
        <f t="shared" si="0"/>
        <v>Truck Drivers Money Saving Inquiry</v>
      </c>
      <c r="D34" s="17" t="s">
        <v>4662</v>
      </c>
      <c r="E34" s="17" t="s">
        <v>4665</v>
      </c>
      <c r="G34" s="17" t="str">
        <f t="shared" si="1"/>
        <v xml:space="preserve"> If you bought a Valentine's Day gift online, how did you save money on it? Share your tip with us. </v>
      </c>
      <c r="I34" s="17" t="s">
        <v>5806</v>
      </c>
    </row>
    <row r="35" spans="1:9" ht="60" x14ac:dyDescent="0.25">
      <c r="A35" s="18">
        <v>40956</v>
      </c>
      <c r="B35" s="17" t="s">
        <v>4634</v>
      </c>
      <c r="C35" s="17" t="str">
        <f t="shared" si="0"/>
        <v>Truck Drivers Money Saving Tip</v>
      </c>
      <c r="D35" s="17" t="s">
        <v>4662</v>
      </c>
      <c r="E35" s="17" t="s">
        <v>4664</v>
      </c>
      <c r="G35" s="17" t="str">
        <f t="shared" si="1"/>
        <v xml:space="preserve"> Missed planning for Valentine's Day this year? Plan early for next year and save.</v>
      </c>
      <c r="I35" s="17" t="s">
        <v>5807</v>
      </c>
    </row>
    <row r="36" spans="1:9" ht="60" x14ac:dyDescent="0.25">
      <c r="A36" s="18">
        <v>40959</v>
      </c>
      <c r="B36" s="17" t="s">
        <v>3015</v>
      </c>
      <c r="C36" s="17" t="str">
        <f t="shared" si="0"/>
        <v>Truck Drivers Money Saving Tip</v>
      </c>
      <c r="D36" s="17" t="s">
        <v>4662</v>
      </c>
      <c r="E36" s="17" t="s">
        <v>4664</v>
      </c>
      <c r="G36" s="17" t="str">
        <f t="shared" si="1"/>
        <v xml:space="preserve"> Cold winter weather lasts a long time in some places. Keep needed tools in truck as long as necessary. </v>
      </c>
      <c r="I36" s="17" t="s">
        <v>5808</v>
      </c>
    </row>
    <row r="37" spans="1:9" ht="60" x14ac:dyDescent="0.25">
      <c r="A37" s="18">
        <v>40960</v>
      </c>
      <c r="B37" s="17" t="s">
        <v>3016</v>
      </c>
      <c r="C37" s="17" t="str">
        <f t="shared" si="0"/>
        <v>Truck Drivers Money Saving Inquiry</v>
      </c>
      <c r="D37" s="17" t="s">
        <v>4662</v>
      </c>
      <c r="E37" s="17" t="s">
        <v>4665</v>
      </c>
      <c r="G37" s="17" t="str">
        <f t="shared" si="1"/>
        <v xml:space="preserve"> Which truck product have you found is most helpful in dealing with winter weather? Please share. </v>
      </c>
      <c r="I37" s="17" t="s">
        <v>5809</v>
      </c>
    </row>
    <row r="38" spans="1:9" ht="75" x14ac:dyDescent="0.25">
      <c r="A38" s="18">
        <v>40961</v>
      </c>
      <c r="B38" s="17" t="s">
        <v>3017</v>
      </c>
      <c r="C38" s="17" t="str">
        <f t="shared" si="0"/>
        <v>Truck Drivers Money Saving Tip</v>
      </c>
      <c r="D38" s="17" t="s">
        <v>4662</v>
      </c>
      <c r="E38" s="17" t="s">
        <v>4664</v>
      </c>
      <c r="G38" s="17" t="str">
        <f t="shared" si="1"/>
        <v xml:space="preserve"> Protect your hands and fingers in cold winter weather. Wear insulated gloves to help prevent frostbite. </v>
      </c>
      <c r="I38" s="17" t="s">
        <v>5810</v>
      </c>
    </row>
    <row r="39" spans="1:9" ht="60" x14ac:dyDescent="0.25">
      <c r="A39" s="18">
        <v>40962</v>
      </c>
      <c r="B39" s="17" t="s">
        <v>3018</v>
      </c>
      <c r="C39" s="17" t="str">
        <f t="shared" si="0"/>
        <v>Truck Drivers Money Saving Inquiry</v>
      </c>
      <c r="D39" s="17" t="s">
        <v>4662</v>
      </c>
      <c r="E39" s="17" t="s">
        <v>4665</v>
      </c>
      <c r="G39" s="17" t="str">
        <f t="shared" si="1"/>
        <v xml:space="preserve"> Ever had a truck cold cranking problem? What was the trouble? How could it have been prevented? </v>
      </c>
      <c r="I39" s="17" t="s">
        <v>5811</v>
      </c>
    </row>
    <row r="40" spans="1:9" ht="60" x14ac:dyDescent="0.25">
      <c r="A40" s="18">
        <v>40963</v>
      </c>
      <c r="B40" s="17" t="s">
        <v>3019</v>
      </c>
      <c r="C40" s="17" t="str">
        <f t="shared" si="0"/>
        <v>Truck Drivers Money Saving Tip</v>
      </c>
      <c r="D40" s="17" t="s">
        <v>4662</v>
      </c>
      <c r="E40" s="17" t="s">
        <v>4664</v>
      </c>
      <c r="G40" s="17" t="str">
        <f t="shared" si="1"/>
        <v xml:space="preserve"> Cold weather can be hard on your truck's battery and alternator. Maintain or replace as needed. </v>
      </c>
      <c r="I40" s="17" t="s">
        <v>5812</v>
      </c>
    </row>
    <row r="41" spans="1:9" ht="60" x14ac:dyDescent="0.25">
      <c r="A41" s="18">
        <v>40966</v>
      </c>
      <c r="B41" s="17" t="s">
        <v>3020</v>
      </c>
      <c r="C41" s="17" t="str">
        <f t="shared" si="0"/>
        <v>Truck Drivers Money Saving Tip</v>
      </c>
      <c r="D41" s="17" t="s">
        <v>4662</v>
      </c>
      <c r="E41" s="17" t="s">
        <v>4664</v>
      </c>
      <c r="G41" s="17" t="str">
        <f t="shared" si="1"/>
        <v xml:space="preserve"> Maintain 3 contact points at all times when climbing into or onto your truck or trailer. Prevent falls. </v>
      </c>
      <c r="I41" s="17" t="s">
        <v>5813</v>
      </c>
    </row>
    <row r="42" spans="1:9" ht="60" x14ac:dyDescent="0.25">
      <c r="A42" s="18">
        <v>40967</v>
      </c>
      <c r="B42" s="17" t="s">
        <v>3021</v>
      </c>
      <c r="C42" s="17" t="str">
        <f t="shared" si="0"/>
        <v>Truck Drivers Money Saving Inquiry</v>
      </c>
      <c r="D42" s="17" t="s">
        <v>4662</v>
      </c>
      <c r="E42" s="17" t="s">
        <v>4665</v>
      </c>
      <c r="G42" s="17" t="str">
        <f t="shared" si="1"/>
        <v xml:space="preserve"> Besides in wet/cold weather or high winds, when are drivers most likely to slip/fall from a truck? </v>
      </c>
      <c r="I42" s="17" t="s">
        <v>5814</v>
      </c>
    </row>
    <row r="43" spans="1:9" ht="60" x14ac:dyDescent="0.25">
      <c r="A43" s="18">
        <v>40968</v>
      </c>
      <c r="B43" s="17" t="s">
        <v>3022</v>
      </c>
      <c r="C43" s="17" t="str">
        <f t="shared" si="0"/>
        <v>Truck Drivers Money Saving Tip</v>
      </c>
      <c r="D43" s="17" t="s">
        <v>4662</v>
      </c>
      <c r="E43" s="17" t="s">
        <v>4664</v>
      </c>
      <c r="G43" s="17" t="str">
        <f t="shared" si="1"/>
        <v xml:space="preserve"> If you slip/fall from a truck, advise your company right away. Get medical attention as needed. </v>
      </c>
      <c r="I43" s="17" t="s">
        <v>5815</v>
      </c>
    </row>
    <row r="44" spans="1:9" ht="60" x14ac:dyDescent="0.25">
      <c r="A44" s="18">
        <v>40969</v>
      </c>
      <c r="B44" s="17" t="s">
        <v>3023</v>
      </c>
      <c r="C44" s="17" t="str">
        <f t="shared" si="0"/>
        <v>Truck Drivers Money Saving Inquiry</v>
      </c>
      <c r="D44" s="17" t="s">
        <v>4662</v>
      </c>
      <c r="E44" s="17" t="s">
        <v>4665</v>
      </c>
      <c r="G44" s="17" t="str">
        <f t="shared" si="1"/>
        <v xml:space="preserve"> If you've ever suffered an OTJ injury that prevented truck driving, did you collect worker's comp? </v>
      </c>
      <c r="I44" s="17" t="s">
        <v>5816</v>
      </c>
    </row>
    <row r="45" spans="1:9" ht="60" x14ac:dyDescent="0.25">
      <c r="A45" s="18">
        <v>40970</v>
      </c>
      <c r="B45" s="17" t="s">
        <v>3024</v>
      </c>
      <c r="C45" s="17" t="str">
        <f t="shared" si="0"/>
        <v>Truck Drivers Money Saving Tip</v>
      </c>
      <c r="D45" s="17" t="s">
        <v>4662</v>
      </c>
      <c r="E45" s="17" t="s">
        <v>4664</v>
      </c>
      <c r="G45" s="17" t="str">
        <f t="shared" si="1"/>
        <v xml:space="preserve"> Have an emergency fund set up to tap during times when you can't work, to help you financially. </v>
      </c>
      <c r="I45" s="17" t="s">
        <v>5817</v>
      </c>
    </row>
    <row r="46" spans="1:9" ht="75" x14ac:dyDescent="0.25">
      <c r="A46" s="18">
        <v>40973</v>
      </c>
      <c r="B46" s="17" t="s">
        <v>3025</v>
      </c>
      <c r="C46" s="17" t="str">
        <f t="shared" si="0"/>
        <v>Truck Drivers Money Saving Tip</v>
      </c>
      <c r="D46" s="17" t="s">
        <v>4662</v>
      </c>
      <c r="E46" s="17" t="s">
        <v>4664</v>
      </c>
      <c r="G46" s="17" t="str">
        <f t="shared" si="1"/>
        <v xml:space="preserve"> Diluted blue Dawn dishwashing liquid cleans windows better than glass cleaner. Apply, scrub &amp; squeegee dry. </v>
      </c>
      <c r="I46" s="17" t="s">
        <v>5818</v>
      </c>
    </row>
    <row r="47" spans="1:9" ht="60" x14ac:dyDescent="0.25">
      <c r="A47" s="18">
        <v>40974</v>
      </c>
      <c r="B47" s="17" t="s">
        <v>3026</v>
      </c>
      <c r="C47" s="17" t="str">
        <f t="shared" si="0"/>
        <v>Truck Drivers Money Saving Inquiry</v>
      </c>
      <c r="D47" s="17" t="s">
        <v>4662</v>
      </c>
      <c r="E47" s="17" t="s">
        <v>4665</v>
      </c>
      <c r="G47" s="17" t="str">
        <f t="shared" si="1"/>
        <v xml:space="preserve"> Do you ever wish you'd had a certain spare item in your commercial motor vehicle? What was it? </v>
      </c>
      <c r="I47" s="17" t="s">
        <v>5819</v>
      </c>
    </row>
    <row r="48" spans="1:9" ht="75" x14ac:dyDescent="0.25">
      <c r="A48" s="18">
        <v>40975</v>
      </c>
      <c r="B48" s="17" t="s">
        <v>3027</v>
      </c>
      <c r="C48" s="17" t="str">
        <f t="shared" si="0"/>
        <v>Truck Drivers Money Saving Tip</v>
      </c>
      <c r="D48" s="17" t="s">
        <v>4662</v>
      </c>
      <c r="E48" s="17" t="s">
        <v>4664</v>
      </c>
      <c r="G48" s="17" t="str">
        <f t="shared" si="1"/>
        <v xml:space="preserve"> Carry an extra low-beam lightbulb with you to replace a burned out one to help you avoid CSA write-ups. </v>
      </c>
      <c r="I48" s="17" t="s">
        <v>5820</v>
      </c>
    </row>
    <row r="49" spans="1:9" ht="60" x14ac:dyDescent="0.25">
      <c r="A49" s="18">
        <v>40976</v>
      </c>
      <c r="B49" s="17" t="s">
        <v>3028</v>
      </c>
      <c r="C49" s="17" t="str">
        <f t="shared" si="0"/>
        <v>Truck Drivers Money Saving Inquiry</v>
      </c>
      <c r="D49" s="17" t="s">
        <v>4662</v>
      </c>
      <c r="E49" s="17" t="s">
        <v>4665</v>
      </c>
      <c r="G49" s="17" t="str">
        <f t="shared" si="1"/>
        <v xml:space="preserve"> Do you get spare gallons of oil or coolant at your company's terminal? How much does that save you? </v>
      </c>
      <c r="I49" s="17" t="s">
        <v>5821</v>
      </c>
    </row>
    <row r="50" spans="1:9" ht="75" x14ac:dyDescent="0.25">
      <c r="A50" s="18">
        <v>40977</v>
      </c>
      <c r="B50" s="17" t="s">
        <v>3029</v>
      </c>
      <c r="C50" s="17" t="str">
        <f t="shared" si="0"/>
        <v>Truck Drivers Money Saving Tip</v>
      </c>
      <c r="D50" s="17" t="s">
        <v>4662</v>
      </c>
      <c r="E50" s="17" t="s">
        <v>4664</v>
      </c>
      <c r="G50" s="17" t="str">
        <f t="shared" si="1"/>
        <v xml:space="preserve"> Drop lots in border towns may experience taillight, grommet &amp; mud flap theft. Carry spares with you. </v>
      </c>
      <c r="I50" s="17" t="s">
        <v>5822</v>
      </c>
    </row>
    <row r="51" spans="1:9" ht="60" x14ac:dyDescent="0.25">
      <c r="A51" s="18">
        <v>40980</v>
      </c>
      <c r="B51" s="17" t="s">
        <v>3030</v>
      </c>
      <c r="C51" s="17" t="str">
        <f t="shared" si="0"/>
        <v>Truck Drivers Money Saving Tip</v>
      </c>
      <c r="D51" s="17" t="s">
        <v>4662</v>
      </c>
      <c r="E51" s="17" t="s">
        <v>4664</v>
      </c>
      <c r="G51" s="17" t="str">
        <f t="shared" si="1"/>
        <v xml:space="preserve"> Help prevent theft of your diesel. Investigate the advantages and ROI of locking fuel tank caps. </v>
      </c>
      <c r="I51" s="17" t="s">
        <v>5823</v>
      </c>
    </row>
    <row r="52" spans="1:9" ht="60" x14ac:dyDescent="0.25">
      <c r="A52" s="18">
        <v>40981</v>
      </c>
      <c r="B52" s="17" t="s">
        <v>3031</v>
      </c>
      <c r="C52" s="17" t="str">
        <f t="shared" si="0"/>
        <v>Truck Drivers Money Saving Inquiry</v>
      </c>
      <c r="D52" s="17" t="s">
        <v>4662</v>
      </c>
      <c r="E52" s="17" t="s">
        <v>4665</v>
      </c>
      <c r="G52" s="17" t="str">
        <f t="shared" si="1"/>
        <v xml:space="preserve"> Have you ever experienced theft from your tractor/trailer? If so, what happened? How costly was it? </v>
      </c>
      <c r="I52" s="17" t="s">
        <v>5824</v>
      </c>
    </row>
    <row r="53" spans="1:9" ht="75" x14ac:dyDescent="0.25">
      <c r="A53" s="18">
        <v>40982</v>
      </c>
      <c r="B53" s="17" t="s">
        <v>3032</v>
      </c>
      <c r="C53" s="17" t="str">
        <f t="shared" si="0"/>
        <v>Truck Drivers Money Saving Tip</v>
      </c>
      <c r="D53" s="17" t="s">
        <v>4662</v>
      </c>
      <c r="E53" s="17" t="s">
        <v>4664</v>
      </c>
      <c r="G53" s="17" t="str">
        <f t="shared" si="1"/>
        <v xml:space="preserve"> Some thieves are stealing truck batteries. Investigate the advantages &amp; ROI of locking them in place. </v>
      </c>
      <c r="I53" s="17" t="s">
        <v>5825</v>
      </c>
    </row>
    <row r="54" spans="1:9" ht="60" x14ac:dyDescent="0.25">
      <c r="A54" s="18">
        <v>40983</v>
      </c>
      <c r="B54" s="17" t="s">
        <v>3033</v>
      </c>
      <c r="C54" s="17" t="str">
        <f t="shared" si="0"/>
        <v>Truck Drivers Money Saving Inquiry</v>
      </c>
      <c r="D54" s="17" t="s">
        <v>4662</v>
      </c>
      <c r="E54" s="17" t="s">
        <v>4665</v>
      </c>
      <c r="G54" s="17" t="str">
        <f t="shared" si="1"/>
        <v xml:space="preserve"> Ever prevented theft of a pigtail from between doubles by locking it under trailer door handles? </v>
      </c>
      <c r="I54" s="17" t="s">
        <v>5826</v>
      </c>
    </row>
    <row r="55" spans="1:9" ht="60" x14ac:dyDescent="0.25">
      <c r="A55" s="18">
        <v>40984</v>
      </c>
      <c r="B55" s="17" t="s">
        <v>3034</v>
      </c>
      <c r="C55" s="17" t="str">
        <f t="shared" si="0"/>
        <v>Truck Drivers Money Saving Tip</v>
      </c>
      <c r="D55" s="17" t="s">
        <v>4662</v>
      </c>
      <c r="E55" s="17" t="s">
        <v>4664</v>
      </c>
      <c r="G55" s="17" t="str">
        <f t="shared" si="1"/>
        <v xml:space="preserve"> Locks on trucks, trailers and theft deterrent devices should be individually, not identically, keyed. </v>
      </c>
      <c r="I55" s="17" t="s">
        <v>5827</v>
      </c>
    </row>
    <row r="56" spans="1:9" ht="60" x14ac:dyDescent="0.25">
      <c r="A56" s="18">
        <v>40987</v>
      </c>
      <c r="B56" s="17" t="s">
        <v>3035</v>
      </c>
      <c r="C56" s="17" t="str">
        <f t="shared" si="0"/>
        <v>Truck Drivers Money Saving Tip</v>
      </c>
      <c r="D56" s="17" t="s">
        <v>4662</v>
      </c>
      <c r="E56" s="17" t="s">
        <v>4664</v>
      </c>
      <c r="G56" s="17" t="str">
        <f t="shared" si="1"/>
        <v xml:space="preserve"> During your pre-trip inspection, inspect your tires for pressure, tread depth, irregular wear &amp; gashes. </v>
      </c>
      <c r="I56" s="17" t="s">
        <v>5828</v>
      </c>
    </row>
    <row r="57" spans="1:9" ht="60" x14ac:dyDescent="0.25">
      <c r="A57" s="18">
        <v>40988</v>
      </c>
      <c r="B57" s="17" t="s">
        <v>3036</v>
      </c>
      <c r="C57" s="17" t="str">
        <f t="shared" si="0"/>
        <v>Truck Drivers Money Saving Inquiry</v>
      </c>
      <c r="D57" s="17" t="s">
        <v>4662</v>
      </c>
      <c r="E57" s="17" t="s">
        <v>4665</v>
      </c>
      <c r="G57" s="17" t="str">
        <f t="shared" si="1"/>
        <v xml:space="preserve"> Have you ever needed to know diagnostic computer codes for your truck? Where did you find them? </v>
      </c>
      <c r="I57" s="17" t="s">
        <v>5829</v>
      </c>
    </row>
    <row r="58" spans="1:9" ht="75" x14ac:dyDescent="0.25">
      <c r="A58" s="18">
        <v>40989</v>
      </c>
      <c r="B58" s="17" t="s">
        <v>3037</v>
      </c>
      <c r="C58" s="17" t="str">
        <f t="shared" si="0"/>
        <v>Truck Drivers Money Saving Tip</v>
      </c>
      <c r="D58" s="17" t="s">
        <v>4662</v>
      </c>
      <c r="E58" s="17" t="s">
        <v>4664</v>
      </c>
      <c r="G58" s="17" t="str">
        <f t="shared" si="1"/>
        <v xml:space="preserve"> Trucks that need water/coolant added often may have a small radiator leak. Investigate and fix frugally. </v>
      </c>
      <c r="I58" s="17" t="s">
        <v>5830</v>
      </c>
    </row>
    <row r="59" spans="1:9" ht="60" x14ac:dyDescent="0.25">
      <c r="A59" s="18">
        <v>40990</v>
      </c>
      <c r="B59" s="17" t="s">
        <v>3038</v>
      </c>
      <c r="C59" s="17" t="str">
        <f t="shared" si="0"/>
        <v>Truck Drivers Money Saving Inquiry</v>
      </c>
      <c r="D59" s="17" t="s">
        <v>4662</v>
      </c>
      <c r="E59" s="17" t="s">
        <v>4665</v>
      </c>
      <c r="G59" s="17" t="str">
        <f t="shared" si="1"/>
        <v xml:space="preserve"> Besides an alignment problem, what can cause vibrations or a pulling to one side in a tractor? </v>
      </c>
      <c r="I59" s="17" t="s">
        <v>5831</v>
      </c>
    </row>
    <row r="60" spans="1:9" ht="60" x14ac:dyDescent="0.25">
      <c r="A60" s="18">
        <v>40991</v>
      </c>
      <c r="B60" s="17" t="s">
        <v>3039</v>
      </c>
      <c r="C60" s="17" t="str">
        <f t="shared" si="0"/>
        <v>Truck Drivers Money Saving Tip</v>
      </c>
      <c r="D60" s="17" t="s">
        <v>4662</v>
      </c>
      <c r="E60" s="17" t="s">
        <v>4664</v>
      </c>
      <c r="G60" s="17" t="str">
        <f t="shared" si="1"/>
        <v xml:space="preserve"> Drive a day cab locally? Check your truck's oil and coolant daily. Protect your engine from overheating. </v>
      </c>
      <c r="I60" s="17" t="s">
        <v>5832</v>
      </c>
    </row>
    <row r="61" spans="1:9" ht="60" x14ac:dyDescent="0.25">
      <c r="A61" s="18">
        <v>40994</v>
      </c>
      <c r="B61" s="17" t="s">
        <v>3040</v>
      </c>
      <c r="C61" s="17" t="str">
        <f t="shared" si="0"/>
        <v>Truck Drivers Money Saving Tip</v>
      </c>
      <c r="D61" s="17" t="s">
        <v>4662</v>
      </c>
      <c r="E61" s="17" t="s">
        <v>4664</v>
      </c>
      <c r="G61" s="17" t="str">
        <f t="shared" si="1"/>
        <v xml:space="preserve"> Carry a HazMat spill kit with you? Inspect it regularly to make sure it contains all you need. </v>
      </c>
      <c r="I61" s="17" t="s">
        <v>5833</v>
      </c>
    </row>
    <row r="62" spans="1:9" ht="60" x14ac:dyDescent="0.25">
      <c r="A62" s="18">
        <v>40995</v>
      </c>
      <c r="B62" s="17" t="s">
        <v>3041</v>
      </c>
      <c r="C62" s="17" t="str">
        <f t="shared" si="0"/>
        <v>Truck Drivers Money Saving Inquiry</v>
      </c>
      <c r="D62" s="17" t="s">
        <v>4662</v>
      </c>
      <c r="E62" s="17" t="s">
        <v>4665</v>
      </c>
      <c r="G62" s="17" t="str">
        <f t="shared" si="1"/>
        <v xml:space="preserve"> Has your truck ever developed a diesel, oil or hub oil leak? How did it start? How was it fixed? </v>
      </c>
      <c r="I62" s="17" t="s">
        <v>5834</v>
      </c>
    </row>
    <row r="63" spans="1:9" ht="60" x14ac:dyDescent="0.25">
      <c r="A63" s="18">
        <v>40996</v>
      </c>
      <c r="B63" s="17" t="s">
        <v>3042</v>
      </c>
      <c r="C63" s="17" t="str">
        <f t="shared" si="0"/>
        <v>Truck Drivers Money Saving Tip</v>
      </c>
      <c r="D63" s="17" t="s">
        <v>4662</v>
      </c>
      <c r="E63" s="17" t="s">
        <v>4664</v>
      </c>
      <c r="G63" s="17" t="str">
        <f t="shared" si="1"/>
        <v xml:space="preserve"> Make sure that your trailer lights work correctly. Check turn signal operation with flashers. </v>
      </c>
      <c r="I63" s="17" t="s">
        <v>5835</v>
      </c>
    </row>
    <row r="64" spans="1:9" ht="60" x14ac:dyDescent="0.25">
      <c r="A64" s="18">
        <v>40997</v>
      </c>
      <c r="B64" s="17" t="s">
        <v>3043</v>
      </c>
      <c r="C64" s="17" t="str">
        <f t="shared" si="0"/>
        <v>Truck Drivers Money Saving Inquiry</v>
      </c>
      <c r="D64" s="17" t="s">
        <v>4662</v>
      </c>
      <c r="E64" s="17" t="s">
        <v>4665</v>
      </c>
      <c r="G64" s="17" t="str">
        <f t="shared" si="1"/>
        <v xml:space="preserve"> How do you check to make sure that your tractor/trailer brake lights work? Do you use a mirror? </v>
      </c>
      <c r="I64" s="17" t="s">
        <v>5836</v>
      </c>
    </row>
    <row r="65" spans="1:9" ht="60" x14ac:dyDescent="0.25">
      <c r="A65" s="18">
        <v>40998</v>
      </c>
      <c r="B65" s="17" t="s">
        <v>3044</v>
      </c>
      <c r="C65" s="17" t="str">
        <f t="shared" si="0"/>
        <v>Truck Drivers Money Saving Tip</v>
      </c>
      <c r="D65" s="17" t="s">
        <v>4662</v>
      </c>
      <c r="E65" s="17" t="s">
        <v>4664</v>
      </c>
      <c r="G65" s="17" t="str">
        <f t="shared" si="1"/>
        <v xml:space="preserve"> Carrying a spare tire can help when it's needed but reduce available payload. Consider your options. </v>
      </c>
      <c r="I65" s="17" t="s">
        <v>5837</v>
      </c>
    </row>
    <row r="66" spans="1:9" ht="60" x14ac:dyDescent="0.25">
      <c r="A66" s="18">
        <v>41001</v>
      </c>
      <c r="B66" s="17" t="s">
        <v>3045</v>
      </c>
      <c r="C66" s="17" t="str">
        <f t="shared" si="0"/>
        <v>Truck Drivers Money Saving Tip</v>
      </c>
      <c r="D66" s="17" t="s">
        <v>4662</v>
      </c>
      <c r="E66" s="17" t="s">
        <v>4664</v>
      </c>
      <c r="G66" s="17" t="str">
        <f t="shared" si="1"/>
        <v xml:space="preserve"> Flatbed drivers, check your straps or chains within an hour or the first 50 miles of your trip. </v>
      </c>
      <c r="I66" s="17" t="s">
        <v>5838</v>
      </c>
    </row>
    <row r="67" spans="1:9" ht="60" x14ac:dyDescent="0.25">
      <c r="A67" s="18">
        <v>41002</v>
      </c>
      <c r="B67" s="17" t="s">
        <v>3046</v>
      </c>
      <c r="C67" s="17" t="str">
        <f t="shared" ref="C67:C130" si="2">LEFT(B67, FIND(": ", B67&amp;" ")-1)</f>
        <v>Truck Drivers Money Saving Inquiry</v>
      </c>
      <c r="D67" s="17" t="s">
        <v>4662</v>
      </c>
      <c r="E67" s="17" t="s">
        <v>4665</v>
      </c>
      <c r="G67" s="17" t="str">
        <f t="shared" ref="G67:G130" si="3">RIGHT(B67,LEN(B67)-FIND(":",B67))</f>
        <v xml:space="preserve"> Have you as a flatbed driver ever experienced part of your load shifting? What did you do? </v>
      </c>
      <c r="I67" s="17" t="s">
        <v>5839</v>
      </c>
    </row>
    <row r="68" spans="1:9" ht="60" x14ac:dyDescent="0.25">
      <c r="A68" s="18">
        <v>41003</v>
      </c>
      <c r="B68" s="17" t="s">
        <v>3047</v>
      </c>
      <c r="C68" s="17" t="str">
        <f t="shared" si="2"/>
        <v>Truck Drivers Money Saving Tip</v>
      </c>
      <c r="D68" s="17" t="s">
        <v>4662</v>
      </c>
      <c r="E68" s="17" t="s">
        <v>4664</v>
      </c>
      <c r="G68" s="17" t="str">
        <f t="shared" si="3"/>
        <v xml:space="preserve"> There are different kinds of tarps. Choose the lightest weight one that will work for your load. </v>
      </c>
      <c r="I68" s="17" t="s">
        <v>5840</v>
      </c>
    </row>
    <row r="69" spans="1:9" ht="60" x14ac:dyDescent="0.25">
      <c r="A69" s="18">
        <v>41004</v>
      </c>
      <c r="B69" s="17" t="s">
        <v>3048</v>
      </c>
      <c r="C69" s="17" t="str">
        <f t="shared" si="2"/>
        <v>Truck Drivers Money Saving Inquiry</v>
      </c>
      <c r="D69" s="17" t="s">
        <v>4662</v>
      </c>
      <c r="E69" s="17" t="s">
        <v>4665</v>
      </c>
      <c r="G69" s="17" t="str">
        <f t="shared" si="3"/>
        <v xml:space="preserve"> How do you as a flatbed driver prevent aches and pains associated with tarping your loads? </v>
      </c>
      <c r="I69" s="17" t="s">
        <v>5841</v>
      </c>
    </row>
    <row r="70" spans="1:9" ht="60" x14ac:dyDescent="0.25">
      <c r="A70" s="18">
        <v>41005</v>
      </c>
      <c r="B70" s="17" t="s">
        <v>3049</v>
      </c>
      <c r="C70" s="17" t="str">
        <f t="shared" si="2"/>
        <v>Truck Drivers Money Saving Tip</v>
      </c>
      <c r="D70" s="17" t="s">
        <v>4662</v>
      </c>
      <c r="E70" s="17" t="s">
        <v>4664</v>
      </c>
      <c r="G70" s="17" t="str">
        <f t="shared" si="3"/>
        <v xml:space="preserve"> Flatbed drivers, wear shoes with non-slip soles to prevent slips and falls. Rotate your shoes. </v>
      </c>
      <c r="I70" s="17" t="s">
        <v>5842</v>
      </c>
    </row>
    <row r="71" spans="1:9" ht="60" x14ac:dyDescent="0.25">
      <c r="A71" s="18">
        <v>41008</v>
      </c>
      <c r="B71" s="17" t="s">
        <v>3050</v>
      </c>
      <c r="C71" s="17" t="str">
        <f t="shared" si="2"/>
        <v>Truck Drivers Money Saving Tip</v>
      </c>
      <c r="D71" s="17" t="s">
        <v>4662</v>
      </c>
      <c r="E71" s="17" t="s">
        <v>4664</v>
      </c>
      <c r="G71" s="17" t="str">
        <f t="shared" si="3"/>
        <v xml:space="preserve"> Temperatures are warming up in some places. Some fans work better than others. Choose wisely. </v>
      </c>
      <c r="I71" s="17" t="s">
        <v>5843</v>
      </c>
    </row>
    <row r="72" spans="1:9" ht="60" x14ac:dyDescent="0.25">
      <c r="A72" s="18">
        <v>41009</v>
      </c>
      <c r="B72" s="17" t="s">
        <v>3051</v>
      </c>
      <c r="C72" s="17" t="str">
        <f t="shared" si="2"/>
        <v>Truck Drivers Money Saving Inquiry</v>
      </c>
      <c r="D72" s="17" t="s">
        <v>4662</v>
      </c>
      <c r="E72" s="17" t="s">
        <v>4665</v>
      </c>
      <c r="G72" s="17" t="str">
        <f t="shared" si="3"/>
        <v xml:space="preserve"> Have you used a 12-volt-powered fan to stay cool in your truck? Was it worth the money? </v>
      </c>
      <c r="I72" s="17" t="s">
        <v>5844</v>
      </c>
    </row>
    <row r="73" spans="1:9" ht="60" x14ac:dyDescent="0.25">
      <c r="A73" s="18">
        <v>41010</v>
      </c>
      <c r="B73" s="17" t="s">
        <v>3052</v>
      </c>
      <c r="C73" s="17" t="str">
        <f t="shared" si="2"/>
        <v>Truck Drivers Money Saving Tip</v>
      </c>
      <c r="D73" s="17" t="s">
        <v>4662</v>
      </c>
      <c r="E73" s="17" t="s">
        <v>4664</v>
      </c>
      <c r="G73" s="17" t="str">
        <f t="shared" si="3"/>
        <v xml:space="preserve"> Some drivers like to use window screens to try to stay cool. Screen sizes vary by window type. </v>
      </c>
      <c r="I73" s="17" t="s">
        <v>5845</v>
      </c>
    </row>
    <row r="74" spans="1:9" ht="60" x14ac:dyDescent="0.25">
      <c r="A74" s="18">
        <v>41011</v>
      </c>
      <c r="B74" s="17" t="s">
        <v>3053</v>
      </c>
      <c r="C74" s="17" t="str">
        <f t="shared" si="2"/>
        <v>Truck Drivers Money Saving Inquiry</v>
      </c>
      <c r="D74" s="17" t="s">
        <v>4662</v>
      </c>
      <c r="E74" s="17" t="s">
        <v>4665</v>
      </c>
      <c r="G74" s="17" t="str">
        <f t="shared" si="3"/>
        <v xml:space="preserve"> If you have used window screens to stay cool in your truck, what was your experience? </v>
      </c>
      <c r="I74" s="17" t="s">
        <v>5846</v>
      </c>
    </row>
    <row r="75" spans="1:9" ht="60" x14ac:dyDescent="0.25">
      <c r="A75" s="18">
        <v>41012</v>
      </c>
      <c r="B75" s="17" t="s">
        <v>3054</v>
      </c>
      <c r="C75" s="17" t="str">
        <f t="shared" si="2"/>
        <v>Truck Drivers Money Saving Tip</v>
      </c>
      <c r="D75" s="17" t="s">
        <v>4662</v>
      </c>
      <c r="E75" s="17" t="s">
        <v>4664</v>
      </c>
      <c r="G75" s="17" t="str">
        <f t="shared" si="3"/>
        <v xml:space="preserve"> Use window screens to stay cool in your truck? Beware of breaking and entering potential. </v>
      </c>
      <c r="I75" s="17" t="s">
        <v>5847</v>
      </c>
    </row>
    <row r="76" spans="1:9" ht="60" x14ac:dyDescent="0.25">
      <c r="A76" s="18">
        <v>41015</v>
      </c>
      <c r="B76" s="17" t="s">
        <v>3055</v>
      </c>
      <c r="C76" s="17" t="str">
        <f t="shared" si="2"/>
        <v>Truck Drivers Money Saving Tip</v>
      </c>
      <c r="D76" s="17" t="s">
        <v>4662</v>
      </c>
      <c r="E76" s="17" t="s">
        <v>4664</v>
      </c>
      <c r="G76" s="17" t="str">
        <f t="shared" si="3"/>
        <v xml:space="preserve"> An uncomfortable truck seat makes an uncomfortable ride. Adjust settings as needed for comfort. </v>
      </c>
      <c r="I76" s="17" t="s">
        <v>5848</v>
      </c>
    </row>
    <row r="77" spans="1:9" ht="60" x14ac:dyDescent="0.25">
      <c r="A77" s="18">
        <v>41016</v>
      </c>
      <c r="B77" s="17" t="s">
        <v>3056</v>
      </c>
      <c r="C77" s="17" t="str">
        <f t="shared" si="2"/>
        <v>Truck Drivers Money Saving Inquiry</v>
      </c>
      <c r="D77" s="17" t="s">
        <v>4662</v>
      </c>
      <c r="E77" s="17" t="s">
        <v>4665</v>
      </c>
      <c r="G77" s="17" t="str">
        <f t="shared" si="3"/>
        <v xml:space="preserve"> Which settings on your truck seat are most important to you for back and leg comfort? </v>
      </c>
      <c r="I77" s="17" t="s">
        <v>5849</v>
      </c>
    </row>
    <row r="78" spans="1:9" ht="60" x14ac:dyDescent="0.25">
      <c r="A78" s="18">
        <v>41017</v>
      </c>
      <c r="B78" s="17" t="s">
        <v>3057</v>
      </c>
      <c r="C78" s="17" t="str">
        <f t="shared" si="2"/>
        <v>Truck Drivers Money Saving Tip</v>
      </c>
      <c r="D78" s="17" t="s">
        <v>4662</v>
      </c>
      <c r="E78" s="17" t="s">
        <v>4664</v>
      </c>
      <c r="G78" s="17" t="str">
        <f t="shared" si="3"/>
        <v xml:space="preserve"> Some sophisticated truck seats are designed to reduce road bump jarring. Demo before you buy. </v>
      </c>
      <c r="I78" s="17" t="s">
        <v>5850</v>
      </c>
    </row>
    <row r="79" spans="1:9" ht="60" x14ac:dyDescent="0.25">
      <c r="A79" s="18">
        <v>41018</v>
      </c>
      <c r="B79" s="17" t="s">
        <v>3058</v>
      </c>
      <c r="C79" s="17" t="str">
        <f t="shared" si="2"/>
        <v>Truck Drivers Money Saving Inquiry</v>
      </c>
      <c r="D79" s="17" t="s">
        <v>4662</v>
      </c>
      <c r="E79" s="17" t="s">
        <v>4665</v>
      </c>
      <c r="G79" s="17" t="str">
        <f t="shared" si="3"/>
        <v xml:space="preserve"> Have you ever upgraded the driver's seat in your truck? What convinced you to buy one? </v>
      </c>
      <c r="I79" s="17" t="s">
        <v>5851</v>
      </c>
    </row>
    <row r="80" spans="1:9" ht="60" x14ac:dyDescent="0.25">
      <c r="A80" s="18">
        <v>41019</v>
      </c>
      <c r="B80" s="17" t="s">
        <v>3059</v>
      </c>
      <c r="C80" s="17" t="str">
        <f t="shared" si="2"/>
        <v>Truck Drivers Money Saving Tip</v>
      </c>
      <c r="D80" s="17" t="s">
        <v>4662</v>
      </c>
      <c r="E80" s="17" t="s">
        <v>4664</v>
      </c>
      <c r="G80" s="17" t="str">
        <f t="shared" si="3"/>
        <v xml:space="preserve"> Looking to buy a higher-end truck seat? Compare features you like before you buy. </v>
      </c>
      <c r="I80" s="17" t="s">
        <v>5852</v>
      </c>
    </row>
    <row r="81" spans="1:9" ht="60" x14ac:dyDescent="0.25">
      <c r="A81" s="18">
        <v>41022</v>
      </c>
      <c r="B81" s="17" t="s">
        <v>3060</v>
      </c>
      <c r="C81" s="17" t="str">
        <f t="shared" si="2"/>
        <v>Truck Drivers Money Saving Tip</v>
      </c>
      <c r="D81" s="17" t="s">
        <v>4662</v>
      </c>
      <c r="E81" s="17" t="s">
        <v>4664</v>
      </c>
      <c r="G81" s="17" t="str">
        <f t="shared" si="3"/>
        <v xml:space="preserve"> Idling your truck uses fuel and is hard on your engine. Explore idling alternatives. </v>
      </c>
      <c r="I81" s="17" t="s">
        <v>5853</v>
      </c>
    </row>
    <row r="82" spans="1:9" ht="60" x14ac:dyDescent="0.25">
      <c r="A82" s="18">
        <v>41023</v>
      </c>
      <c r="B82" s="17" t="s">
        <v>3061</v>
      </c>
      <c r="C82" s="17" t="str">
        <f t="shared" si="2"/>
        <v>Truck Drivers Money Saving Inquiry</v>
      </c>
      <c r="D82" s="17" t="s">
        <v>4662</v>
      </c>
      <c r="E82" s="17" t="s">
        <v>4665</v>
      </c>
      <c r="G82" s="17" t="str">
        <f t="shared" si="3"/>
        <v xml:space="preserve"> Figuring in all the costs, how much money do you spend per hour when idling? </v>
      </c>
      <c r="I82" s="17" t="s">
        <v>5854</v>
      </c>
    </row>
    <row r="83" spans="1:9" ht="60" x14ac:dyDescent="0.25">
      <c r="A83" s="18">
        <v>41024</v>
      </c>
      <c r="B83" s="17" t="s">
        <v>3062</v>
      </c>
      <c r="C83" s="17" t="str">
        <f t="shared" si="2"/>
        <v>Truck Drivers Money Saving Tip</v>
      </c>
      <c r="D83" s="17" t="s">
        <v>4662</v>
      </c>
      <c r="E83" s="17" t="s">
        <v>4664</v>
      </c>
      <c r="G83" s="17" t="str">
        <f t="shared" si="3"/>
        <v xml:space="preserve"> Idling alternatives include electrically- or diesel-powered auxiliary power units (APUs). </v>
      </c>
      <c r="I83" s="17" t="s">
        <v>5855</v>
      </c>
    </row>
    <row r="84" spans="1:9" ht="60" x14ac:dyDescent="0.25">
      <c r="A84" s="18">
        <v>41025</v>
      </c>
      <c r="B84" s="17" t="s">
        <v>3063</v>
      </c>
      <c r="C84" s="17" t="str">
        <f t="shared" si="2"/>
        <v>Truck Drivers Money Saving Inquiry</v>
      </c>
      <c r="D84" s="17" t="s">
        <v>4662</v>
      </c>
      <c r="E84" s="17" t="s">
        <v>4665</v>
      </c>
      <c r="G84" s="17" t="str">
        <f t="shared" si="3"/>
        <v xml:space="preserve"> If you use an APU for comfort or power or both, how expensive is its annual maintenance? </v>
      </c>
      <c r="I84" s="17" t="s">
        <v>5856</v>
      </c>
    </row>
    <row r="85" spans="1:9" ht="60" x14ac:dyDescent="0.25">
      <c r="A85" s="18">
        <v>41026</v>
      </c>
      <c r="B85" s="17" t="s">
        <v>3064</v>
      </c>
      <c r="C85" s="17" t="str">
        <f t="shared" si="2"/>
        <v>Truck Drivers Money Saving Tip</v>
      </c>
      <c r="D85" s="17" t="s">
        <v>4662</v>
      </c>
      <c r="E85" s="17" t="s">
        <v>4664</v>
      </c>
      <c r="G85" s="17" t="str">
        <f t="shared" si="3"/>
        <v xml:space="preserve"> Electrically-powered APUs operate only as long as there is stored energy available to run it. </v>
      </c>
      <c r="I85" s="17" t="s">
        <v>5857</v>
      </c>
    </row>
    <row r="86" spans="1:9" ht="60" x14ac:dyDescent="0.25">
      <c r="A86" s="18">
        <v>41029</v>
      </c>
      <c r="B86" s="17" t="s">
        <v>3065</v>
      </c>
      <c r="C86" s="17" t="str">
        <f t="shared" si="2"/>
        <v>Truck Drivers Money Saving Tip</v>
      </c>
      <c r="D86" s="17" t="s">
        <v>4662</v>
      </c>
      <c r="E86" s="17" t="s">
        <v>4664</v>
      </c>
      <c r="G86" s="17" t="str">
        <f t="shared" si="3"/>
        <v xml:space="preserve"> Glare is a hindrance to visibility. Polarized sunglasses reduce or eliminate glare. Prices vary. </v>
      </c>
      <c r="I86" s="17" t="s">
        <v>5858</v>
      </c>
    </row>
    <row r="87" spans="1:9" ht="60" x14ac:dyDescent="0.25">
      <c r="A87" s="18">
        <v>41030</v>
      </c>
      <c r="B87" s="17" t="s">
        <v>3066</v>
      </c>
      <c r="C87" s="17" t="str">
        <f t="shared" si="2"/>
        <v>Truck Drivers Money Saving Inquiry</v>
      </c>
      <c r="D87" s="17" t="s">
        <v>4662</v>
      </c>
      <c r="E87" s="17" t="s">
        <v>4665</v>
      </c>
      <c r="G87" s="17" t="str">
        <f t="shared" si="3"/>
        <v xml:space="preserve"> If you own and use polarized sunglasses, how much did you pay for them? Can you buy for less? </v>
      </c>
      <c r="I87" s="17" t="s">
        <v>5859</v>
      </c>
    </row>
    <row r="88" spans="1:9" ht="60" x14ac:dyDescent="0.25">
      <c r="A88" s="18">
        <v>41031</v>
      </c>
      <c r="B88" s="17" t="s">
        <v>3067</v>
      </c>
      <c r="C88" s="17" t="str">
        <f t="shared" si="2"/>
        <v>Truck Drivers Money Saving Tip</v>
      </c>
      <c r="D88" s="17" t="s">
        <v>4662</v>
      </c>
      <c r="E88" s="17" t="s">
        <v>4664</v>
      </c>
      <c r="G88" s="17" t="str">
        <f t="shared" si="3"/>
        <v xml:space="preserve"> Some windshield and washer fluid treatments are designed to repel rain &amp; can aid with visibility. </v>
      </c>
      <c r="I88" s="17" t="s">
        <v>5860</v>
      </c>
    </row>
    <row r="89" spans="1:9" ht="60" x14ac:dyDescent="0.25">
      <c r="A89" s="18">
        <v>41032</v>
      </c>
      <c r="B89" s="17" t="s">
        <v>3068</v>
      </c>
      <c r="C89" s="17" t="str">
        <f t="shared" si="2"/>
        <v>Truck Drivers Money Saving Inquiry</v>
      </c>
      <c r="D89" s="17" t="s">
        <v>4662</v>
      </c>
      <c r="E89" s="17" t="s">
        <v>4665</v>
      </c>
      <c r="G89" s="17" t="str">
        <f t="shared" si="3"/>
        <v xml:space="preserve"> Is there a less expensive way to treat windshields to repel rain than commercial products? </v>
      </c>
      <c r="I89" s="17" t="s">
        <v>5861</v>
      </c>
    </row>
    <row r="90" spans="1:9" ht="60" x14ac:dyDescent="0.25">
      <c r="A90" s="18">
        <v>41033</v>
      </c>
      <c r="B90" s="17" t="s">
        <v>3069</v>
      </c>
      <c r="C90" s="17" t="str">
        <f t="shared" si="2"/>
        <v>Truck Drivers Money Saving Tip</v>
      </c>
      <c r="D90" s="17" t="s">
        <v>4662</v>
      </c>
      <c r="E90" s="17" t="s">
        <v>4664</v>
      </c>
      <c r="G90" s="17" t="str">
        <f t="shared" si="3"/>
        <v xml:space="preserve"> To remove 'fog' from inside your windshield, the defroster setting combined with A/C may help. </v>
      </c>
      <c r="I90" s="17" t="s">
        <v>5862</v>
      </c>
    </row>
    <row r="91" spans="1:9" ht="60" x14ac:dyDescent="0.25">
      <c r="A91" s="18">
        <v>41036</v>
      </c>
      <c r="B91" s="17" t="s">
        <v>3070</v>
      </c>
      <c r="C91" s="17" t="str">
        <f t="shared" si="2"/>
        <v>Truck Drivers Money Saving Tip</v>
      </c>
      <c r="D91" s="17" t="s">
        <v>4662</v>
      </c>
      <c r="E91" s="17" t="s">
        <v>4664</v>
      </c>
      <c r="G91" s="17" t="str">
        <f t="shared" si="3"/>
        <v xml:space="preserve"> Make it a habit to document on paper all of your times for dispatch, arrival, being loaded, etc. </v>
      </c>
      <c r="I91" s="17" t="s">
        <v>5863</v>
      </c>
    </row>
    <row r="92" spans="1:9" ht="60" x14ac:dyDescent="0.25">
      <c r="A92" s="18">
        <v>41037</v>
      </c>
      <c r="B92" s="17" t="s">
        <v>3071</v>
      </c>
      <c r="C92" s="17" t="str">
        <f t="shared" si="2"/>
        <v>Truck Drivers Money Saving Inquiry</v>
      </c>
      <c r="D92" s="17" t="s">
        <v>4662</v>
      </c>
      <c r="E92" s="17" t="s">
        <v>4665</v>
      </c>
      <c r="G92" s="17" t="str">
        <f t="shared" si="3"/>
        <v xml:space="preserve"> In what way do you document your important times? Paper, 'satcomm', cell phone, other? </v>
      </c>
      <c r="I92" s="17" t="s">
        <v>5864</v>
      </c>
    </row>
    <row r="93" spans="1:9" ht="60" x14ac:dyDescent="0.25">
      <c r="A93" s="18">
        <v>41038</v>
      </c>
      <c r="B93" s="17" t="s">
        <v>3072</v>
      </c>
      <c r="C93" s="17" t="str">
        <f t="shared" si="2"/>
        <v>Truck Drivers Money Saving Tip</v>
      </c>
      <c r="D93" s="17" t="s">
        <v>4662</v>
      </c>
      <c r="E93" s="17" t="s">
        <v>4664</v>
      </c>
      <c r="G93" s="17" t="str">
        <f t="shared" si="3"/>
        <v xml:space="preserve"> To avoid losing digital data, consider keeping a paper backup until 4 weeks after you're paid. </v>
      </c>
      <c r="I93" s="17" t="s">
        <v>5865</v>
      </c>
    </row>
    <row r="94" spans="1:9" ht="60" x14ac:dyDescent="0.25">
      <c r="A94" s="18">
        <v>41039</v>
      </c>
      <c r="B94" s="17" t="s">
        <v>3073</v>
      </c>
      <c r="C94" s="17" t="str">
        <f t="shared" si="2"/>
        <v>Truck Drivers Money Saving Inquiry</v>
      </c>
      <c r="D94" s="17" t="s">
        <v>4662</v>
      </c>
      <c r="E94" s="17" t="s">
        <v>4665</v>
      </c>
      <c r="G94" s="17" t="str">
        <f t="shared" si="3"/>
        <v xml:space="preserve"> Ever been asked to re-scan bills previously scanned &amp; sent? Did you have them on hand? </v>
      </c>
      <c r="I94" s="17" t="s">
        <v>5866</v>
      </c>
    </row>
    <row r="95" spans="1:9" ht="60" x14ac:dyDescent="0.25">
      <c r="A95" s="18">
        <v>41040</v>
      </c>
      <c r="B95" s="17" t="s">
        <v>3074</v>
      </c>
      <c r="C95" s="17" t="str">
        <f t="shared" si="2"/>
        <v>Truck Drivers Money Saving Tip</v>
      </c>
      <c r="D95" s="17" t="s">
        <v>4662</v>
      </c>
      <c r="E95" s="17" t="s">
        <v>4664</v>
      </c>
      <c r="G95" s="17" t="str">
        <f t="shared" si="3"/>
        <v xml:space="preserve"> After delivery &amp; scan, staple receipts to the correct bills. Get reimbursed for all expenses. </v>
      </c>
      <c r="I95" s="17" t="s">
        <v>5867</v>
      </c>
    </row>
    <row r="96" spans="1:9" ht="60" x14ac:dyDescent="0.25">
      <c r="A96" s="18">
        <v>41043</v>
      </c>
      <c r="B96" s="17" t="s">
        <v>3075</v>
      </c>
      <c r="C96" s="17" t="str">
        <f t="shared" si="2"/>
        <v>Truck Drivers Money Saving Tip</v>
      </c>
      <c r="D96" s="17" t="s">
        <v>4662</v>
      </c>
      <c r="E96" s="17" t="s">
        <v>4664</v>
      </c>
      <c r="G96" s="17" t="str">
        <f t="shared" si="3"/>
        <v xml:space="preserve"> Keeping a small supply of home remedies with you on the road can assist when you're in pain. </v>
      </c>
      <c r="I96" s="17" t="s">
        <v>5868</v>
      </c>
    </row>
    <row r="97" spans="1:9" ht="60" x14ac:dyDescent="0.25">
      <c r="A97" s="18">
        <v>41044</v>
      </c>
      <c r="B97" s="17" t="s">
        <v>3076</v>
      </c>
      <c r="C97" s="17" t="str">
        <f t="shared" si="2"/>
        <v>Truck Drivers Money Saving Inquiry</v>
      </c>
      <c r="D97" s="17" t="s">
        <v>4662</v>
      </c>
      <c r="E97" s="17" t="s">
        <v>4665</v>
      </c>
      <c r="G97" s="17" t="str">
        <f t="shared" si="3"/>
        <v xml:space="preserve"> Ever needed pain relief on the road and paid a premium for it at a truck stop travel store? </v>
      </c>
      <c r="I97" s="17" t="s">
        <v>5869</v>
      </c>
    </row>
    <row r="98" spans="1:9" ht="75" x14ac:dyDescent="0.25">
      <c r="A98" s="18">
        <v>41045</v>
      </c>
      <c r="B98" s="17" t="s">
        <v>3077</v>
      </c>
      <c r="C98" s="17" t="str">
        <f t="shared" si="2"/>
        <v>Truck Drivers Money Saving Tip</v>
      </c>
      <c r="D98" s="17" t="s">
        <v>4662</v>
      </c>
      <c r="E98" s="17" t="s">
        <v>4664</v>
      </c>
      <c r="G98" s="17" t="str">
        <f t="shared" si="3"/>
        <v xml:space="preserve"> Some cheaper over-the-counter medications work just as well as expensive brand name counterparts. </v>
      </c>
      <c r="I98" s="17" t="s">
        <v>5870</v>
      </c>
    </row>
    <row r="99" spans="1:9" ht="60" x14ac:dyDescent="0.25">
      <c r="A99" s="18">
        <v>41046</v>
      </c>
      <c r="B99" s="17" t="s">
        <v>3078</v>
      </c>
      <c r="C99" s="17" t="str">
        <f t="shared" si="2"/>
        <v>Truck Drivers Money Saving Inquiry</v>
      </c>
      <c r="D99" s="17" t="s">
        <v>4662</v>
      </c>
      <c r="E99" s="17" t="s">
        <v>4665</v>
      </c>
      <c r="G99" s="17" t="str">
        <f t="shared" si="3"/>
        <v xml:space="preserve"> Ever compared an OTC medication to a brand name prescription? Did it work better, same, worse? </v>
      </c>
      <c r="I99" s="17" t="s">
        <v>5871</v>
      </c>
    </row>
    <row r="100" spans="1:9" ht="60" x14ac:dyDescent="0.25">
      <c r="A100" s="18">
        <v>41047</v>
      </c>
      <c r="B100" s="17" t="s">
        <v>3079</v>
      </c>
      <c r="C100" s="17" t="str">
        <f t="shared" si="2"/>
        <v>Truck Drivers Money Saving Tip</v>
      </c>
      <c r="D100" s="17" t="s">
        <v>4662</v>
      </c>
      <c r="E100" s="17" t="s">
        <v>4664</v>
      </c>
      <c r="G100" s="17" t="str">
        <f t="shared" si="3"/>
        <v xml:space="preserve"> Some prescription plans claim to save you money. Compare the benefits &amp; costs before signing up. </v>
      </c>
      <c r="I100" s="17" t="s">
        <v>5872</v>
      </c>
    </row>
    <row r="101" spans="1:9" ht="60" x14ac:dyDescent="0.25">
      <c r="A101" s="18">
        <v>41050</v>
      </c>
      <c r="B101" s="17" t="s">
        <v>3080</v>
      </c>
      <c r="C101" s="17" t="str">
        <f t="shared" si="2"/>
        <v>Truck Drivers Money Saving Tip</v>
      </c>
      <c r="D101" s="17" t="s">
        <v>4662</v>
      </c>
      <c r="E101" s="17" t="s">
        <v>4664</v>
      </c>
      <c r="G101" s="17" t="str">
        <f t="shared" si="3"/>
        <v xml:space="preserve"> Traditionally, Memorial Day weekend starts summer vacation. Be on guard for extra traffic. </v>
      </c>
      <c r="I101" s="17" t="s">
        <v>5873</v>
      </c>
    </row>
    <row r="102" spans="1:9" ht="60" x14ac:dyDescent="0.25">
      <c r="A102" s="18">
        <v>41051</v>
      </c>
      <c r="B102" s="17" t="s">
        <v>3081</v>
      </c>
      <c r="C102" s="17" t="str">
        <f t="shared" si="2"/>
        <v>Truck Drivers Money Saving Inquiry</v>
      </c>
      <c r="D102" s="17" t="s">
        <v>4662</v>
      </c>
      <c r="E102" s="17" t="s">
        <v>4665</v>
      </c>
      <c r="G102" s="17" t="str">
        <f t="shared" si="3"/>
        <v xml:space="preserve"> How do you deal with summer's extra traffic? Is there a best time of the day to travel? </v>
      </c>
      <c r="I102" s="17" t="s">
        <v>5874</v>
      </c>
    </row>
    <row r="103" spans="1:9" ht="60" x14ac:dyDescent="0.25">
      <c r="A103" s="18">
        <v>41052</v>
      </c>
      <c r="B103" s="17" t="s">
        <v>3082</v>
      </c>
      <c r="C103" s="17" t="str">
        <f t="shared" si="2"/>
        <v>Truck Drivers Money Saving Tip</v>
      </c>
      <c r="D103" s="17" t="s">
        <v>4662</v>
      </c>
      <c r="E103" s="17" t="s">
        <v>4664</v>
      </c>
      <c r="G103" s="17" t="str">
        <f t="shared" si="3"/>
        <v xml:space="preserve"> Some vacationers drive larger vehicles than they're used to. Anticipate their need to maneuver. </v>
      </c>
      <c r="I103" s="17" t="s">
        <v>5875</v>
      </c>
    </row>
    <row r="104" spans="1:9" ht="60" x14ac:dyDescent="0.25">
      <c r="A104" s="18">
        <v>41053</v>
      </c>
      <c r="B104" s="17" t="s">
        <v>3083</v>
      </c>
      <c r="C104" s="17" t="str">
        <f t="shared" si="2"/>
        <v>Truck Drivers Money Saving Inquiry</v>
      </c>
      <c r="D104" s="17" t="s">
        <v>4662</v>
      </c>
      <c r="E104" s="17" t="s">
        <v>4665</v>
      </c>
      <c r="G104" s="17" t="str">
        <f t="shared" si="3"/>
        <v xml:space="preserve"> Have you found an increase in fuel prices due to Memorial Day weekend? </v>
      </c>
      <c r="I104" s="17" t="s">
        <v>5876</v>
      </c>
    </row>
    <row r="105" spans="1:9" ht="60" x14ac:dyDescent="0.25">
      <c r="A105" s="18">
        <v>41054</v>
      </c>
      <c r="B105" s="17" t="s">
        <v>3084</v>
      </c>
      <c r="C105" s="17" t="str">
        <f t="shared" si="2"/>
        <v>Truck Drivers Money Saving Tip</v>
      </c>
      <c r="D105" s="17" t="s">
        <v>4662</v>
      </c>
      <c r="E105" s="17" t="s">
        <v>4664</v>
      </c>
      <c r="G105" s="17" t="str">
        <f t="shared" si="3"/>
        <v xml:space="preserve"> Travel-related merchants prepare for summer traffic. Explore available cost saving options. </v>
      </c>
      <c r="I105" s="17" t="s">
        <v>5877</v>
      </c>
    </row>
    <row r="106" spans="1:9" ht="60" x14ac:dyDescent="0.25">
      <c r="A106" s="18">
        <v>41057</v>
      </c>
      <c r="B106" s="17" t="s">
        <v>3085</v>
      </c>
      <c r="C106" s="17" t="str">
        <f t="shared" si="2"/>
        <v>Truck Drivers Money Saving Tip</v>
      </c>
      <c r="D106" s="17" t="s">
        <v>4662</v>
      </c>
      <c r="E106" s="17" t="s">
        <v>4664</v>
      </c>
      <c r="G106" s="17" t="str">
        <f t="shared" si="3"/>
        <v xml:space="preserve"> Because of space &amp; weight restrictions, truckers must evaluate what items to take with them OTR. </v>
      </c>
      <c r="I106" s="17" t="s">
        <v>5878</v>
      </c>
    </row>
    <row r="107" spans="1:9" ht="60" x14ac:dyDescent="0.25">
      <c r="A107" s="18">
        <v>41058</v>
      </c>
      <c r="B107" s="17" t="s">
        <v>3086</v>
      </c>
      <c r="C107" s="17" t="str">
        <f t="shared" si="2"/>
        <v>Truck Drivers Money Saving Inquiry</v>
      </c>
      <c r="D107" s="17" t="s">
        <v>4662</v>
      </c>
      <c r="E107" s="17" t="s">
        <v>4665</v>
      </c>
      <c r="G107" s="17" t="str">
        <f t="shared" si="3"/>
        <v xml:space="preserve"> Should you ever buy a product on sale now that you don't need now but will soon? </v>
      </c>
      <c r="I107" s="17" t="s">
        <v>5879</v>
      </c>
    </row>
    <row r="108" spans="1:9" ht="60" x14ac:dyDescent="0.25">
      <c r="A108" s="18">
        <v>41059</v>
      </c>
      <c r="B108" s="17" t="s">
        <v>3087</v>
      </c>
      <c r="C108" s="17" t="str">
        <f t="shared" si="2"/>
        <v>Truck Drivers Money Saving Tip</v>
      </c>
      <c r="D108" s="17" t="s">
        <v>4662</v>
      </c>
      <c r="E108" s="17" t="s">
        <v>4664</v>
      </c>
      <c r="G108" s="17" t="str">
        <f t="shared" si="3"/>
        <v xml:space="preserve"> If part of a load is refused but in usable condition, consider what to save, use or give away. </v>
      </c>
      <c r="I108" s="17" t="s">
        <v>5880</v>
      </c>
    </row>
    <row r="109" spans="1:9" ht="60" x14ac:dyDescent="0.25">
      <c r="A109" s="18">
        <v>41060</v>
      </c>
      <c r="B109" s="17" t="s">
        <v>3088</v>
      </c>
      <c r="C109" s="17" t="str">
        <f t="shared" si="2"/>
        <v>Truck Drivers Money Saving Inquiry</v>
      </c>
      <c r="D109" s="17" t="s">
        <v>4662</v>
      </c>
      <c r="E109" s="17" t="s">
        <v>4665</v>
      </c>
      <c r="G109" s="17" t="str">
        <f t="shared" si="3"/>
        <v xml:space="preserve"> What was the most useful or expensive refused part of a load that you saved or used yourself? </v>
      </c>
      <c r="I109" s="17" t="s">
        <v>5881</v>
      </c>
    </row>
    <row r="110" spans="1:9" ht="60" x14ac:dyDescent="0.25">
      <c r="A110" s="18">
        <v>41061</v>
      </c>
      <c r="B110" s="17" t="s">
        <v>3089</v>
      </c>
      <c r="C110" s="17" t="str">
        <f t="shared" si="2"/>
        <v>Truck Drivers Money Saving Tip</v>
      </c>
      <c r="D110" s="17" t="s">
        <v>4662</v>
      </c>
      <c r="E110" s="17" t="s">
        <v>4664</v>
      </c>
      <c r="G110" s="17" t="str">
        <f t="shared" si="3"/>
        <v xml:space="preserve"> Beware of eating food from cans with damaged seals. Contamination could have entered the can. </v>
      </c>
      <c r="I110" s="17" t="s">
        <v>5882</v>
      </c>
    </row>
    <row r="111" spans="1:9" ht="60" x14ac:dyDescent="0.25">
      <c r="A111" s="18">
        <v>41064</v>
      </c>
      <c r="B111" s="17" t="s">
        <v>3090</v>
      </c>
      <c r="C111" s="17" t="str">
        <f t="shared" si="2"/>
        <v>Truck Drivers Money Saving Tip</v>
      </c>
      <c r="D111" s="17" t="s">
        <v>4662</v>
      </c>
      <c r="E111" s="17" t="s">
        <v>4664</v>
      </c>
      <c r="G111" s="17" t="str">
        <f t="shared" si="3"/>
        <v xml:space="preserve"> Shore power climate control and electrification can help you save much money over idling. </v>
      </c>
      <c r="I111" s="17" t="s">
        <v>5883</v>
      </c>
    </row>
    <row r="112" spans="1:9" ht="60" x14ac:dyDescent="0.25">
      <c r="A112" s="18">
        <v>41065</v>
      </c>
      <c r="B112" s="17" t="s">
        <v>3091</v>
      </c>
      <c r="C112" s="17" t="str">
        <f t="shared" si="2"/>
        <v>Truck Drivers Money Saving Inquiry</v>
      </c>
      <c r="D112" s="17" t="s">
        <v>4662</v>
      </c>
      <c r="E112" s="17" t="s">
        <v>4665</v>
      </c>
      <c r="G112" s="17" t="str">
        <f t="shared" si="3"/>
        <v xml:space="preserve"> In the summer, which shore power options do you use most to save money? </v>
      </c>
      <c r="I112" s="17" t="s">
        <v>5884</v>
      </c>
    </row>
    <row r="113" spans="1:9" ht="60" x14ac:dyDescent="0.25">
      <c r="A113" s="18">
        <v>41066</v>
      </c>
      <c r="B113" s="17" t="s">
        <v>3092</v>
      </c>
      <c r="C113" s="17" t="str">
        <f t="shared" si="2"/>
        <v>Truck Drivers Money Saving Tip</v>
      </c>
      <c r="D113" s="17" t="s">
        <v>4662</v>
      </c>
      <c r="E113" s="17" t="s">
        <v>4664</v>
      </c>
      <c r="G113" s="17" t="str">
        <f t="shared" si="3"/>
        <v xml:space="preserve"> Some shore power options may cost more than others or extra. Pay only for what you use. </v>
      </c>
      <c r="I113" s="17" t="s">
        <v>5885</v>
      </c>
    </row>
    <row r="114" spans="1:9" ht="60" x14ac:dyDescent="0.25">
      <c r="A114" s="18">
        <v>41067</v>
      </c>
      <c r="B114" s="17" t="s">
        <v>3093</v>
      </c>
      <c r="C114" s="17" t="str">
        <f t="shared" si="2"/>
        <v>Truck Drivers Money Saving Inquiry</v>
      </c>
      <c r="D114" s="17" t="s">
        <v>4662</v>
      </c>
      <c r="E114" s="17" t="s">
        <v>4665</v>
      </c>
      <c r="G114" s="17" t="str">
        <f t="shared" si="3"/>
        <v xml:space="preserve"> Have you ever purchased shore power time in large amounts or in bulk to save money? </v>
      </c>
      <c r="I114" s="17" t="s">
        <v>5886</v>
      </c>
    </row>
    <row r="115" spans="1:9" ht="60" x14ac:dyDescent="0.25">
      <c r="A115" s="18">
        <v>41068</v>
      </c>
      <c r="B115" s="17" t="s">
        <v>3094</v>
      </c>
      <c r="C115" s="17" t="str">
        <f t="shared" si="2"/>
        <v>Truck Drivers Money Saving Tip</v>
      </c>
      <c r="D115" s="17" t="s">
        <v>4662</v>
      </c>
      <c r="E115" s="17" t="s">
        <v>4664</v>
      </c>
      <c r="G115" s="17" t="str">
        <f t="shared" si="3"/>
        <v xml:space="preserve"> Differences exist between truck stop shore power units. Evaluate the best value for you. </v>
      </c>
      <c r="I115" s="17" t="s">
        <v>5887</v>
      </c>
    </row>
    <row r="116" spans="1:9" ht="60" x14ac:dyDescent="0.25">
      <c r="A116" s="18">
        <v>41071</v>
      </c>
      <c r="B116" s="17" t="s">
        <v>3095</v>
      </c>
      <c r="C116" s="17" t="str">
        <f t="shared" si="2"/>
        <v>Truck Drivers Money Saving Tip</v>
      </c>
      <c r="D116" s="17" t="s">
        <v>4662</v>
      </c>
      <c r="E116" s="17" t="s">
        <v>4664</v>
      </c>
      <c r="G116" s="17" t="str">
        <f t="shared" si="3"/>
        <v xml:space="preserve"> Evaluate dash cam systems for the right one for you, including the number of cameras. </v>
      </c>
      <c r="I116" s="17" t="s">
        <v>5888</v>
      </c>
    </row>
    <row r="117" spans="1:9" ht="60" x14ac:dyDescent="0.25">
      <c r="A117" s="18">
        <v>41072</v>
      </c>
      <c r="B117" s="17" t="s">
        <v>3096</v>
      </c>
      <c r="C117" s="17" t="str">
        <f t="shared" si="2"/>
        <v>Truck Drivers Money Saving Inquiry</v>
      </c>
      <c r="D117" s="17" t="s">
        <v>4662</v>
      </c>
      <c r="E117" s="17" t="s">
        <v>4665</v>
      </c>
      <c r="G117" s="17" t="str">
        <f t="shared" si="3"/>
        <v xml:space="preserve"> How many dash cams in which places would you recommend for a new trucker user? </v>
      </c>
      <c r="I117" s="17" t="s">
        <v>5889</v>
      </c>
    </row>
    <row r="118" spans="1:9" ht="60" x14ac:dyDescent="0.25">
      <c r="A118" s="18">
        <v>41073</v>
      </c>
      <c r="B118" s="17" t="s">
        <v>3097</v>
      </c>
      <c r="C118" s="17" t="str">
        <f t="shared" si="2"/>
        <v>Truck Drivers Money Saving Tip</v>
      </c>
      <c r="D118" s="17" t="s">
        <v>4662</v>
      </c>
      <c r="E118" s="17" t="s">
        <v>4664</v>
      </c>
      <c r="G118" s="17" t="str">
        <f t="shared" si="3"/>
        <v xml:space="preserve"> Dash cam footage can prove fault for truckers in accidents. Follow company usage rules. </v>
      </c>
      <c r="I118" s="17" t="s">
        <v>5890</v>
      </c>
    </row>
    <row r="119" spans="1:9" ht="60" x14ac:dyDescent="0.25">
      <c r="A119" s="18">
        <v>41074</v>
      </c>
      <c r="B119" s="17" t="s">
        <v>3098</v>
      </c>
      <c r="C119" s="17" t="str">
        <f t="shared" si="2"/>
        <v>Truck Drivers Money Saving Inquiry</v>
      </c>
      <c r="D119" s="17" t="s">
        <v>4662</v>
      </c>
      <c r="E119" s="17" t="s">
        <v>4665</v>
      </c>
      <c r="G119" s="17" t="str">
        <f t="shared" si="3"/>
        <v xml:space="preserve"> Have you as a trucker ever used a dash cam footage as evidence in a legal situation? </v>
      </c>
      <c r="I119" s="17" t="s">
        <v>5891</v>
      </c>
    </row>
    <row r="120" spans="1:9" ht="60" x14ac:dyDescent="0.25">
      <c r="A120" s="18">
        <v>41075</v>
      </c>
      <c r="B120" s="17" t="s">
        <v>3099</v>
      </c>
      <c r="C120" s="17" t="str">
        <f t="shared" si="2"/>
        <v>Truck Drivers Money Saving Tip</v>
      </c>
      <c r="D120" s="17" t="s">
        <v>4662</v>
      </c>
      <c r="E120" s="17" t="s">
        <v>4664</v>
      </c>
      <c r="G120" s="17" t="str">
        <f t="shared" si="3"/>
        <v xml:space="preserve"> Investigate the recording time of dash cam media &amp; if they are re-usable before buying. </v>
      </c>
      <c r="I120" s="17" t="s">
        <v>5892</v>
      </c>
    </row>
    <row r="121" spans="1:9" ht="60" x14ac:dyDescent="0.25">
      <c r="A121" s="18">
        <v>41078</v>
      </c>
      <c r="B121" s="17" t="s">
        <v>3100</v>
      </c>
      <c r="C121" s="17" t="str">
        <f t="shared" si="2"/>
        <v>Truck Drivers Money Saving Tip</v>
      </c>
      <c r="D121" s="17" t="s">
        <v>4662</v>
      </c>
      <c r="E121" s="17" t="s">
        <v>4664</v>
      </c>
      <c r="G121" s="17" t="str">
        <f t="shared" si="3"/>
        <v xml:space="preserve"> Regarding cereal, 'natural' does not equal 'organic'. Evaluate your consumer choices. </v>
      </c>
      <c r="I121" s="17" t="s">
        <v>5893</v>
      </c>
    </row>
    <row r="122" spans="1:9" ht="60" x14ac:dyDescent="0.25">
      <c r="A122" s="18">
        <v>41079</v>
      </c>
      <c r="B122" s="17" t="s">
        <v>3101</v>
      </c>
      <c r="C122" s="17" t="str">
        <f t="shared" si="2"/>
        <v>Truck Drivers Money Saving Inquiry</v>
      </c>
      <c r="D122" s="17" t="s">
        <v>4662</v>
      </c>
      <c r="E122" s="17" t="s">
        <v>4665</v>
      </c>
      <c r="G122" s="17" t="str">
        <f t="shared" si="3"/>
        <v xml:space="preserve"> Have you ever changed brands of food because one was healthier than another? </v>
      </c>
      <c r="I122" s="17" t="s">
        <v>5894</v>
      </c>
    </row>
    <row r="123" spans="1:9" ht="60" x14ac:dyDescent="0.25">
      <c r="A123" s="18">
        <v>41080</v>
      </c>
      <c r="B123" s="17" t="s">
        <v>3102</v>
      </c>
      <c r="C123" s="17" t="str">
        <f t="shared" si="2"/>
        <v>Truck Drivers Money Saving Tip</v>
      </c>
      <c r="D123" s="17" t="s">
        <v>4662</v>
      </c>
      <c r="E123" s="17" t="s">
        <v>4664</v>
      </c>
      <c r="G123" s="17" t="str">
        <f t="shared" si="3"/>
        <v xml:space="preserve"> Health-conscious truckers can request truck stops to start stocking organic foods. </v>
      </c>
      <c r="I123" s="17" t="s">
        <v>5895</v>
      </c>
    </row>
    <row r="124" spans="1:9" ht="60" x14ac:dyDescent="0.25">
      <c r="A124" s="18">
        <v>41081</v>
      </c>
      <c r="B124" s="17" t="s">
        <v>3103</v>
      </c>
      <c r="C124" s="17" t="str">
        <f t="shared" si="2"/>
        <v>Truck Drivers Money Saving Inquiry</v>
      </c>
      <c r="D124" s="17" t="s">
        <v>4662</v>
      </c>
      <c r="E124" s="17" t="s">
        <v>4665</v>
      </c>
      <c r="G124" s="17" t="str">
        <f t="shared" si="3"/>
        <v xml:space="preserve"> How much extra does organic food cost than non-organic? Is organic worth the cost? </v>
      </c>
      <c r="I124" s="17" t="s">
        <v>5896</v>
      </c>
    </row>
    <row r="125" spans="1:9" ht="60" x14ac:dyDescent="0.25">
      <c r="A125" s="18">
        <v>41082</v>
      </c>
      <c r="B125" s="17" t="s">
        <v>3104</v>
      </c>
      <c r="C125" s="17" t="str">
        <f t="shared" si="2"/>
        <v>Truck Drivers Money Saving Tip</v>
      </c>
      <c r="D125" s="17" t="s">
        <v>4662</v>
      </c>
      <c r="E125" s="17" t="s">
        <v>4664</v>
      </c>
      <c r="G125" s="17" t="str">
        <f t="shared" si="3"/>
        <v xml:space="preserve"> Truckers may have to shop in grocery stores to get a wide variety of healthy food. </v>
      </c>
      <c r="I125" s="17" t="s">
        <v>5897</v>
      </c>
    </row>
    <row r="126" spans="1:9" ht="60" x14ac:dyDescent="0.25">
      <c r="A126" s="18">
        <v>41085</v>
      </c>
      <c r="B126" s="17" t="s">
        <v>3105</v>
      </c>
      <c r="C126" s="17" t="str">
        <f t="shared" si="2"/>
        <v>Truck Drivers Money Saving Tip</v>
      </c>
      <c r="D126" s="17" t="s">
        <v>4662</v>
      </c>
      <c r="E126" s="17" t="s">
        <v>4664</v>
      </c>
      <c r="G126" s="17" t="str">
        <f t="shared" si="3"/>
        <v xml:space="preserve"> Some trucking company terminals may not supply shower towels. Carry your own with you. </v>
      </c>
      <c r="I126" s="17" t="s">
        <v>5898</v>
      </c>
    </row>
    <row r="127" spans="1:9" ht="60" x14ac:dyDescent="0.25">
      <c r="A127" s="18">
        <v>41086</v>
      </c>
      <c r="B127" s="17" t="s">
        <v>3106</v>
      </c>
      <c r="C127" s="17" t="str">
        <f t="shared" si="2"/>
        <v>Truck Drivers Money Saving Inquiry</v>
      </c>
      <c r="D127" s="17" t="s">
        <v>4662</v>
      </c>
      <c r="E127" s="17" t="s">
        <v>4665</v>
      </c>
      <c r="G127" s="17" t="str">
        <f t="shared" si="3"/>
        <v xml:space="preserve"> Does your trucking company clean out showers after every use? Is it worth the cost? </v>
      </c>
      <c r="I127" s="17" t="s">
        <v>5899</v>
      </c>
    </row>
    <row r="128" spans="1:9" ht="60" x14ac:dyDescent="0.25">
      <c r="A128" s="18">
        <v>41087</v>
      </c>
      <c r="B128" s="17" t="s">
        <v>3107</v>
      </c>
      <c r="C128" s="17" t="str">
        <f t="shared" si="2"/>
        <v>Truck Drivers Money Saving Tip</v>
      </c>
      <c r="D128" s="17" t="s">
        <v>4662</v>
      </c>
      <c r="E128" s="17" t="s">
        <v>4664</v>
      </c>
      <c r="G128" s="17" t="str">
        <f t="shared" si="3"/>
        <v xml:space="preserve"> Refuse to use showers with visible mold or mildew because of potential resulting infections. </v>
      </c>
      <c r="I128" s="17" t="s">
        <v>5900</v>
      </c>
    </row>
    <row r="129" spans="1:9" ht="60" x14ac:dyDescent="0.25">
      <c r="A129" s="18">
        <v>41088</v>
      </c>
      <c r="B129" s="17" t="s">
        <v>3108</v>
      </c>
      <c r="C129" s="17" t="str">
        <f t="shared" si="2"/>
        <v>Truck Drivers Money Saving Inquiry</v>
      </c>
      <c r="D129" s="17" t="s">
        <v>4662</v>
      </c>
      <c r="E129" s="17" t="s">
        <v>4665</v>
      </c>
      <c r="G129" s="17" t="str">
        <f t="shared" si="3"/>
        <v xml:space="preserve"> Would you rather shower at a terminal than at a truck stop? Does this save you money? </v>
      </c>
      <c r="I129" s="17" t="s">
        <v>5901</v>
      </c>
    </row>
    <row r="130" spans="1:9" ht="60" x14ac:dyDescent="0.25">
      <c r="A130" s="18">
        <v>41089</v>
      </c>
      <c r="B130" s="17" t="s">
        <v>3109</v>
      </c>
      <c r="C130" s="17" t="str">
        <f t="shared" si="2"/>
        <v>Truck Drivers Money Saving Tip</v>
      </c>
      <c r="D130" s="17" t="s">
        <v>4662</v>
      </c>
      <c r="E130" s="17" t="s">
        <v>4664</v>
      </c>
      <c r="G130" s="17" t="str">
        <f t="shared" si="3"/>
        <v xml:space="preserve"> Some drivers may want to carry a disinfectant to spray showers before using them. </v>
      </c>
      <c r="I130" s="17" t="s">
        <v>5902</v>
      </c>
    </row>
    <row r="131" spans="1:9" ht="60" x14ac:dyDescent="0.25">
      <c r="A131" s="18">
        <v>41092</v>
      </c>
      <c r="B131" s="17" t="s">
        <v>3110</v>
      </c>
      <c r="C131" s="17" t="str">
        <f t="shared" ref="C131:C194" si="4">LEFT(B131, FIND(": ", B131&amp;" ")-1)</f>
        <v>Truck Drivers Money Saving Tip</v>
      </c>
      <c r="D131" s="17" t="s">
        <v>4662</v>
      </c>
      <c r="E131" s="17" t="s">
        <v>4664</v>
      </c>
      <c r="G131" s="17" t="str">
        <f t="shared" ref="G131:G194" si="5">RIGHT(B131,LEN(B131)-FIND(":",B131))</f>
        <v xml:space="preserve"> Clever OTR drivers carry a variety of food with them for breakfasts, lunches and dinners. </v>
      </c>
      <c r="I131" s="17" t="s">
        <v>5903</v>
      </c>
    </row>
    <row r="132" spans="1:9" ht="60" x14ac:dyDescent="0.25">
      <c r="A132" s="18">
        <v>41093</v>
      </c>
      <c r="B132" s="17" t="s">
        <v>3111</v>
      </c>
      <c r="C132" s="17" t="str">
        <f t="shared" si="4"/>
        <v>Truck Drivers Money Saving Inquiry</v>
      </c>
      <c r="D132" s="17" t="s">
        <v>4662</v>
      </c>
      <c r="E132" s="17" t="s">
        <v>4665</v>
      </c>
      <c r="G132" s="17" t="str">
        <f t="shared" si="5"/>
        <v xml:space="preserve"> How much money would you as a trucker say you save by fixing your own meals? </v>
      </c>
      <c r="I132" s="17" t="s">
        <v>5904</v>
      </c>
    </row>
    <row r="133" spans="1:9" ht="60" x14ac:dyDescent="0.25">
      <c r="A133" s="18">
        <v>41094</v>
      </c>
      <c r="B133" s="17" t="s">
        <v>3112</v>
      </c>
      <c r="C133" s="17" t="str">
        <f t="shared" si="4"/>
        <v>Truck Drivers Money Saving Tip</v>
      </c>
      <c r="D133" s="17" t="s">
        <v>4662</v>
      </c>
      <c r="E133" s="17" t="s">
        <v>4664</v>
      </c>
      <c r="G133" s="17" t="str">
        <f t="shared" si="5"/>
        <v xml:space="preserve"> Truckers can save a lot of money by refusing to drink soda pop or soft drinks. </v>
      </c>
      <c r="I133" s="17" t="s">
        <v>5905</v>
      </c>
    </row>
    <row r="134" spans="1:9" ht="60" x14ac:dyDescent="0.25">
      <c r="A134" s="18">
        <v>41095</v>
      </c>
      <c r="B134" s="17" t="s">
        <v>3113</v>
      </c>
      <c r="C134" s="17" t="str">
        <f t="shared" si="4"/>
        <v>Truck Drivers Money Saving Inquiry</v>
      </c>
      <c r="D134" s="17" t="s">
        <v>4662</v>
      </c>
      <c r="E134" s="17" t="s">
        <v>4665</v>
      </c>
      <c r="G134" s="17" t="str">
        <f t="shared" si="5"/>
        <v xml:space="preserve"> Have you kicked the soda pop or soft drink habit? How much money have you saved? </v>
      </c>
      <c r="I134" s="17" t="s">
        <v>5906</v>
      </c>
    </row>
    <row r="135" spans="1:9" ht="45" x14ac:dyDescent="0.25">
      <c r="A135" s="18">
        <v>41096</v>
      </c>
      <c r="B135" s="17" t="s">
        <v>3114</v>
      </c>
      <c r="C135" s="17" t="str">
        <f t="shared" si="4"/>
        <v>Truck Drivers Money Saving Tip</v>
      </c>
      <c r="D135" s="17" t="s">
        <v>4662</v>
      </c>
      <c r="E135" s="17" t="s">
        <v>4664</v>
      </c>
      <c r="G135" s="17" t="str">
        <f t="shared" si="5"/>
        <v xml:space="preserve"> Set a goal to save every penny you don't spend on sodas and snacks. </v>
      </c>
      <c r="I135" s="17" t="s">
        <v>5907</v>
      </c>
    </row>
    <row r="136" spans="1:9" ht="60" x14ac:dyDescent="0.25">
      <c r="A136" s="18">
        <v>41099</v>
      </c>
      <c r="B136" s="17" t="s">
        <v>3115</v>
      </c>
      <c r="C136" s="17" t="str">
        <f t="shared" si="4"/>
        <v>Truck Drivers Money Saving Tip</v>
      </c>
      <c r="D136" s="17" t="s">
        <v>4662</v>
      </c>
      <c r="E136" s="17" t="s">
        <v>4664</v>
      </c>
      <c r="G136" s="17" t="str">
        <f t="shared" si="5"/>
        <v xml:space="preserve"> Buying oil, coolant and other truck products on the road can be expensive. </v>
      </c>
      <c r="I136" s="17" t="s">
        <v>5908</v>
      </c>
    </row>
    <row r="137" spans="1:9" ht="60" x14ac:dyDescent="0.25">
      <c r="A137" s="18">
        <v>41100</v>
      </c>
      <c r="B137" s="17" t="s">
        <v>3116</v>
      </c>
      <c r="C137" s="17" t="str">
        <f t="shared" si="4"/>
        <v>Truck Drivers Money Saving Inquiry</v>
      </c>
      <c r="D137" s="17" t="s">
        <v>4662</v>
      </c>
      <c r="E137" s="17" t="s">
        <v>4665</v>
      </c>
      <c r="G137" s="17" t="str">
        <f t="shared" si="5"/>
        <v xml:space="preserve"> How much did you spend on your last gallon of coolant purchased at which truck stop? </v>
      </c>
      <c r="I137" s="17" t="s">
        <v>5909</v>
      </c>
    </row>
    <row r="138" spans="1:9" ht="60" x14ac:dyDescent="0.25">
      <c r="A138" s="18">
        <v>41101</v>
      </c>
      <c r="B138" s="17" t="s">
        <v>3117</v>
      </c>
      <c r="C138" s="17" t="str">
        <f t="shared" si="4"/>
        <v>Truck Drivers Money Saving Tip</v>
      </c>
      <c r="D138" s="17" t="s">
        <v>4662</v>
      </c>
      <c r="E138" s="17" t="s">
        <v>4664</v>
      </c>
      <c r="G138" s="17" t="str">
        <f t="shared" si="5"/>
        <v xml:space="preserve"> Stock up on fluids and paperwork while you're at your company's terminal. </v>
      </c>
      <c r="I138" s="17" t="s">
        <v>5910</v>
      </c>
    </row>
    <row r="139" spans="1:9" ht="60" x14ac:dyDescent="0.25">
      <c r="A139" s="18">
        <v>41102</v>
      </c>
      <c r="B139" s="17" t="s">
        <v>3118</v>
      </c>
      <c r="C139" s="17" t="str">
        <f t="shared" si="4"/>
        <v>Truck Drivers Money Saving Inquiry</v>
      </c>
      <c r="D139" s="17" t="s">
        <v>4662</v>
      </c>
      <c r="E139" s="17" t="s">
        <v>4665</v>
      </c>
      <c r="G139" s="17" t="str">
        <f t="shared" si="5"/>
        <v xml:space="preserve"> Have you ever forgotten to get fluids at a terminal and regretted it? What happened? </v>
      </c>
      <c r="I139" s="17" t="s">
        <v>5911</v>
      </c>
    </row>
    <row r="140" spans="1:9" ht="60" x14ac:dyDescent="0.25">
      <c r="A140" s="18">
        <v>41103</v>
      </c>
      <c r="B140" s="17" t="s">
        <v>3119</v>
      </c>
      <c r="C140" s="17" t="str">
        <f t="shared" si="4"/>
        <v>Truck Drivers Money Saving Tip</v>
      </c>
      <c r="D140" s="17" t="s">
        <v>4662</v>
      </c>
      <c r="E140" s="17" t="s">
        <v>4664</v>
      </c>
      <c r="G140" s="17" t="str">
        <f t="shared" si="5"/>
        <v xml:space="preserve"> Monitor your truck's fluid levels, especially in the summer. Refill as needed. </v>
      </c>
      <c r="I140" s="17" t="s">
        <v>5912</v>
      </c>
    </row>
    <row r="141" spans="1:9" ht="60" x14ac:dyDescent="0.25">
      <c r="A141" s="18">
        <v>41106</v>
      </c>
      <c r="B141" s="17" t="s">
        <v>3120</v>
      </c>
      <c r="C141" s="17" t="str">
        <f t="shared" si="4"/>
        <v>Truck Drivers Money Saving Tip</v>
      </c>
      <c r="D141" s="17" t="s">
        <v>4662</v>
      </c>
      <c r="E141" s="17" t="s">
        <v>4664</v>
      </c>
      <c r="G141" s="17" t="str">
        <f t="shared" si="5"/>
        <v xml:space="preserve"> Internet access is more available than ever on the road. Choose your connection carefully. </v>
      </c>
      <c r="I141" s="17" t="s">
        <v>5913</v>
      </c>
    </row>
    <row r="142" spans="1:9" ht="60" x14ac:dyDescent="0.25">
      <c r="A142" s="18">
        <v>41107</v>
      </c>
      <c r="B142" s="17" t="s">
        <v>3121</v>
      </c>
      <c r="C142" s="17" t="str">
        <f t="shared" si="4"/>
        <v>Truck Drivers Money Saving Inquiry</v>
      </c>
      <c r="D142" s="17" t="s">
        <v>4662</v>
      </c>
      <c r="E142" s="17" t="s">
        <v>4665</v>
      </c>
      <c r="G142" s="17" t="str">
        <f t="shared" si="5"/>
        <v xml:space="preserve"> Have you ever purchased a day's Internet service at a truck stop? How did that work? </v>
      </c>
      <c r="I142" s="17" t="s">
        <v>5914</v>
      </c>
    </row>
    <row r="143" spans="1:9" ht="60" x14ac:dyDescent="0.25">
      <c r="A143" s="18">
        <v>41108</v>
      </c>
      <c r="B143" s="17" t="s">
        <v>3122</v>
      </c>
      <c r="C143" s="17" t="str">
        <f t="shared" si="4"/>
        <v>Truck Drivers Money Saving Tip</v>
      </c>
      <c r="D143" s="17" t="s">
        <v>4662</v>
      </c>
      <c r="E143" s="17" t="s">
        <v>4664</v>
      </c>
      <c r="G143" s="17" t="str">
        <f t="shared" si="5"/>
        <v xml:space="preserve"> Some drivers prefer to purchase Internet access for longer periods of time to save money. </v>
      </c>
      <c r="I143" s="17" t="s">
        <v>5915</v>
      </c>
    </row>
    <row r="144" spans="1:9" ht="60" x14ac:dyDescent="0.25">
      <c r="A144" s="18">
        <v>41109</v>
      </c>
      <c r="B144" s="17" t="s">
        <v>3123</v>
      </c>
      <c r="C144" s="17" t="str">
        <f t="shared" si="4"/>
        <v>Truck Drivers Money Saving Inquiry</v>
      </c>
      <c r="D144" s="17" t="s">
        <v>4662</v>
      </c>
      <c r="E144" s="17" t="s">
        <v>4665</v>
      </c>
      <c r="G144" s="17" t="str">
        <f t="shared" si="5"/>
        <v xml:space="preserve"> What is the best deal on Internet access on the road that you have ever found? </v>
      </c>
      <c r="I144" s="17" t="s">
        <v>5916</v>
      </c>
    </row>
    <row r="145" spans="1:9" ht="60" x14ac:dyDescent="0.25">
      <c r="A145" s="18">
        <v>41110</v>
      </c>
      <c r="B145" s="17" t="s">
        <v>3124</v>
      </c>
      <c r="C145" s="17" t="str">
        <f t="shared" si="4"/>
        <v>Truck Drivers Money Saving Tip</v>
      </c>
      <c r="D145" s="17" t="s">
        <v>4662</v>
      </c>
      <c r="E145" s="17" t="s">
        <v>4664</v>
      </c>
      <c r="G145" s="17" t="str">
        <f t="shared" si="5"/>
        <v xml:space="preserve"> Mobile broadband service may require a 2-year contract. Evaluate that vs. prepaid service. </v>
      </c>
      <c r="I145" s="17" t="s">
        <v>5917</v>
      </c>
    </row>
    <row r="146" spans="1:9" ht="60" x14ac:dyDescent="0.25">
      <c r="A146" s="18">
        <v>41113</v>
      </c>
      <c r="B146" s="17" t="s">
        <v>3125</v>
      </c>
      <c r="C146" s="17" t="str">
        <f t="shared" si="4"/>
        <v>Truck Drivers Money Saving Tip</v>
      </c>
      <c r="D146" s="17" t="s">
        <v>4662</v>
      </c>
      <c r="E146" s="17" t="s">
        <v>4664</v>
      </c>
      <c r="G146" s="17" t="str">
        <f t="shared" si="5"/>
        <v xml:space="preserve"> Weather can change rapidly. Allow time for slow-downs due to wind, rain, storms, etc. </v>
      </c>
      <c r="I146" s="17" t="s">
        <v>5918</v>
      </c>
    </row>
    <row r="147" spans="1:9" ht="60" x14ac:dyDescent="0.25">
      <c r="A147" s="18">
        <v>41114</v>
      </c>
      <c r="B147" s="17" t="s">
        <v>3126</v>
      </c>
      <c r="C147" s="17" t="str">
        <f t="shared" si="4"/>
        <v>Truck Drivers Money Saving Inquiry</v>
      </c>
      <c r="D147" s="17" t="s">
        <v>4662</v>
      </c>
      <c r="E147" s="17" t="s">
        <v>4665</v>
      </c>
      <c r="G147" s="17" t="str">
        <f t="shared" si="5"/>
        <v xml:space="preserve"> Have you ever been delayed by or attempted to outrun a storm? What happened? </v>
      </c>
      <c r="I147" s="17" t="s">
        <v>5919</v>
      </c>
    </row>
    <row r="148" spans="1:9" ht="60" x14ac:dyDescent="0.25">
      <c r="A148" s="18">
        <v>41115</v>
      </c>
      <c r="B148" s="17" t="s">
        <v>3127</v>
      </c>
      <c r="C148" s="17" t="str">
        <f t="shared" si="4"/>
        <v>Truck Drivers Money Saving Tip</v>
      </c>
      <c r="D148" s="17" t="s">
        <v>4662</v>
      </c>
      <c r="E148" s="17" t="s">
        <v>4664</v>
      </c>
      <c r="G148" s="17" t="str">
        <f t="shared" si="5"/>
        <v xml:space="preserve"> Visibility is reduced in fog, smog, smoke, rain, snow, etc. Slow down for safety's sake. </v>
      </c>
      <c r="I148" s="17" t="s">
        <v>5920</v>
      </c>
    </row>
    <row r="149" spans="1:9" ht="60" x14ac:dyDescent="0.25">
      <c r="A149" s="18">
        <v>41116</v>
      </c>
      <c r="B149" s="17" t="s">
        <v>3128</v>
      </c>
      <c r="C149" s="17" t="str">
        <f t="shared" si="4"/>
        <v>Truck Drivers Money Saving Inquiry</v>
      </c>
      <c r="D149" s="17" t="s">
        <v>4662</v>
      </c>
      <c r="E149" s="17" t="s">
        <v>4665</v>
      </c>
      <c r="G149" s="17" t="str">
        <f t="shared" si="5"/>
        <v xml:space="preserve"> What are the worst places for reduced visibility due to weather events? </v>
      </c>
      <c r="I149" s="17" t="s">
        <v>5921</v>
      </c>
    </row>
    <row r="150" spans="1:9" ht="60" x14ac:dyDescent="0.25">
      <c r="A150" s="18">
        <v>41117</v>
      </c>
      <c r="B150" s="17" t="s">
        <v>3129</v>
      </c>
      <c r="C150" s="17" t="str">
        <f t="shared" si="4"/>
        <v>Truck Drivers Money Saving Tip</v>
      </c>
      <c r="D150" s="17" t="s">
        <v>4662</v>
      </c>
      <c r="E150" s="17" t="s">
        <v>4664</v>
      </c>
      <c r="G150" s="17" t="str">
        <f t="shared" si="5"/>
        <v xml:space="preserve"> Keeping your windshield clean and coated with water repellant can aid visibility. </v>
      </c>
      <c r="I150" s="17" t="s">
        <v>5922</v>
      </c>
    </row>
    <row r="151" spans="1:9" ht="60" x14ac:dyDescent="0.25">
      <c r="A151" s="18">
        <v>41120</v>
      </c>
      <c r="B151" s="17" t="s">
        <v>3130</v>
      </c>
      <c r="C151" s="17" t="str">
        <f t="shared" si="4"/>
        <v>Truck Drivers Money Saving Tip</v>
      </c>
      <c r="D151" s="17" t="s">
        <v>4662</v>
      </c>
      <c r="E151" s="17" t="s">
        <v>4664</v>
      </c>
      <c r="G151" s="17" t="str">
        <f t="shared" si="5"/>
        <v xml:space="preserve"> Long haul truckers can do some physical exercises in their trucks for free. </v>
      </c>
      <c r="I151" s="17" t="s">
        <v>5923</v>
      </c>
    </row>
    <row r="152" spans="1:9" ht="60" x14ac:dyDescent="0.25">
      <c r="A152" s="18">
        <v>41121</v>
      </c>
      <c r="B152" s="17" t="s">
        <v>3131</v>
      </c>
      <c r="C152" s="17" t="str">
        <f t="shared" si="4"/>
        <v>Truck Drivers Money Saving Inquiry</v>
      </c>
      <c r="D152" s="17" t="s">
        <v>4662</v>
      </c>
      <c r="E152" s="17" t="s">
        <v>4665</v>
      </c>
      <c r="G152" s="17" t="str">
        <f t="shared" si="5"/>
        <v xml:space="preserve"> If you as a trucker do an exercise routine in your truck, which exercises do you do? </v>
      </c>
      <c r="I152" s="17" t="s">
        <v>5924</v>
      </c>
    </row>
    <row r="153" spans="1:9" ht="60" x14ac:dyDescent="0.25">
      <c r="A153" s="18">
        <v>41122</v>
      </c>
      <c r="B153" s="17" t="s">
        <v>3132</v>
      </c>
      <c r="C153" s="17" t="str">
        <f t="shared" si="4"/>
        <v>Truck Drivers Money Saving Tip</v>
      </c>
      <c r="D153" s="17" t="s">
        <v>4662</v>
      </c>
      <c r="E153" s="17" t="s">
        <v>4664</v>
      </c>
      <c r="G153" s="17" t="str">
        <f t="shared" si="5"/>
        <v xml:space="preserve"> Walking is a good form of physical exercise. Wear the right clothes and shoes for it. </v>
      </c>
      <c r="I153" s="17" t="s">
        <v>5925</v>
      </c>
    </row>
    <row r="154" spans="1:9" ht="60" x14ac:dyDescent="0.25">
      <c r="A154" s="18">
        <v>41123</v>
      </c>
      <c r="B154" s="17" t="s">
        <v>3133</v>
      </c>
      <c r="C154" s="17" t="str">
        <f t="shared" si="4"/>
        <v>Truck Drivers Money Saving Inquiry</v>
      </c>
      <c r="D154" s="17" t="s">
        <v>4662</v>
      </c>
      <c r="E154" s="17" t="s">
        <v>4665</v>
      </c>
      <c r="G154" s="17" t="str">
        <f t="shared" si="5"/>
        <v xml:space="preserve"> Which accessories do you use to help you get a better workout when walking? </v>
      </c>
      <c r="I154" s="17" t="s">
        <v>5926</v>
      </c>
    </row>
    <row r="155" spans="1:9" ht="60" x14ac:dyDescent="0.25">
      <c r="A155" s="18">
        <v>41124</v>
      </c>
      <c r="B155" s="17" t="s">
        <v>3134</v>
      </c>
      <c r="C155" s="17" t="str">
        <f t="shared" si="4"/>
        <v>Truck Drivers Money Saving Tip</v>
      </c>
      <c r="D155" s="17" t="s">
        <v>4662</v>
      </c>
      <c r="E155" s="17" t="s">
        <v>4664</v>
      </c>
      <c r="G155" s="17" t="str">
        <f t="shared" si="5"/>
        <v xml:space="preserve"> Varying your exercise routine prevents boredom. Try alternatives in bad weather.  </v>
      </c>
      <c r="I155" s="17" t="s">
        <v>5927</v>
      </c>
    </row>
    <row r="156" spans="1:9" ht="60" x14ac:dyDescent="0.25">
      <c r="A156" s="18">
        <v>41127</v>
      </c>
      <c r="B156" s="17" t="s">
        <v>3135</v>
      </c>
      <c r="C156" s="17" t="str">
        <f t="shared" si="4"/>
        <v>Truck Drivers Money Saving Tip</v>
      </c>
      <c r="D156" s="17" t="s">
        <v>4662</v>
      </c>
      <c r="E156" s="17" t="s">
        <v>4664</v>
      </c>
      <c r="G156" s="17" t="str">
        <f t="shared" si="5"/>
        <v xml:space="preserve"> Truck A/C problems can vary. On your checklist, check coolant and compressor. </v>
      </c>
      <c r="I156" s="17" t="s">
        <v>5928</v>
      </c>
    </row>
    <row r="157" spans="1:9" ht="60" x14ac:dyDescent="0.25">
      <c r="A157" s="18">
        <v>41128</v>
      </c>
      <c r="B157" s="17" t="s">
        <v>3136</v>
      </c>
      <c r="C157" s="17" t="str">
        <f t="shared" si="4"/>
        <v>Truck Drivers Money Saving Inquiry</v>
      </c>
      <c r="D157" s="17" t="s">
        <v>4662</v>
      </c>
      <c r="E157" s="17" t="s">
        <v>4665</v>
      </c>
      <c r="G157" s="17" t="str">
        <f t="shared" si="5"/>
        <v xml:space="preserve"> How much down time have you ever spend having your truck's A/C repaired? </v>
      </c>
      <c r="I157" s="17" t="s">
        <v>5929</v>
      </c>
    </row>
    <row r="158" spans="1:9" ht="60" x14ac:dyDescent="0.25">
      <c r="A158" s="18">
        <v>41129</v>
      </c>
      <c r="B158" s="17" t="s">
        <v>3137</v>
      </c>
      <c r="C158" s="17" t="str">
        <f t="shared" si="4"/>
        <v>Truck Drivers Money Saving Tip</v>
      </c>
      <c r="D158" s="17" t="s">
        <v>4662</v>
      </c>
      <c r="E158" s="17" t="s">
        <v>4664</v>
      </c>
      <c r="G158" s="17" t="str">
        <f t="shared" si="5"/>
        <v xml:space="preserve"> One truck A/C problem may come from a wiring overload from an in-use 12-volt outlet. </v>
      </c>
      <c r="I158" s="17" t="s">
        <v>5930</v>
      </c>
    </row>
    <row r="159" spans="1:9" ht="60" x14ac:dyDescent="0.25">
      <c r="A159" s="18">
        <v>41130</v>
      </c>
      <c r="B159" s="17" t="s">
        <v>3138</v>
      </c>
      <c r="C159" s="17" t="str">
        <f t="shared" si="4"/>
        <v>Truck Drivers Money Saving Inquiry</v>
      </c>
      <c r="D159" s="17" t="s">
        <v>4662</v>
      </c>
      <c r="E159" s="17" t="s">
        <v>4665</v>
      </c>
      <c r="G159" s="17" t="str">
        <f t="shared" si="5"/>
        <v xml:space="preserve"> What's a frugal way to make truck air conditioning systems work better or longer? </v>
      </c>
      <c r="I159" s="17" t="s">
        <v>5931</v>
      </c>
    </row>
    <row r="160" spans="1:9" ht="60" x14ac:dyDescent="0.25">
      <c r="A160" s="18">
        <v>41131</v>
      </c>
      <c r="B160" s="17" t="s">
        <v>3139</v>
      </c>
      <c r="C160" s="17" t="str">
        <f t="shared" si="4"/>
        <v>Truck Drivers Money Saving Tip</v>
      </c>
      <c r="D160" s="17" t="s">
        <v>4662</v>
      </c>
      <c r="E160" s="17" t="s">
        <v>4664</v>
      </c>
      <c r="G160" s="17" t="str">
        <f t="shared" si="5"/>
        <v xml:space="preserve"> If your truck has A/C problems, also check hoses for leaks, kinks or blockages. </v>
      </c>
      <c r="I160" s="17" t="s">
        <v>5932</v>
      </c>
    </row>
    <row r="161" spans="1:9" ht="60" x14ac:dyDescent="0.25">
      <c r="A161" s="18">
        <v>41134</v>
      </c>
      <c r="B161" s="17" t="s">
        <v>3140</v>
      </c>
      <c r="C161" s="17" t="str">
        <f t="shared" si="4"/>
        <v>Truck Drivers Money Saving Tip</v>
      </c>
      <c r="D161" s="17" t="s">
        <v>4662</v>
      </c>
      <c r="E161" s="17" t="s">
        <v>4664</v>
      </c>
      <c r="G161" s="17" t="str">
        <f t="shared" si="5"/>
        <v xml:space="preserve"> If you lump your own loads, lift boxes with good posture and grip to avoid pain. </v>
      </c>
      <c r="I161" s="17" t="s">
        <v>5933</v>
      </c>
    </row>
    <row r="162" spans="1:9" ht="60" x14ac:dyDescent="0.25">
      <c r="A162" s="18">
        <v>41135</v>
      </c>
      <c r="B162" s="17" t="s">
        <v>3141</v>
      </c>
      <c r="C162" s="17" t="str">
        <f t="shared" si="4"/>
        <v>Truck Drivers Money Saving Inquiry</v>
      </c>
      <c r="D162" s="17" t="s">
        <v>4662</v>
      </c>
      <c r="E162" s="17" t="s">
        <v>4665</v>
      </c>
      <c r="G162" s="17" t="str">
        <f t="shared" si="5"/>
        <v xml:space="preserve"> Ever strained your back OTR by lifting something too heavy? How did you heal it? </v>
      </c>
      <c r="I162" s="17" t="s">
        <v>5934</v>
      </c>
    </row>
    <row r="163" spans="1:9" ht="60" x14ac:dyDescent="0.25">
      <c r="A163" s="18">
        <v>41136</v>
      </c>
      <c r="B163" s="17" t="s">
        <v>3142</v>
      </c>
      <c r="C163" s="17" t="str">
        <f t="shared" si="4"/>
        <v>Truck Drivers Money Saving Tip</v>
      </c>
      <c r="D163" s="17" t="s">
        <v>4662</v>
      </c>
      <c r="E163" s="17" t="s">
        <v>4664</v>
      </c>
      <c r="G163" s="17" t="str">
        <f t="shared" si="5"/>
        <v xml:space="preserve"> Weight lifting myth buster: Will wearing a back brace help you lift more weight? No! </v>
      </c>
      <c r="I163" s="17" t="s">
        <v>5935</v>
      </c>
    </row>
    <row r="164" spans="1:9" ht="60" x14ac:dyDescent="0.25">
      <c r="A164" s="18">
        <v>41137</v>
      </c>
      <c r="B164" s="17" t="s">
        <v>3143</v>
      </c>
      <c r="C164" s="17" t="str">
        <f t="shared" si="4"/>
        <v>Truck Drivers Money Saving Inquiry</v>
      </c>
      <c r="D164" s="17" t="s">
        <v>4662</v>
      </c>
      <c r="E164" s="17" t="s">
        <v>4665</v>
      </c>
      <c r="G164" s="17" t="str">
        <f t="shared" si="5"/>
        <v xml:space="preserve"> What is the best exercise you've ever used to help you learn to lift more weight? </v>
      </c>
      <c r="I164" s="17" t="s">
        <v>5936</v>
      </c>
    </row>
    <row r="165" spans="1:9" ht="45" x14ac:dyDescent="0.25">
      <c r="A165" s="18">
        <v>41138</v>
      </c>
      <c r="B165" s="17" t="s">
        <v>3144</v>
      </c>
      <c r="C165" s="17" t="str">
        <f t="shared" si="4"/>
        <v>Truck Drivers Money Saving Tip</v>
      </c>
      <c r="D165" s="17" t="s">
        <v>4662</v>
      </c>
      <c r="E165" s="17" t="s">
        <v>4664</v>
      </c>
      <c r="G165" s="17" t="str">
        <f t="shared" si="5"/>
        <v xml:space="preserve"> If an item is too heavy to lift by yourself, get help. Don't be too macho to ask. </v>
      </c>
      <c r="I165" s="17" t="s">
        <v>5937</v>
      </c>
    </row>
    <row r="166" spans="1:9" ht="60" x14ac:dyDescent="0.25">
      <c r="A166" s="18">
        <v>41141</v>
      </c>
      <c r="B166" s="17" t="s">
        <v>3145</v>
      </c>
      <c r="C166" s="17" t="str">
        <f t="shared" si="4"/>
        <v>Truck Drivers Money Saving Tip</v>
      </c>
      <c r="D166" s="17" t="s">
        <v>4662</v>
      </c>
      <c r="E166" s="17" t="s">
        <v>4664</v>
      </c>
      <c r="G166" s="17" t="str">
        <f t="shared" si="5"/>
        <v xml:space="preserve"> To maintain a professional appearance, keep yourself nicely groomed and trimmed. </v>
      </c>
      <c r="I166" s="17" t="s">
        <v>5938</v>
      </c>
    </row>
    <row r="167" spans="1:9" ht="60" x14ac:dyDescent="0.25">
      <c r="A167" s="18">
        <v>41142</v>
      </c>
      <c r="B167" s="17" t="s">
        <v>3146</v>
      </c>
      <c r="C167" s="17" t="str">
        <f t="shared" si="4"/>
        <v>Truck Drivers Money Saving Inquiry</v>
      </c>
      <c r="D167" s="17" t="s">
        <v>4662</v>
      </c>
      <c r="E167" s="17" t="s">
        <v>4665</v>
      </c>
      <c r="G167" s="17" t="str">
        <f t="shared" si="5"/>
        <v xml:space="preserve"> Do you ever cut your own hair before taking a truck stop shower? Work well? </v>
      </c>
      <c r="I167" s="17" t="s">
        <v>5939</v>
      </c>
    </row>
    <row r="168" spans="1:9" ht="60" x14ac:dyDescent="0.25">
      <c r="A168" s="18">
        <v>41143</v>
      </c>
      <c r="B168" s="17" t="s">
        <v>3147</v>
      </c>
      <c r="C168" s="17" t="str">
        <f t="shared" si="4"/>
        <v>Truck Drivers Money Saving Tip</v>
      </c>
      <c r="D168" s="17" t="s">
        <v>4662</v>
      </c>
      <c r="E168" s="17" t="s">
        <v>4664</v>
      </c>
      <c r="G168" s="17" t="str">
        <f t="shared" si="5"/>
        <v xml:space="preserve"> A few basic tools are all you need to carry with you to practice good grooming. </v>
      </c>
      <c r="I168" s="17" t="s">
        <v>5940</v>
      </c>
    </row>
    <row r="169" spans="1:9" ht="60" x14ac:dyDescent="0.25">
      <c r="A169" s="18">
        <v>41144</v>
      </c>
      <c r="B169" s="17" t="s">
        <v>3148</v>
      </c>
      <c r="C169" s="17" t="str">
        <f t="shared" si="4"/>
        <v>Truck Drivers Money Saving Inquiry</v>
      </c>
      <c r="D169" s="17" t="s">
        <v>4662</v>
      </c>
      <c r="E169" s="17" t="s">
        <v>4665</v>
      </c>
      <c r="G169" s="17" t="str">
        <f t="shared" si="5"/>
        <v xml:space="preserve"> Which grooming tools do you use most often: brush, razor, hair clippers, other? </v>
      </c>
      <c r="I169" s="17" t="s">
        <v>5941</v>
      </c>
    </row>
    <row r="170" spans="1:9" ht="60" x14ac:dyDescent="0.25">
      <c r="A170" s="18">
        <v>41145</v>
      </c>
      <c r="B170" s="17" t="s">
        <v>3149</v>
      </c>
      <c r="C170" s="17" t="str">
        <f t="shared" si="4"/>
        <v>Truck Drivers Money Saving Tip</v>
      </c>
      <c r="D170" s="17" t="s">
        <v>4662</v>
      </c>
      <c r="E170" s="17" t="s">
        <v>4664</v>
      </c>
      <c r="G170" s="17" t="str">
        <f t="shared" si="5"/>
        <v xml:space="preserve"> Your appearance at a customer's location can affect your company's future loads. </v>
      </c>
      <c r="I170" s="17" t="s">
        <v>5942</v>
      </c>
    </row>
    <row r="171" spans="1:9" ht="60" x14ac:dyDescent="0.25">
      <c r="A171" s="18">
        <v>41148</v>
      </c>
      <c r="B171" s="17" t="s">
        <v>3150</v>
      </c>
      <c r="C171" s="17" t="str">
        <f t="shared" si="4"/>
        <v>Truck Drivers Money Saving Tip</v>
      </c>
      <c r="D171" s="17" t="s">
        <v>4662</v>
      </c>
      <c r="E171" s="17" t="s">
        <v>4664</v>
      </c>
      <c r="G171" s="17" t="str">
        <f t="shared" si="5"/>
        <v xml:space="preserve"> Never use a spray product not intended for self defense in that way. It's punishable. </v>
      </c>
      <c r="I171" s="17" t="s">
        <v>5943</v>
      </c>
    </row>
    <row r="172" spans="1:9" ht="45" x14ac:dyDescent="0.25">
      <c r="A172" s="18">
        <v>41149</v>
      </c>
      <c r="B172" s="17" t="s">
        <v>3151</v>
      </c>
      <c r="C172" s="17" t="str">
        <f t="shared" si="4"/>
        <v>Truck Drivers Money Saving Inquiry</v>
      </c>
      <c r="D172" s="17" t="s">
        <v>4662</v>
      </c>
      <c r="E172" s="17" t="s">
        <v>4665</v>
      </c>
      <c r="G172" s="17" t="str">
        <f t="shared" si="5"/>
        <v xml:space="preserve"> Have you ever carried a gun with you for self defense in your truck? </v>
      </c>
      <c r="I172" s="17" t="s">
        <v>5944</v>
      </c>
    </row>
    <row r="173" spans="1:9" ht="60" x14ac:dyDescent="0.25">
      <c r="A173" s="18">
        <v>41150</v>
      </c>
      <c r="B173" s="17" t="s">
        <v>3152</v>
      </c>
      <c r="C173" s="17" t="str">
        <f t="shared" si="4"/>
        <v>Truck Drivers Money Saving Tip</v>
      </c>
      <c r="D173" s="17" t="s">
        <v>4662</v>
      </c>
      <c r="E173" s="17" t="s">
        <v>4664</v>
      </c>
      <c r="G173" s="17" t="str">
        <f t="shared" si="5"/>
        <v xml:space="preserve"> Some drivers carry a hammer in their trucks to use as a tool &amp; for self-defense. </v>
      </c>
      <c r="I173" s="17" t="s">
        <v>5945</v>
      </c>
    </row>
    <row r="174" spans="1:9" ht="60" x14ac:dyDescent="0.25">
      <c r="A174" s="18">
        <v>41151</v>
      </c>
      <c r="B174" s="17" t="s">
        <v>3153</v>
      </c>
      <c r="C174" s="17" t="str">
        <f t="shared" si="4"/>
        <v>Truck Drivers Money Saving Inquiry</v>
      </c>
      <c r="D174" s="17" t="s">
        <v>4662</v>
      </c>
      <c r="E174" s="17" t="s">
        <v>4665</v>
      </c>
      <c r="G174" s="17" t="str">
        <f t="shared" si="5"/>
        <v xml:space="preserve"> What is a Smartphone app that truckers can use to help with self defense? </v>
      </c>
      <c r="I174" s="17" t="s">
        <v>5946</v>
      </c>
    </row>
    <row r="175" spans="1:9" ht="60" x14ac:dyDescent="0.25">
      <c r="A175" s="18">
        <v>41152</v>
      </c>
      <c r="B175" s="17" t="s">
        <v>3154</v>
      </c>
      <c r="C175" s="17" t="str">
        <f t="shared" si="4"/>
        <v>Truck Drivers Money Saving Tip</v>
      </c>
      <c r="D175" s="17" t="s">
        <v>4662</v>
      </c>
      <c r="E175" s="17" t="s">
        <v>4664</v>
      </c>
      <c r="G175" s="17" t="str">
        <f t="shared" si="5"/>
        <v xml:space="preserve"> Pepper spray concentrations vary. They may or may not disable sensitized attackers. </v>
      </c>
      <c r="I175" s="17" t="s">
        <v>5947</v>
      </c>
    </row>
    <row r="176" spans="1:9" ht="60" x14ac:dyDescent="0.25">
      <c r="A176" s="18">
        <v>41155</v>
      </c>
      <c r="B176" s="17" t="s">
        <v>3155</v>
      </c>
      <c r="C176" s="17" t="str">
        <f t="shared" si="4"/>
        <v>Truck Drivers Money Saving Tip</v>
      </c>
      <c r="D176" s="17" t="s">
        <v>4662</v>
      </c>
      <c r="E176" s="17" t="s">
        <v>4664</v>
      </c>
      <c r="G176" s="17" t="str">
        <f t="shared" si="5"/>
        <v xml:space="preserve"> Celebrate your loved one's special events by phone, email, card, Skype, etc. </v>
      </c>
      <c r="I176" s="17" t="s">
        <v>5948</v>
      </c>
    </row>
    <row r="177" spans="1:9" ht="45" x14ac:dyDescent="0.25">
      <c r="A177" s="18">
        <v>41156</v>
      </c>
      <c r="B177" s="17" t="s">
        <v>3156</v>
      </c>
      <c r="C177" s="17" t="str">
        <f t="shared" si="4"/>
        <v>Truck Drivers Money Saving Inquiry</v>
      </c>
      <c r="D177" s="17" t="s">
        <v>4662</v>
      </c>
      <c r="E177" s="17" t="s">
        <v>4665</v>
      </c>
      <c r="G177" s="17" t="str">
        <f t="shared" si="5"/>
        <v xml:space="preserve"> If you use Skype on the road, what Internet connection do you use? </v>
      </c>
      <c r="I177" s="17" t="s">
        <v>5949</v>
      </c>
    </row>
    <row r="178" spans="1:9" ht="60" x14ac:dyDescent="0.25">
      <c r="A178" s="18">
        <v>41157</v>
      </c>
      <c r="B178" s="17" t="s">
        <v>3157</v>
      </c>
      <c r="C178" s="17" t="str">
        <f t="shared" si="4"/>
        <v>Truck Drivers Money Saving Tip</v>
      </c>
      <c r="D178" s="17" t="s">
        <v>4662</v>
      </c>
      <c r="E178" s="17" t="s">
        <v>4664</v>
      </c>
      <c r="G178" s="17" t="str">
        <f t="shared" si="5"/>
        <v xml:space="preserve"> Using free stock photos and free graphic software, you can make lovely e-cards. </v>
      </c>
      <c r="I178" s="17" t="s">
        <v>5950</v>
      </c>
    </row>
    <row r="179" spans="1:9" ht="60" x14ac:dyDescent="0.25">
      <c r="A179" s="18">
        <v>41158</v>
      </c>
      <c r="B179" s="17" t="s">
        <v>3158</v>
      </c>
      <c r="C179" s="17" t="str">
        <f t="shared" si="4"/>
        <v>Truck Drivers Money Saving Inquiry</v>
      </c>
      <c r="D179" s="17" t="s">
        <v>4662</v>
      </c>
      <c r="E179" s="17" t="s">
        <v>4665</v>
      </c>
      <c r="G179" s="17" t="str">
        <f t="shared" si="5"/>
        <v xml:space="preserve"> Which free or low cost ways do you use to connect with loved ones on the road? </v>
      </c>
      <c r="I179" s="17" t="s">
        <v>5951</v>
      </c>
    </row>
    <row r="180" spans="1:9" ht="60" x14ac:dyDescent="0.25">
      <c r="A180" s="18">
        <v>41159</v>
      </c>
      <c r="B180" s="17" t="s">
        <v>3159</v>
      </c>
      <c r="C180" s="17" t="str">
        <f t="shared" si="4"/>
        <v>Truck Drivers Money Saving Tip</v>
      </c>
      <c r="D180" s="17" t="s">
        <v>4662</v>
      </c>
      <c r="E180" s="17" t="s">
        <v>4664</v>
      </c>
      <c r="G180" s="17" t="str">
        <f t="shared" si="5"/>
        <v xml:space="preserve"> Consider writing a mini-animated book with PowerPoint for loved ones back home. </v>
      </c>
      <c r="I180" s="17" t="s">
        <v>5952</v>
      </c>
    </row>
    <row r="181" spans="1:9" ht="60" x14ac:dyDescent="0.25">
      <c r="A181" s="18">
        <v>41162</v>
      </c>
      <c r="B181" s="17" t="s">
        <v>3160</v>
      </c>
      <c r="C181" s="17" t="str">
        <f t="shared" si="4"/>
        <v>Truck Drivers Money Saving Tip</v>
      </c>
      <c r="D181" s="17" t="s">
        <v>4662</v>
      </c>
      <c r="E181" s="17" t="s">
        <v>4664</v>
      </c>
      <c r="G181" s="17" t="str">
        <f t="shared" si="5"/>
        <v xml:space="preserve"> Unlocked load locks can be stolen off your truck. Consider devices to lock them in place. </v>
      </c>
      <c r="I181" s="17" t="s">
        <v>5953</v>
      </c>
    </row>
    <row r="182" spans="1:9" ht="60" x14ac:dyDescent="0.25">
      <c r="A182" s="18">
        <v>41163</v>
      </c>
      <c r="B182" s="17" t="s">
        <v>3161</v>
      </c>
      <c r="C182" s="17" t="str">
        <f t="shared" si="4"/>
        <v>Truck Drivers Money Saving Inquiry</v>
      </c>
      <c r="D182" s="17" t="s">
        <v>4662</v>
      </c>
      <c r="E182" s="17" t="s">
        <v>4665</v>
      </c>
      <c r="G182" s="17" t="str">
        <f t="shared" si="5"/>
        <v xml:space="preserve"> What free or low cost locking device do you use to lock load locks into place on trucks? </v>
      </c>
      <c r="I182" s="17" t="s">
        <v>5954</v>
      </c>
    </row>
    <row r="183" spans="1:9" ht="60" x14ac:dyDescent="0.25">
      <c r="A183" s="18">
        <v>41164</v>
      </c>
      <c r="B183" s="17" t="s">
        <v>3162</v>
      </c>
      <c r="C183" s="17" t="str">
        <f t="shared" si="4"/>
        <v>Truck Drivers Money Saving Tip</v>
      </c>
      <c r="D183" s="17" t="s">
        <v>4662</v>
      </c>
      <c r="E183" s="17" t="s">
        <v>4664</v>
      </c>
      <c r="G183" s="17" t="str">
        <f t="shared" si="5"/>
        <v xml:space="preserve"> Some dropped loads require leaving load locks. Inform your company about need to replace them. </v>
      </c>
      <c r="I183" s="17" t="s">
        <v>5955</v>
      </c>
    </row>
    <row r="184" spans="1:9" ht="60" x14ac:dyDescent="0.25">
      <c r="A184" s="18">
        <v>41165</v>
      </c>
      <c r="B184" s="17" t="s">
        <v>3163</v>
      </c>
      <c r="C184" s="17" t="str">
        <f t="shared" si="4"/>
        <v>Truck Drivers Money Saving Inquiry</v>
      </c>
      <c r="D184" s="17" t="s">
        <v>4662</v>
      </c>
      <c r="E184" s="17" t="s">
        <v>4665</v>
      </c>
      <c r="G184" s="17" t="str">
        <f t="shared" si="5"/>
        <v xml:space="preserve"> Besides truck stop sales, what other ways do you use to save money when buying load locks? </v>
      </c>
      <c r="I184" s="17" t="s">
        <v>5956</v>
      </c>
    </row>
    <row r="185" spans="1:9" ht="60" x14ac:dyDescent="0.25">
      <c r="A185" s="18">
        <v>41166</v>
      </c>
      <c r="B185" s="17" t="s">
        <v>3164</v>
      </c>
      <c r="C185" s="17" t="str">
        <f t="shared" si="4"/>
        <v>Truck Drivers Money Saving Tip</v>
      </c>
      <c r="D185" s="17" t="s">
        <v>4662</v>
      </c>
      <c r="E185" s="17" t="s">
        <v>4664</v>
      </c>
      <c r="G185" s="17" t="str">
        <f t="shared" si="5"/>
        <v xml:space="preserve"> Flimsy load locks can fall in transit or break easily. Consider buying better quality units. </v>
      </c>
      <c r="I185" s="17" t="s">
        <v>5957</v>
      </c>
    </row>
    <row r="186" spans="1:9" ht="60" x14ac:dyDescent="0.25">
      <c r="A186" s="18">
        <v>41169</v>
      </c>
      <c r="B186" s="17" t="s">
        <v>3165</v>
      </c>
      <c r="C186" s="17" t="str">
        <f t="shared" si="4"/>
        <v>Truck Drivers Money Saving Tip</v>
      </c>
      <c r="D186" s="17" t="s">
        <v>4662</v>
      </c>
      <c r="E186" s="17" t="s">
        <v>4664</v>
      </c>
      <c r="G186" s="17" t="str">
        <f t="shared" si="5"/>
        <v xml:space="preserve"> Observe all weigh station speed limits. Going too slow can get you flagged for inspection. </v>
      </c>
      <c r="I186" s="17" t="s">
        <v>5958</v>
      </c>
    </row>
    <row r="187" spans="1:9" ht="60" x14ac:dyDescent="0.25">
      <c r="A187" s="18">
        <v>41170</v>
      </c>
      <c r="B187" s="17" t="s">
        <v>3166</v>
      </c>
      <c r="C187" s="17" t="str">
        <f t="shared" si="4"/>
        <v>Truck Drivers Money Saving Inquiry</v>
      </c>
      <c r="D187" s="17" t="s">
        <v>4662</v>
      </c>
      <c r="E187" s="17" t="s">
        <v>4665</v>
      </c>
      <c r="G187" s="17" t="str">
        <f t="shared" si="5"/>
        <v xml:space="preserve"> Ever had time-consuming inspection because of slow truck in front of you at weigh station? </v>
      </c>
      <c r="I187" s="17" t="s">
        <v>5959</v>
      </c>
    </row>
    <row r="188" spans="1:9" ht="60" x14ac:dyDescent="0.25">
      <c r="A188" s="18">
        <v>41171</v>
      </c>
      <c r="B188" s="17" t="s">
        <v>3167</v>
      </c>
      <c r="C188" s="17" t="str">
        <f t="shared" si="4"/>
        <v>Truck Drivers Money Saving Tip</v>
      </c>
      <c r="D188" s="17" t="s">
        <v>4662</v>
      </c>
      <c r="E188" s="17" t="s">
        <v>4664</v>
      </c>
      <c r="G188" s="17" t="str">
        <f t="shared" si="5"/>
        <v xml:space="preserve"> Use your mirrors to gauge when your truck axles are correctly on scales at weigh stations. </v>
      </c>
      <c r="I188" s="17" t="s">
        <v>5960</v>
      </c>
    </row>
    <row r="189" spans="1:9" ht="60" x14ac:dyDescent="0.25">
      <c r="A189" s="18">
        <v>41172</v>
      </c>
      <c r="B189" s="17" t="s">
        <v>3168</v>
      </c>
      <c r="C189" s="17" t="str">
        <f t="shared" si="4"/>
        <v>Truck Drivers Money Saving Inquiry</v>
      </c>
      <c r="D189" s="17" t="s">
        <v>4662</v>
      </c>
      <c r="E189" s="17" t="s">
        <v>4665</v>
      </c>
      <c r="G189" s="17" t="str">
        <f t="shared" si="5"/>
        <v xml:space="preserve"> Which weigh stations perform the most large truck inspections? Do you work to avoid them? </v>
      </c>
      <c r="I189" s="17" t="s">
        <v>5961</v>
      </c>
    </row>
    <row r="190" spans="1:9" ht="60" x14ac:dyDescent="0.25">
      <c r="A190" s="18">
        <v>41173</v>
      </c>
      <c r="B190" s="17" t="s">
        <v>3169</v>
      </c>
      <c r="C190" s="17" t="str">
        <f t="shared" si="4"/>
        <v>Truck Drivers Money Saving Tip</v>
      </c>
      <c r="D190" s="17" t="s">
        <v>4662</v>
      </c>
      <c r="E190" s="17" t="s">
        <v>4664</v>
      </c>
      <c r="G190" s="17" t="str">
        <f t="shared" si="5"/>
        <v xml:space="preserve"> If called inside a weigh station, save time. Take your personal, truck &amp; load info with you. </v>
      </c>
      <c r="I190" s="17" t="s">
        <v>5962</v>
      </c>
    </row>
    <row r="191" spans="1:9" ht="60" x14ac:dyDescent="0.25">
      <c r="A191" s="18">
        <v>41176</v>
      </c>
      <c r="B191" s="17" t="s">
        <v>3170</v>
      </c>
      <c r="C191" s="17" t="str">
        <f t="shared" si="4"/>
        <v>Truck Drivers Money Saving Tip</v>
      </c>
      <c r="D191" s="17" t="s">
        <v>4662</v>
      </c>
      <c r="E191" s="17" t="s">
        <v>4664</v>
      </c>
      <c r="G191" s="17" t="str">
        <f t="shared" si="5"/>
        <v xml:space="preserve"> Improving your truck's aerodynamics can help you save fuel. Trailer side skirts can help. </v>
      </c>
      <c r="I191" s="17" t="s">
        <v>5963</v>
      </c>
    </row>
    <row r="192" spans="1:9" ht="60" x14ac:dyDescent="0.25">
      <c r="A192" s="18">
        <v>41177</v>
      </c>
      <c r="B192" s="17" t="s">
        <v>3171</v>
      </c>
      <c r="C192" s="17" t="str">
        <f t="shared" si="4"/>
        <v>Truck Drivers Money Saving Inquiry</v>
      </c>
      <c r="D192" s="17" t="s">
        <v>4662</v>
      </c>
      <c r="E192" s="17" t="s">
        <v>4665</v>
      </c>
      <c r="G192" s="17" t="str">
        <f t="shared" si="5"/>
        <v xml:space="preserve"> What truck fuel economy increase have you had by using products to improve aerodynamics? </v>
      </c>
      <c r="I192" s="17" t="s">
        <v>5964</v>
      </c>
    </row>
    <row r="193" spans="1:9" ht="60" x14ac:dyDescent="0.25">
      <c r="A193" s="18">
        <v>41178</v>
      </c>
      <c r="B193" s="17" t="s">
        <v>3172</v>
      </c>
      <c r="C193" s="17" t="str">
        <f t="shared" si="4"/>
        <v>Truck Drivers Money Saving Tip</v>
      </c>
      <c r="D193" s="17" t="s">
        <v>4662</v>
      </c>
      <c r="E193" s="17" t="s">
        <v>4664</v>
      </c>
      <c r="G193" s="17" t="str">
        <f t="shared" si="5"/>
        <v xml:space="preserve"> Vortex generators &amp; Trailer Tails can help reduce wind resistance or drag on truck &amp; trailer. </v>
      </c>
      <c r="I193" s="17" t="s">
        <v>5965</v>
      </c>
    </row>
    <row r="194" spans="1:9" ht="60" x14ac:dyDescent="0.25">
      <c r="A194" s="18">
        <v>41179</v>
      </c>
      <c r="B194" s="17" t="s">
        <v>3173</v>
      </c>
      <c r="C194" s="17" t="str">
        <f t="shared" si="4"/>
        <v>Truck Drivers Money Saving Inquiry</v>
      </c>
      <c r="D194" s="17" t="s">
        <v>4662</v>
      </c>
      <c r="E194" s="17" t="s">
        <v>4665</v>
      </c>
      <c r="G194" s="17" t="str">
        <f t="shared" si="5"/>
        <v xml:space="preserve"> How can you save the most money buying products to improve truck aerodynamics? </v>
      </c>
      <c r="I194" s="17" t="s">
        <v>5966</v>
      </c>
    </row>
    <row r="195" spans="1:9" ht="60" x14ac:dyDescent="0.25">
      <c r="A195" s="18">
        <v>41180</v>
      </c>
      <c r="B195" s="17" t="s">
        <v>3174</v>
      </c>
      <c r="C195" s="17" t="str">
        <f t="shared" ref="C195:C260" si="6">LEFT(B195, FIND(": ", B195&amp;" ")-1)</f>
        <v>Truck Drivers Money Saving Tip</v>
      </c>
      <c r="D195" s="17" t="s">
        <v>4662</v>
      </c>
      <c r="E195" s="17" t="s">
        <v>4664</v>
      </c>
      <c r="G195" s="17" t="str">
        <f t="shared" ref="G195:G260" si="7">RIGHT(B195,LEN(B195)-FIND(":",B195))</f>
        <v xml:space="preserve"> Another aerodynamic help for big rigs are wheel covers for both tractor and trailer. </v>
      </c>
      <c r="I195" s="17" t="s">
        <v>5967</v>
      </c>
    </row>
    <row r="196" spans="1:9" ht="60" x14ac:dyDescent="0.25">
      <c r="A196" s="18">
        <v>41183</v>
      </c>
      <c r="B196" s="17" t="s">
        <v>3175</v>
      </c>
      <c r="C196" s="17" t="str">
        <f t="shared" si="6"/>
        <v>Truck Drivers Money Saving Tip</v>
      </c>
      <c r="D196" s="17" t="s">
        <v>4662</v>
      </c>
      <c r="E196" s="17" t="s">
        <v>4664</v>
      </c>
      <c r="G196" s="17" t="str">
        <f t="shared" si="7"/>
        <v xml:space="preserve"> Take clean clothes to your truck in reusable plastic bags or a shower bag; save space. </v>
      </c>
      <c r="I196" s="17" t="s">
        <v>5968</v>
      </c>
    </row>
    <row r="197" spans="1:9" ht="60" x14ac:dyDescent="0.25">
      <c r="A197" s="18">
        <v>41184</v>
      </c>
      <c r="B197" s="17" t="s">
        <v>3176</v>
      </c>
      <c r="C197" s="17" t="str">
        <f t="shared" si="6"/>
        <v>Truck Drivers Money Saving Inquiry</v>
      </c>
      <c r="D197" s="17" t="s">
        <v>4662</v>
      </c>
      <c r="E197" s="17" t="s">
        <v>4665</v>
      </c>
      <c r="G197" s="17" t="str">
        <f t="shared" si="7"/>
        <v xml:space="preserve"> Which small items have you packed for use in your truck that proved most valuable? </v>
      </c>
      <c r="I197" s="17" t="s">
        <v>5969</v>
      </c>
    </row>
    <row r="198" spans="1:9" ht="60" x14ac:dyDescent="0.25">
      <c r="A198" s="18">
        <v>41185</v>
      </c>
      <c r="B198" s="17" t="s">
        <v>3177</v>
      </c>
      <c r="C198" s="17" t="str">
        <f t="shared" si="6"/>
        <v>Truck Drivers Money Saving Tip</v>
      </c>
      <c r="D198" s="17" t="s">
        <v>4662</v>
      </c>
      <c r="E198" s="17" t="s">
        <v>4664</v>
      </c>
      <c r="G198" s="17" t="str">
        <f t="shared" si="7"/>
        <v xml:space="preserve"> OTR truckers who wear glasses should consider packing a small eye glass repair kit. </v>
      </c>
      <c r="I198" s="17" t="s">
        <v>5970</v>
      </c>
    </row>
    <row r="199" spans="1:9" ht="60" x14ac:dyDescent="0.25">
      <c r="A199" s="18">
        <v>41186</v>
      </c>
      <c r="B199" s="17" t="s">
        <v>3178</v>
      </c>
      <c r="C199" s="17" t="str">
        <f t="shared" si="6"/>
        <v>Truck Drivers Money Saving Inquiry</v>
      </c>
      <c r="D199" s="17" t="s">
        <v>4662</v>
      </c>
      <c r="E199" s="17" t="s">
        <v>4665</v>
      </c>
      <c r="G199" s="17" t="str">
        <f t="shared" si="7"/>
        <v xml:space="preserve"> Have you ever overslept because your clock's batteries died? What did you do? </v>
      </c>
      <c r="I199" s="17" t="s">
        <v>5971</v>
      </c>
    </row>
    <row r="200" spans="1:9" ht="60" x14ac:dyDescent="0.25">
      <c r="A200" s="18">
        <v>41187</v>
      </c>
      <c r="B200" s="17" t="s">
        <v>3179</v>
      </c>
      <c r="C200" s="17" t="str">
        <f t="shared" si="6"/>
        <v>Truck Drivers Money Saving Tip</v>
      </c>
      <c r="D200" s="17" t="s">
        <v>4662</v>
      </c>
      <c r="E200" s="17" t="s">
        <v>4664</v>
      </c>
      <c r="G200" s="17" t="str">
        <f t="shared" si="7"/>
        <v xml:space="preserve"> Office supplies truckers sometimes need: small stapler, staples, binder clips &amp; super glue. </v>
      </c>
      <c r="I200" s="17" t="s">
        <v>5972</v>
      </c>
    </row>
    <row r="201" spans="1:9" ht="60" x14ac:dyDescent="0.25">
      <c r="A201" s="18">
        <v>41190</v>
      </c>
      <c r="B201" s="17" t="s">
        <v>3180</v>
      </c>
      <c r="C201" s="17" t="str">
        <f t="shared" si="6"/>
        <v>Truck Drivers Money Saving Tip</v>
      </c>
      <c r="D201" s="17" t="s">
        <v>4662</v>
      </c>
      <c r="E201" s="17" t="s">
        <v>4664</v>
      </c>
      <c r="G201" s="17" t="str">
        <f t="shared" si="7"/>
        <v xml:space="preserve"> Many grocery stores lots are large enough for big rigs to park away from cars &amp; entrances. </v>
      </c>
      <c r="I201" s="17" t="s">
        <v>5973</v>
      </c>
    </row>
    <row r="202" spans="1:9" ht="60" x14ac:dyDescent="0.25">
      <c r="A202" s="18">
        <v>41191</v>
      </c>
      <c r="B202" s="17" t="s">
        <v>3181</v>
      </c>
      <c r="C202" s="17" t="str">
        <f t="shared" si="6"/>
        <v>Truck Drivers Money Saving Inquiry</v>
      </c>
      <c r="D202" s="17" t="s">
        <v>4662</v>
      </c>
      <c r="E202" s="17" t="s">
        <v>4665</v>
      </c>
      <c r="G202" s="17" t="str">
        <f t="shared" si="7"/>
        <v xml:space="preserve"> What is the most truck-friendly chain grocery store you know of? Have good prices? </v>
      </c>
      <c r="I202" s="17" t="s">
        <v>5974</v>
      </c>
    </row>
    <row r="203" spans="1:9" ht="60" x14ac:dyDescent="0.25">
      <c r="A203" s="18">
        <v>41192</v>
      </c>
      <c r="B203" s="17" t="s">
        <v>3182</v>
      </c>
      <c r="C203" s="17" t="str">
        <f t="shared" si="6"/>
        <v>Truck Drivers Money Saving Tip</v>
      </c>
      <c r="D203" s="17" t="s">
        <v>4662</v>
      </c>
      <c r="E203" s="17" t="s">
        <v>4664</v>
      </c>
      <c r="G203" s="17" t="str">
        <f t="shared" si="7"/>
        <v xml:space="preserve"> Observe posted signs about trucks parking in store parking lots. Don't risk getting towed. </v>
      </c>
      <c r="I203" s="17" t="s">
        <v>5975</v>
      </c>
    </row>
    <row r="204" spans="1:9" ht="60" x14ac:dyDescent="0.25">
      <c r="A204" s="18">
        <v>41193</v>
      </c>
      <c r="B204" s="17" t="s">
        <v>3183</v>
      </c>
      <c r="C204" s="17" t="str">
        <f t="shared" si="6"/>
        <v>Truck Drivers Money Saving Inquiry</v>
      </c>
      <c r="D204" s="17" t="s">
        <v>4662</v>
      </c>
      <c r="E204" s="17" t="s">
        <v>4665</v>
      </c>
      <c r="G204" s="17" t="str">
        <f t="shared" si="7"/>
        <v xml:space="preserve"> How much does a big truck towing bill cost? Does it depend on where towing happens? </v>
      </c>
      <c r="I204" s="17" t="s">
        <v>5976</v>
      </c>
    </row>
    <row r="205" spans="1:9" ht="60" x14ac:dyDescent="0.25">
      <c r="A205" s="18">
        <v>41194</v>
      </c>
      <c r="B205" s="17" t="s">
        <v>3184</v>
      </c>
      <c r="C205" s="17" t="str">
        <f t="shared" si="6"/>
        <v>Truck Drivers Money Saving Tip</v>
      </c>
      <c r="D205" s="17" t="s">
        <v>4662</v>
      </c>
      <c r="E205" s="17" t="s">
        <v>4664</v>
      </c>
      <c r="G205" s="17" t="str">
        <f t="shared" si="7"/>
        <v xml:space="preserve"> If stores become truck-unfriendly, let other truckers know to keep them out of trouble. </v>
      </c>
      <c r="I205" s="17" t="s">
        <v>5977</v>
      </c>
    </row>
    <row r="206" spans="1:9" ht="60" x14ac:dyDescent="0.25">
      <c r="A206" s="18">
        <v>41197</v>
      </c>
      <c r="B206" s="17" t="s">
        <v>3185</v>
      </c>
      <c r="C206" s="17" t="str">
        <f t="shared" si="6"/>
        <v>Truck Drivers Money Saving Tip</v>
      </c>
      <c r="D206" s="17" t="s">
        <v>4662</v>
      </c>
      <c r="E206" s="17" t="s">
        <v>4664</v>
      </c>
      <c r="G206" s="17" t="str">
        <f t="shared" si="7"/>
        <v xml:space="preserve"> Save money on laundry costs by taking your own detergent &amp; additives with you on the road. </v>
      </c>
      <c r="I206" s="17" t="s">
        <v>5978</v>
      </c>
    </row>
    <row r="207" spans="1:9" ht="60" x14ac:dyDescent="0.25">
      <c r="A207" s="18">
        <v>41198</v>
      </c>
      <c r="B207" s="17" t="s">
        <v>3186</v>
      </c>
      <c r="C207" s="17" t="str">
        <f t="shared" si="6"/>
        <v>Truck Drivers Money Saving Inquiry</v>
      </c>
      <c r="D207" s="17" t="s">
        <v>4662</v>
      </c>
      <c r="E207" s="17" t="s">
        <v>4665</v>
      </c>
      <c r="G207" s="17" t="str">
        <f t="shared" si="7"/>
        <v xml:space="preserve"> How much extra have you ever paid for buying detergent at a laundromat? </v>
      </c>
      <c r="I207" s="17" t="s">
        <v>5979</v>
      </c>
    </row>
    <row r="208" spans="1:9" ht="60" x14ac:dyDescent="0.25">
      <c r="A208" s="18">
        <v>41199</v>
      </c>
      <c r="B208" s="17" t="s">
        <v>3187</v>
      </c>
      <c r="C208" s="17" t="str">
        <f t="shared" si="6"/>
        <v>Truck Drivers Money Saving Tip</v>
      </c>
      <c r="D208" s="17" t="s">
        <v>4662</v>
      </c>
      <c r="E208" s="17" t="s">
        <v>4664</v>
      </c>
      <c r="G208" s="17" t="str">
        <f t="shared" si="7"/>
        <v xml:space="preserve"> Separate whites from colored clothing when washing. Use the appropriate wash cycle. </v>
      </c>
      <c r="I208" s="17" t="s">
        <v>5980</v>
      </c>
    </row>
    <row r="209" spans="1:9" ht="60" x14ac:dyDescent="0.25">
      <c r="A209" s="18">
        <v>41200</v>
      </c>
      <c r="B209" s="17" t="s">
        <v>3188</v>
      </c>
      <c r="C209" s="17" t="str">
        <f t="shared" si="6"/>
        <v>Truck Drivers Money Saving Inquiry</v>
      </c>
      <c r="D209" s="17" t="s">
        <v>4662</v>
      </c>
      <c r="E209" s="17" t="s">
        <v>4665</v>
      </c>
      <c r="G209" s="17" t="str">
        <f t="shared" si="7"/>
        <v xml:space="preserve"> Have you ever experienced machine problems at a laundromat? What did you do? </v>
      </c>
      <c r="I209" s="17" t="s">
        <v>5981</v>
      </c>
    </row>
    <row r="210" spans="1:9" ht="60" x14ac:dyDescent="0.25">
      <c r="A210" s="18">
        <v>41201</v>
      </c>
      <c r="B210" s="17" t="s">
        <v>3189</v>
      </c>
      <c r="C210" s="17" t="str">
        <f t="shared" si="6"/>
        <v>Truck Drivers Money Saving Tip</v>
      </c>
      <c r="D210" s="17" t="s">
        <v>4662</v>
      </c>
      <c r="E210" s="17" t="s">
        <v>4664</v>
      </c>
      <c r="G210" s="17" t="str">
        <f t="shared" si="7"/>
        <v xml:space="preserve"> Drying elasticized clothing in high heat can make the elastic fail sooner. Use low heat. </v>
      </c>
      <c r="I210" s="17" t="s">
        <v>5982</v>
      </c>
    </row>
    <row r="211" spans="1:9" ht="60" x14ac:dyDescent="0.25">
      <c r="A211" s="18">
        <v>41204</v>
      </c>
      <c r="B211" s="17" t="s">
        <v>3190</v>
      </c>
      <c r="C211" s="17" t="str">
        <f t="shared" si="6"/>
        <v>Truck Drivers Money Saving Tip</v>
      </c>
      <c r="D211" s="17" t="s">
        <v>4662</v>
      </c>
      <c r="E211" s="17" t="s">
        <v>4664</v>
      </c>
      <c r="G211" s="17" t="str">
        <f t="shared" si="7"/>
        <v xml:space="preserve"> Some truckers have clever ways to prepare food in-truck. Growing sprouts is one way. </v>
      </c>
      <c r="I211" s="17" t="s">
        <v>5983</v>
      </c>
    </row>
    <row r="212" spans="1:9" ht="60" x14ac:dyDescent="0.25">
      <c r="A212" s="18">
        <v>41205</v>
      </c>
      <c r="B212" s="17" t="s">
        <v>3191</v>
      </c>
      <c r="C212" s="17" t="str">
        <f t="shared" si="6"/>
        <v>Truck Drivers Money Saving Inquiry</v>
      </c>
      <c r="D212" s="17" t="s">
        <v>4662</v>
      </c>
      <c r="E212" s="17" t="s">
        <v>4665</v>
      </c>
      <c r="G212" s="17" t="str">
        <f t="shared" si="7"/>
        <v xml:space="preserve"> How much money can you save by preparing your own sauerkraut in your truck? </v>
      </c>
      <c r="I212" s="17" t="s">
        <v>5984</v>
      </c>
    </row>
    <row r="213" spans="1:9" ht="60" x14ac:dyDescent="0.25">
      <c r="A213" s="18">
        <v>41206</v>
      </c>
      <c r="B213" s="17" t="s">
        <v>3192</v>
      </c>
      <c r="C213" s="17" t="str">
        <f t="shared" si="6"/>
        <v>Truck Drivers Money Saving Tip</v>
      </c>
      <c r="D213" s="17" t="s">
        <v>4662</v>
      </c>
      <c r="E213" s="17" t="s">
        <v>4664</v>
      </c>
      <c r="G213" s="17" t="str">
        <f t="shared" si="7"/>
        <v xml:space="preserve"> Home support teams can pre-package and portion control food for family truckers. </v>
      </c>
      <c r="I213" s="17" t="s">
        <v>5985</v>
      </c>
    </row>
    <row r="214" spans="1:9" ht="60" x14ac:dyDescent="0.25">
      <c r="A214" s="18">
        <v>41207</v>
      </c>
      <c r="B214" s="17" t="s">
        <v>3193</v>
      </c>
      <c r="C214" s="17" t="str">
        <f t="shared" si="6"/>
        <v>Truck Drivers Money Saving Inquiry</v>
      </c>
      <c r="D214" s="17" t="s">
        <v>4662</v>
      </c>
      <c r="E214" s="17" t="s">
        <v>4665</v>
      </c>
      <c r="G214" s="17" t="str">
        <f t="shared" si="7"/>
        <v xml:space="preserve"> What's the price difference between homemade &amp; comparable commercial sub sandwiches? </v>
      </c>
      <c r="I214" s="17" t="s">
        <v>5986</v>
      </c>
    </row>
    <row r="215" spans="1:9" ht="60" x14ac:dyDescent="0.25">
      <c r="A215" s="18">
        <v>41208</v>
      </c>
      <c r="B215" s="17" t="s">
        <v>3194</v>
      </c>
      <c r="C215" s="17" t="str">
        <f t="shared" si="6"/>
        <v>Truck Drivers Money Saving Tip</v>
      </c>
      <c r="D215" s="17" t="s">
        <v>4662</v>
      </c>
      <c r="E215" s="17" t="s">
        <v>4664</v>
      </c>
      <c r="G215" s="17" t="str">
        <f t="shared" si="7"/>
        <v xml:space="preserve"> Truckers desiring to eat healthy and save money have many options. Cook your own meals. </v>
      </c>
      <c r="I215" s="17" t="s">
        <v>5987</v>
      </c>
    </row>
    <row r="216" spans="1:9" ht="60" x14ac:dyDescent="0.25">
      <c r="A216" s="18">
        <v>41211</v>
      </c>
      <c r="B216" s="17" t="s">
        <v>3195</v>
      </c>
      <c r="C216" s="17" t="str">
        <f t="shared" si="6"/>
        <v>Truck Drivers Money Saving Tip</v>
      </c>
      <c r="D216" s="17" t="s">
        <v>4662</v>
      </c>
      <c r="E216" s="17" t="s">
        <v>4664</v>
      </c>
      <c r="G216" s="17" t="str">
        <f t="shared" si="7"/>
        <v xml:space="preserve"> Blue Dawn dishwashing liquid works well for cleaning dishes and truck windshields. Rinse well. </v>
      </c>
      <c r="I216" s="17" t="s">
        <v>5988</v>
      </c>
    </row>
    <row r="217" spans="1:9" ht="60" x14ac:dyDescent="0.25">
      <c r="A217" s="18">
        <v>41212</v>
      </c>
      <c r="B217" s="17" t="s">
        <v>3196</v>
      </c>
      <c r="C217" s="17" t="str">
        <f t="shared" si="6"/>
        <v>Truck Drivers Money Saving Inquiry</v>
      </c>
      <c r="D217" s="17" t="s">
        <v>4662</v>
      </c>
      <c r="E217" s="17" t="s">
        <v>4665</v>
      </c>
      <c r="G217" s="17" t="str">
        <f t="shared" si="7"/>
        <v xml:space="preserve"> What's the best cleaning product you've ever used on your truck? Worth the cost? </v>
      </c>
      <c r="I217" s="17" t="s">
        <v>5989</v>
      </c>
    </row>
    <row r="218" spans="1:9" ht="60" x14ac:dyDescent="0.25">
      <c r="A218" s="18">
        <v>41213</v>
      </c>
      <c r="B218" s="17" t="s">
        <v>3197</v>
      </c>
      <c r="C218" s="17" t="str">
        <f t="shared" si="6"/>
        <v>Truck Drivers Money Saving Tip</v>
      </c>
      <c r="D218" s="17" t="s">
        <v>4662</v>
      </c>
      <c r="E218" s="17" t="s">
        <v>4664</v>
      </c>
      <c r="G218" s="17" t="str">
        <f t="shared" si="7"/>
        <v xml:space="preserve"> Some hand cleaning products are also good for getting grease out of clothing. </v>
      </c>
      <c r="I218" s="17" t="s">
        <v>5990</v>
      </c>
    </row>
    <row r="219" spans="1:9" ht="45" x14ac:dyDescent="0.25">
      <c r="A219" s="18">
        <v>41214</v>
      </c>
      <c r="B219" s="17" t="s">
        <v>3198</v>
      </c>
      <c r="C219" s="17" t="str">
        <f t="shared" si="6"/>
        <v>Truck Drivers Money Saving Inquiry</v>
      </c>
      <c r="D219" s="17" t="s">
        <v>4662</v>
      </c>
      <c r="E219" s="17" t="s">
        <v>4665</v>
      </c>
      <c r="G219" s="17" t="str">
        <f t="shared" si="7"/>
        <v xml:space="preserve"> How do you save money on cleaning products you use on your truck? </v>
      </c>
      <c r="I219" s="17" t="s">
        <v>5991</v>
      </c>
    </row>
    <row r="220" spans="1:9" ht="60" x14ac:dyDescent="0.25">
      <c r="A220" s="18">
        <v>41215</v>
      </c>
      <c r="B220" s="17" t="s">
        <v>3199</v>
      </c>
      <c r="C220" s="17" t="str">
        <f t="shared" si="6"/>
        <v>Truck Drivers Money Saving Tip</v>
      </c>
      <c r="D220" s="17" t="s">
        <v>4662</v>
      </c>
      <c r="E220" s="17" t="s">
        <v>4664</v>
      </c>
      <c r="G220" s="17" t="str">
        <f t="shared" si="7"/>
        <v xml:space="preserve"> Stubborn cleaning tasks can sometimes be done faster by using Krud Kutter.  </v>
      </c>
      <c r="I220" s="17" t="s">
        <v>5992</v>
      </c>
    </row>
    <row r="221" spans="1:9" ht="60" x14ac:dyDescent="0.25">
      <c r="A221" s="18">
        <v>41218</v>
      </c>
      <c r="B221" s="17" t="s">
        <v>3200</v>
      </c>
      <c r="C221" s="17" t="str">
        <f t="shared" si="6"/>
        <v>Truck Drivers Money Saving Tip</v>
      </c>
      <c r="D221" s="17" t="s">
        <v>4662</v>
      </c>
      <c r="E221" s="17" t="s">
        <v>4664</v>
      </c>
      <c r="G221" s="17" t="str">
        <f t="shared" si="7"/>
        <v xml:space="preserve"> Wearing a trucker hat or cap can help keep the sun out of your eyes, but don't hinder your sight. </v>
      </c>
      <c r="I221" s="17" t="s">
        <v>5993</v>
      </c>
    </row>
    <row r="222" spans="1:9" ht="60" x14ac:dyDescent="0.25">
      <c r="A222" s="18">
        <v>41219</v>
      </c>
      <c r="B222" s="17" t="s">
        <v>3201</v>
      </c>
      <c r="C222" s="17" t="str">
        <f t="shared" si="6"/>
        <v>Truck Drivers Money Saving Inquiry</v>
      </c>
      <c r="D222" s="17" t="s">
        <v>4662</v>
      </c>
      <c r="E222" s="17" t="s">
        <v>4665</v>
      </c>
      <c r="G222" s="17" t="str">
        <f t="shared" si="7"/>
        <v xml:space="preserve"> Which device is your favorite for blocking the sun from your eyes when you drive? </v>
      </c>
      <c r="I222" s="17" t="s">
        <v>5994</v>
      </c>
    </row>
    <row r="223" spans="1:9" ht="60" x14ac:dyDescent="0.25">
      <c r="A223" s="18">
        <v>41220</v>
      </c>
      <c r="B223" s="17" t="s">
        <v>3202</v>
      </c>
      <c r="C223" s="17" t="str">
        <f t="shared" si="6"/>
        <v>Truck Drivers Money Saving Tip</v>
      </c>
      <c r="D223" s="17" t="s">
        <v>4662</v>
      </c>
      <c r="E223" s="17" t="s">
        <v>4664</v>
      </c>
      <c r="G223" s="17" t="str">
        <f t="shared" si="7"/>
        <v xml:space="preserve"> An extendable visor can help block the sun from affecting your vision in ways regular visors can't. </v>
      </c>
      <c r="I223" s="17" t="s">
        <v>5995</v>
      </c>
    </row>
    <row r="224" spans="1:9" ht="60" x14ac:dyDescent="0.25">
      <c r="A224" s="18">
        <v>41221</v>
      </c>
      <c r="B224" s="17" t="s">
        <v>3203</v>
      </c>
      <c r="C224" s="17" t="str">
        <f t="shared" si="6"/>
        <v>Truck Drivers Money Saving Inquiry</v>
      </c>
      <c r="D224" s="17" t="s">
        <v>4662</v>
      </c>
      <c r="E224" s="17" t="s">
        <v>4665</v>
      </c>
      <c r="G224" s="17" t="str">
        <f t="shared" si="7"/>
        <v xml:space="preserve"> Have you ever installed a device to extend the visor in your truck? How well did it work?  </v>
      </c>
      <c r="I224" s="17" t="s">
        <v>5996</v>
      </c>
    </row>
    <row r="225" spans="1:9" ht="60" x14ac:dyDescent="0.25">
      <c r="A225" s="18">
        <v>41222</v>
      </c>
      <c r="B225" s="17" t="s">
        <v>3204</v>
      </c>
      <c r="C225" s="17" t="str">
        <f t="shared" si="6"/>
        <v>Truck Drivers Money Saving Tip</v>
      </c>
      <c r="D225" s="17" t="s">
        <v>4662</v>
      </c>
      <c r="E225" s="17" t="s">
        <v>4664</v>
      </c>
      <c r="G225" s="17" t="str">
        <f t="shared" si="7"/>
        <v xml:space="preserve"> Before using a window shade or cling to reduce sun, check on all applicable laws and regulations. </v>
      </c>
      <c r="I225" s="17" t="s">
        <v>5997</v>
      </c>
    </row>
    <row r="226" spans="1:9" ht="60" x14ac:dyDescent="0.25">
      <c r="A226" s="18">
        <v>41225</v>
      </c>
      <c r="B226" s="17" t="s">
        <v>3205</v>
      </c>
      <c r="C226" s="17" t="str">
        <f t="shared" si="6"/>
        <v>Truck Drivers Money Saving Tip</v>
      </c>
      <c r="D226" s="17" t="s">
        <v>4662</v>
      </c>
      <c r="E226" s="17" t="s">
        <v>4664</v>
      </c>
      <c r="G226" s="17" t="str">
        <f t="shared" si="7"/>
        <v xml:space="preserve"> Snow chain laws are already in effect in some places. Check the condition of your chains. </v>
      </c>
      <c r="I226" s="17" t="s">
        <v>5998</v>
      </c>
    </row>
    <row r="227" spans="1:9" ht="60" x14ac:dyDescent="0.25">
      <c r="A227" s="18">
        <v>41226</v>
      </c>
      <c r="B227" s="17" t="s">
        <v>3206</v>
      </c>
      <c r="C227" s="17" t="str">
        <f t="shared" si="6"/>
        <v>Truck Drivers Money Saving Inquiry</v>
      </c>
      <c r="D227" s="17" t="s">
        <v>4662</v>
      </c>
      <c r="E227" s="17" t="s">
        <v>4665</v>
      </c>
      <c r="G227" s="17" t="str">
        <f t="shared" si="7"/>
        <v xml:space="preserve"> Have you ever not had chains on your truck when you needed them? What did you do? </v>
      </c>
      <c r="I227" s="17" t="s">
        <v>5999</v>
      </c>
    </row>
    <row r="228" spans="1:9" ht="60" x14ac:dyDescent="0.25">
      <c r="A228" s="18">
        <v>41227</v>
      </c>
      <c r="B228" s="17" t="s">
        <v>3207</v>
      </c>
      <c r="C228" s="17" t="str">
        <f t="shared" si="6"/>
        <v>Truck Drivers Money Saving Tip</v>
      </c>
      <c r="D228" s="17" t="s">
        <v>4662</v>
      </c>
      <c r="E228" s="17" t="s">
        <v>4664</v>
      </c>
      <c r="G228" s="17" t="str">
        <f t="shared" si="7"/>
        <v xml:space="preserve"> Some trucking companies use snow chain banks to help prevent the buying of chains. </v>
      </c>
      <c r="I228" s="17" t="s">
        <v>6000</v>
      </c>
    </row>
    <row r="229" spans="1:9" ht="60" x14ac:dyDescent="0.25">
      <c r="A229" s="18">
        <v>41228</v>
      </c>
      <c r="B229" s="17" t="s">
        <v>3208</v>
      </c>
      <c r="C229" s="17" t="str">
        <f t="shared" si="6"/>
        <v>Truck Drivers Money Saving Inquiry</v>
      </c>
      <c r="D229" s="17" t="s">
        <v>4662</v>
      </c>
      <c r="E229" s="17" t="s">
        <v>4665</v>
      </c>
      <c r="G229" s="17" t="str">
        <f t="shared" si="7"/>
        <v xml:space="preserve"> Have you ever found it more cost effective to buy your own snow chains? Please explain. </v>
      </c>
      <c r="I229" s="17" t="s">
        <v>6001</v>
      </c>
    </row>
    <row r="230" spans="1:9" ht="60" x14ac:dyDescent="0.25">
      <c r="A230" s="18">
        <v>41229</v>
      </c>
      <c r="B230" s="17" t="s">
        <v>3209</v>
      </c>
      <c r="C230" s="17" t="str">
        <f t="shared" si="6"/>
        <v>Truck Drivers Money Saving Tip</v>
      </c>
      <c r="D230" s="17" t="s">
        <v>4662</v>
      </c>
      <c r="E230" s="17" t="s">
        <v>4664</v>
      </c>
      <c r="G230" s="17" t="str">
        <f t="shared" si="7"/>
        <v xml:space="preserve"> If you need a refresher course on how to install snow chains, take one. Videos are online. </v>
      </c>
      <c r="I230" s="17" t="s">
        <v>6002</v>
      </c>
    </row>
    <row r="231" spans="1:9" ht="60" x14ac:dyDescent="0.25">
      <c r="A231" s="18">
        <v>41232</v>
      </c>
      <c r="B231" s="17" t="s">
        <v>3210</v>
      </c>
      <c r="C231" s="17" t="str">
        <f t="shared" si="6"/>
        <v>Truck Drivers Money Saving Tip</v>
      </c>
      <c r="D231" s="17" t="s">
        <v>4662</v>
      </c>
      <c r="E231" s="17" t="s">
        <v>4664</v>
      </c>
      <c r="G231" s="17" t="str">
        <f t="shared" si="7"/>
        <v xml:space="preserve"> Going home for Thanksgiving? Plan your loads ahead of time, possibly with a Monday delivery. </v>
      </c>
      <c r="I231" s="17" t="s">
        <v>6003</v>
      </c>
    </row>
    <row r="232" spans="1:9" ht="60" x14ac:dyDescent="0.25">
      <c r="A232" s="18">
        <v>41233</v>
      </c>
      <c r="B232" s="17" t="s">
        <v>3211</v>
      </c>
      <c r="C232" s="17" t="str">
        <f t="shared" si="6"/>
        <v>Truck Drivers Money Saving Inquiry</v>
      </c>
      <c r="D232" s="17" t="s">
        <v>4662</v>
      </c>
      <c r="E232" s="17" t="s">
        <v>4665</v>
      </c>
      <c r="G232" s="17" t="str">
        <f t="shared" si="7"/>
        <v xml:space="preserve"> Have you ever purposely forfeited miles in order to be home with family on Thanksgiving? </v>
      </c>
      <c r="I232" s="17" t="s">
        <v>6004</v>
      </c>
    </row>
    <row r="233" spans="1:9" ht="60" x14ac:dyDescent="0.25">
      <c r="A233" s="18">
        <v>41234</v>
      </c>
      <c r="B233" s="17" t="s">
        <v>3212</v>
      </c>
      <c r="C233" s="17" t="str">
        <f t="shared" si="6"/>
        <v>Truck Drivers Money Saving Tip</v>
      </c>
      <c r="D233" s="17" t="s">
        <v>4662</v>
      </c>
      <c r="E233" s="17" t="s">
        <v>4664</v>
      </c>
      <c r="G233" s="17" t="str">
        <f t="shared" si="7"/>
        <v xml:space="preserve"> Need loads with deliveries before or after Thanksgiving? Consider using info on a load board. </v>
      </c>
      <c r="I233" s="17" t="s">
        <v>6005</v>
      </c>
    </row>
    <row r="234" spans="1:9" ht="60" x14ac:dyDescent="0.25">
      <c r="A234" s="18">
        <v>41235</v>
      </c>
      <c r="B234" s="17" t="s">
        <v>3213</v>
      </c>
      <c r="C234" s="17" t="str">
        <f t="shared" si="6"/>
        <v>Truck Drivers Money Saving Inquiry</v>
      </c>
      <c r="D234" s="17" t="s">
        <v>4662</v>
      </c>
      <c r="E234" s="17" t="s">
        <v>4665</v>
      </c>
      <c r="G234" s="17" t="str">
        <f t="shared" si="7"/>
        <v xml:space="preserve"> What's your favorite way to save money on Thanksgiving Day in your truck? Please share. </v>
      </c>
      <c r="I234" s="17" t="s">
        <v>6006</v>
      </c>
    </row>
    <row r="235" spans="1:9" ht="60" x14ac:dyDescent="0.25">
      <c r="A235" s="18">
        <v>41236</v>
      </c>
      <c r="B235" s="17" t="s">
        <v>3214</v>
      </c>
      <c r="C235" s="17" t="str">
        <f t="shared" si="6"/>
        <v>Truck Drivers Money Saving Tip</v>
      </c>
      <c r="D235" s="17" t="s">
        <v>4662</v>
      </c>
      <c r="E235" s="17" t="s">
        <v>4664</v>
      </c>
      <c r="G235" s="17" t="str">
        <f t="shared" si="7"/>
        <v xml:space="preserve"> Thanksgiving leftovers can be preserved and eaten in your truck to help you save money. Yum! </v>
      </c>
      <c r="I235" s="17" t="s">
        <v>6007</v>
      </c>
    </row>
    <row r="236" spans="1:9" ht="60" x14ac:dyDescent="0.25">
      <c r="A236" s="18">
        <v>41239</v>
      </c>
      <c r="B236" s="17" t="s">
        <v>3215</v>
      </c>
      <c r="C236" s="17" t="str">
        <f t="shared" si="6"/>
        <v>Truck Drivers Money Saving Tip</v>
      </c>
      <c r="D236" s="17" t="s">
        <v>4662</v>
      </c>
      <c r="E236" s="17" t="s">
        <v>4664</v>
      </c>
      <c r="G236" s="17" t="str">
        <f t="shared" si="7"/>
        <v xml:space="preserve"> Friday was Black Friday. Today is Cyber Monday, with online savings on some items. Shop carefully. </v>
      </c>
      <c r="I236" s="17" t="s">
        <v>6008</v>
      </c>
    </row>
    <row r="237" spans="1:9" ht="60" x14ac:dyDescent="0.25">
      <c r="A237" s="18">
        <v>41240</v>
      </c>
      <c r="B237" s="17" t="s">
        <v>3216</v>
      </c>
      <c r="C237" s="17" t="str">
        <f t="shared" si="6"/>
        <v>Truck Drivers Money Saving Inquiry</v>
      </c>
      <c r="D237" s="17" t="s">
        <v>4662</v>
      </c>
      <c r="E237" s="17" t="s">
        <v>4665</v>
      </c>
      <c r="G237" s="17" t="str">
        <f t="shared" si="7"/>
        <v xml:space="preserve"> What is the best Cyber Monday deal you have ever gotten online? How much money did you save? </v>
      </c>
      <c r="I237" s="17" t="s">
        <v>6009</v>
      </c>
    </row>
    <row r="238" spans="1:9" ht="60" x14ac:dyDescent="0.25">
      <c r="A238" s="18">
        <v>41241</v>
      </c>
      <c r="B238" s="17" t="s">
        <v>3217</v>
      </c>
      <c r="C238" s="17" t="str">
        <f t="shared" si="6"/>
        <v>Truck Drivers Money Saving Tip</v>
      </c>
      <c r="D238" s="17" t="s">
        <v>4662</v>
      </c>
      <c r="E238" s="17" t="s">
        <v>4664</v>
      </c>
      <c r="G238" s="17" t="str">
        <f t="shared" si="7"/>
        <v xml:space="preserve"> For online shoppers, some websites offer online layaway programs. Evaluate needs and savings. </v>
      </c>
      <c r="I238" s="17" t="s">
        <v>6010</v>
      </c>
    </row>
    <row r="239" spans="1:9" ht="60" x14ac:dyDescent="0.25">
      <c r="A239" s="18">
        <v>41242</v>
      </c>
      <c r="B239" s="17" t="s">
        <v>3218</v>
      </c>
      <c r="C239" s="17" t="str">
        <f t="shared" si="6"/>
        <v>Truck Drivers Money Saving Inquiry</v>
      </c>
      <c r="D239" s="17" t="s">
        <v>4662</v>
      </c>
      <c r="E239" s="17" t="s">
        <v>4665</v>
      </c>
      <c r="G239" s="17" t="str">
        <f t="shared" si="7"/>
        <v xml:space="preserve"> Have you ever impulsively bought something you later regretted, even on layaway? Please share. </v>
      </c>
      <c r="I239" s="17" t="s">
        <v>6011</v>
      </c>
    </row>
    <row r="240" spans="1:9" ht="60" x14ac:dyDescent="0.25">
      <c r="A240" s="18">
        <v>41243</v>
      </c>
      <c r="B240" s="17" t="s">
        <v>3219</v>
      </c>
      <c r="C240" s="17" t="str">
        <f t="shared" si="6"/>
        <v>Truck Drivers Money Saving Tip</v>
      </c>
      <c r="D240" s="17" t="s">
        <v>4662</v>
      </c>
      <c r="E240" s="17" t="s">
        <v>4664</v>
      </c>
      <c r="G240" s="17" t="str">
        <f t="shared" si="7"/>
        <v xml:space="preserve"> Try to avoid putting more purchases on credit than you have cash to pay for. Aim to be debt-free. </v>
      </c>
      <c r="I240" s="17" t="s">
        <v>6012</v>
      </c>
    </row>
    <row r="241" spans="1:9" ht="45" x14ac:dyDescent="0.25">
      <c r="A241" s="18">
        <v>41246</v>
      </c>
      <c r="B241" s="17" t="s">
        <v>3220</v>
      </c>
      <c r="C241" s="17" t="str">
        <f t="shared" si="6"/>
        <v>Truck Drivers Money Saving Tip</v>
      </c>
      <c r="D241" s="17" t="s">
        <v>4662</v>
      </c>
      <c r="E241" s="17" t="s">
        <v>4664</v>
      </c>
      <c r="G241" s="17" t="str">
        <f t="shared" si="7"/>
        <v xml:space="preserve"> Flat foods like pancakes and hamburgers can be fixed in an electric skillet. </v>
      </c>
      <c r="I241" s="17" t="s">
        <v>6013</v>
      </c>
    </row>
    <row r="242" spans="1:9" ht="45" x14ac:dyDescent="0.25">
      <c r="A242" s="18">
        <v>41247</v>
      </c>
      <c r="B242" s="17" t="s">
        <v>3221</v>
      </c>
      <c r="C242" s="17" t="str">
        <f t="shared" si="6"/>
        <v>Truck Drivers Money Saving Inquiry</v>
      </c>
      <c r="D242" s="17" t="s">
        <v>4662</v>
      </c>
      <c r="E242" s="17" t="s">
        <v>4665</v>
      </c>
      <c r="G242" s="17" t="str">
        <f t="shared" si="7"/>
        <v xml:space="preserve"> Which cooking appliance do you use to cook most of your in-truck meals?  </v>
      </c>
      <c r="I242" s="17" t="s">
        <v>6014</v>
      </c>
    </row>
    <row r="243" spans="1:9" ht="60" x14ac:dyDescent="0.25">
      <c r="A243" s="18">
        <v>41248</v>
      </c>
      <c r="B243" s="17" t="s">
        <v>3222</v>
      </c>
      <c r="C243" s="17" t="str">
        <f t="shared" si="6"/>
        <v>Truck Drivers Money Saving Tip</v>
      </c>
      <c r="D243" s="17" t="s">
        <v>4662</v>
      </c>
      <c r="E243" s="17" t="s">
        <v>4664</v>
      </c>
      <c r="G243" s="17" t="str">
        <f t="shared" si="7"/>
        <v xml:space="preserve"> Foods with liquids can be cooked or rewarmed in a hot pot with taller sides.  </v>
      </c>
      <c r="I243" s="17" t="s">
        <v>6015</v>
      </c>
    </row>
    <row r="244" spans="1:9" ht="60" x14ac:dyDescent="0.25">
      <c r="A244" s="18">
        <v>41249</v>
      </c>
      <c r="B244" s="17" t="s">
        <v>3223</v>
      </c>
      <c r="C244" s="17" t="str">
        <f t="shared" si="6"/>
        <v>Truck Drivers Money Saving Inquiry</v>
      </c>
      <c r="D244" s="17" t="s">
        <v>4662</v>
      </c>
      <c r="E244" s="17" t="s">
        <v>4665</v>
      </c>
      <c r="G244" s="17" t="str">
        <f t="shared" si="7"/>
        <v xml:space="preserve"> How much money do you save on average by cooking meals in your truck?  </v>
      </c>
      <c r="I244" s="17" t="s">
        <v>6016</v>
      </c>
    </row>
    <row r="245" spans="1:9" ht="60" x14ac:dyDescent="0.25">
      <c r="A245" s="18">
        <v>41250</v>
      </c>
      <c r="B245" s="17" t="s">
        <v>3224</v>
      </c>
      <c r="C245" s="17" t="str">
        <f t="shared" si="6"/>
        <v>Truck Drivers Money Saving Tip</v>
      </c>
      <c r="D245" s="17" t="s">
        <v>4662</v>
      </c>
      <c r="E245" s="17" t="s">
        <v>4664</v>
      </c>
      <c r="G245" s="17" t="str">
        <f t="shared" si="7"/>
        <v xml:space="preserve"> Need longer cooking times at lower temps? A crock pot slow cooker is ideal.  </v>
      </c>
      <c r="I245" s="17" t="s">
        <v>6017</v>
      </c>
    </row>
    <row r="246" spans="1:9" ht="45" x14ac:dyDescent="0.25">
      <c r="A246" s="18">
        <v>41253</v>
      </c>
      <c r="B246" s="17" t="s">
        <v>3225</v>
      </c>
      <c r="C246" s="17" t="str">
        <f t="shared" si="6"/>
        <v>Truck Drivers Money Saving Tip</v>
      </c>
      <c r="D246" s="17" t="s">
        <v>4662</v>
      </c>
      <c r="E246" s="17" t="s">
        <v>4664</v>
      </c>
      <c r="G246" s="17" t="str">
        <f t="shared" si="7"/>
        <v xml:space="preserve"> One popular aerodynamic aid for trailers are side skirts or air fairings.  </v>
      </c>
      <c r="I246" s="17" t="s">
        <v>6018</v>
      </c>
    </row>
    <row r="247" spans="1:9" ht="60" x14ac:dyDescent="0.25">
      <c r="A247" s="18">
        <v>41254</v>
      </c>
      <c r="B247" s="17" t="s">
        <v>3226</v>
      </c>
      <c r="C247" s="17" t="str">
        <f t="shared" si="6"/>
        <v>Truck Drivers Money Saving Inquiry</v>
      </c>
      <c r="D247" s="17" t="s">
        <v>4662</v>
      </c>
      <c r="E247" s="17" t="s">
        <v>4665</v>
      </c>
      <c r="G247" s="17" t="str">
        <f t="shared" si="7"/>
        <v xml:space="preserve"> What improvement in fuel mileage do you get with aerodynamic enhancements?  </v>
      </c>
      <c r="I247" s="17" t="s">
        <v>6019</v>
      </c>
    </row>
    <row r="248" spans="1:9" ht="60" x14ac:dyDescent="0.25">
      <c r="A248" s="18">
        <v>41255</v>
      </c>
      <c r="B248" s="17" t="s">
        <v>3227</v>
      </c>
      <c r="C248" s="17" t="str">
        <f t="shared" si="6"/>
        <v>Truck Drivers Money Saving Tip</v>
      </c>
      <c r="D248" s="17" t="s">
        <v>4662</v>
      </c>
      <c r="E248" s="17" t="s">
        <v>4664</v>
      </c>
      <c r="G248" s="17" t="str">
        <f t="shared" si="7"/>
        <v xml:space="preserve"> Another popular aerodynamic aid for trailers are trailer tails or boat tails.  </v>
      </c>
      <c r="I248" s="17" t="s">
        <v>6020</v>
      </c>
    </row>
    <row r="249" spans="1:9" ht="60" x14ac:dyDescent="0.25">
      <c r="A249" s="18">
        <v>41256</v>
      </c>
      <c r="B249" s="17" t="s">
        <v>3228</v>
      </c>
      <c r="C249" s="17" t="str">
        <f t="shared" si="6"/>
        <v>Truck Drivers Money Saving Inquiry</v>
      </c>
      <c r="D249" s="17" t="s">
        <v>4662</v>
      </c>
      <c r="E249" s="17" t="s">
        <v>4665</v>
      </c>
      <c r="G249" s="17" t="str">
        <f t="shared" si="7"/>
        <v xml:space="preserve"> How soon did you get a return on your investment from better aerodynamics?  </v>
      </c>
      <c r="I249" s="17" t="s">
        <v>6021</v>
      </c>
    </row>
    <row r="250" spans="1:9" ht="45" x14ac:dyDescent="0.25">
      <c r="A250" s="18">
        <v>41257</v>
      </c>
      <c r="B250" s="17" t="s">
        <v>3229</v>
      </c>
      <c r="C250" s="17" t="str">
        <f t="shared" si="6"/>
        <v>Truck Drivers Money Saving Tip</v>
      </c>
      <c r="D250" s="17" t="s">
        <v>4662</v>
      </c>
      <c r="E250" s="17" t="s">
        <v>4664</v>
      </c>
      <c r="G250" s="17" t="str">
        <f t="shared" si="7"/>
        <v xml:space="preserve"> Yet another aerodynamic aid for trucks and trailers are vortex generators.  </v>
      </c>
      <c r="I250" s="17" t="s">
        <v>6022</v>
      </c>
    </row>
    <row r="251" spans="1:9" ht="45" x14ac:dyDescent="0.25">
      <c r="A251" s="18">
        <v>41260</v>
      </c>
      <c r="B251" s="17" t="s">
        <v>3230</v>
      </c>
      <c r="C251" s="17" t="str">
        <f t="shared" si="6"/>
        <v>Truck Drivers Money Saving Tip</v>
      </c>
      <c r="D251" s="17" t="s">
        <v>4662</v>
      </c>
      <c r="E251" s="17" t="s">
        <v>4664</v>
      </c>
      <c r="G251" s="17" t="str">
        <f t="shared" si="7"/>
        <v xml:space="preserve"> Directions to customers may not always be accurate. Double check.  </v>
      </c>
      <c r="I251" s="17" t="s">
        <v>6023</v>
      </c>
    </row>
    <row r="252" spans="1:9" ht="60" x14ac:dyDescent="0.25">
      <c r="A252" s="18">
        <v>41261</v>
      </c>
      <c r="B252" s="17" t="s">
        <v>3231</v>
      </c>
      <c r="C252" s="17" t="str">
        <f t="shared" si="6"/>
        <v>Truck Drivers Money Saving Inquiry</v>
      </c>
      <c r="D252" s="17" t="s">
        <v>4662</v>
      </c>
      <c r="E252" s="17" t="s">
        <v>4665</v>
      </c>
      <c r="G252" s="17" t="str">
        <f t="shared" si="7"/>
        <v xml:space="preserve"> Have you ever gotten bad directions from your company? What did you do?  </v>
      </c>
      <c r="I252" s="17" t="s">
        <v>6024</v>
      </c>
    </row>
    <row r="253" spans="1:9" ht="60" x14ac:dyDescent="0.25">
      <c r="A253" s="18">
        <v>41262</v>
      </c>
      <c r="B253" s="17" t="s">
        <v>3232</v>
      </c>
      <c r="C253" s="17" t="str">
        <f t="shared" si="6"/>
        <v>Truck Drivers Money Saving Tip</v>
      </c>
      <c r="D253" s="17" t="s">
        <v>4662</v>
      </c>
      <c r="E253" s="17" t="s">
        <v>4664</v>
      </c>
      <c r="G253" s="17" t="str">
        <f t="shared" si="7"/>
        <v xml:space="preserve"> Getting directions from non-truck-specific GPS units can lead you wrong.  </v>
      </c>
      <c r="I253" s="17" t="s">
        <v>6025</v>
      </c>
    </row>
    <row r="254" spans="1:9" ht="60" x14ac:dyDescent="0.25">
      <c r="A254" s="18">
        <v>41263</v>
      </c>
      <c r="B254" s="17" t="s">
        <v>3233</v>
      </c>
      <c r="C254" s="17" t="str">
        <f t="shared" si="6"/>
        <v>Truck Drivers Money Saving Inquiry</v>
      </c>
      <c r="D254" s="17" t="s">
        <v>4662</v>
      </c>
      <c r="E254" s="17" t="s">
        <v>4665</v>
      </c>
      <c r="G254" s="17" t="str">
        <f t="shared" si="7"/>
        <v xml:space="preserve"> Have you ever been routed down a low clearance street? What did you do?  </v>
      </c>
      <c r="I254" s="17" t="s">
        <v>6026</v>
      </c>
    </row>
    <row r="255" spans="1:9" ht="45" x14ac:dyDescent="0.25">
      <c r="A255" s="18">
        <v>41264</v>
      </c>
      <c r="B255" s="17" t="s">
        <v>4735</v>
      </c>
      <c r="C255" s="17" t="str">
        <f t="shared" si="6"/>
        <v>Truck Drivers Money Saving Tip</v>
      </c>
      <c r="D255" s="17" t="s">
        <v>4662</v>
      </c>
      <c r="E255" s="17" t="s">
        <v>4664</v>
      </c>
      <c r="G255" s="17" t="str">
        <f t="shared" si="7"/>
        <v xml:space="preserve"> If you use a cell phone GPS app, make sure it routes for large trucks.</v>
      </c>
      <c r="I255" s="17" t="s">
        <v>6027</v>
      </c>
    </row>
    <row r="256" spans="1:9" ht="45" x14ac:dyDescent="0.25">
      <c r="A256" s="18">
        <v>41267</v>
      </c>
      <c r="B256" s="17" t="s">
        <v>4736</v>
      </c>
      <c r="C256" s="17" t="str">
        <f t="shared" si="6"/>
        <v>Truck Drivers Money Saving Tip</v>
      </c>
      <c r="D256" s="17" t="s">
        <v>4662</v>
      </c>
      <c r="E256" s="17" t="s">
        <v>4664</v>
      </c>
      <c r="G256" s="17" t="str">
        <f t="shared" si="7"/>
        <v xml:space="preserve"> Before buying a truck stop product, know and understand its warranty.</v>
      </c>
      <c r="I256" s="17" t="s">
        <v>6028</v>
      </c>
    </row>
    <row r="257" spans="1:9" ht="60" x14ac:dyDescent="0.25">
      <c r="A257" s="18">
        <v>41268</v>
      </c>
      <c r="B257" s="17" t="s">
        <v>3234</v>
      </c>
      <c r="C257" s="17" t="str">
        <f t="shared" si="6"/>
        <v>Truck Drivers Money Saving Inquiry</v>
      </c>
      <c r="D257" s="17" t="s">
        <v>4662</v>
      </c>
      <c r="E257" s="17" t="s">
        <v>4665</v>
      </c>
      <c r="G257" s="17" t="str">
        <f t="shared" si="7"/>
        <v xml:space="preserve"> Ever had a truck stop product stop working? Was a refund even available?  </v>
      </c>
      <c r="I257" s="17" t="s">
        <v>6029</v>
      </c>
    </row>
    <row r="258" spans="1:9" ht="60" x14ac:dyDescent="0.25">
      <c r="A258" s="18">
        <v>41269</v>
      </c>
      <c r="B258" s="17" t="s">
        <v>4737</v>
      </c>
      <c r="C258" s="17" t="str">
        <f t="shared" si="6"/>
        <v>Truck Drivers Money Saving Tip</v>
      </c>
      <c r="D258" s="17" t="s">
        <v>4662</v>
      </c>
      <c r="E258" s="17" t="s">
        <v>4664</v>
      </c>
      <c r="G258" s="17" t="str">
        <f t="shared" si="7"/>
        <v xml:space="preserve"> Before buying a truck stop product, understand the location's return policy.</v>
      </c>
      <c r="I258" s="17" t="s">
        <v>6030</v>
      </c>
    </row>
    <row r="259" spans="1:9" ht="60" x14ac:dyDescent="0.25">
      <c r="A259" s="18">
        <v>41270</v>
      </c>
      <c r="B259" s="17" t="s">
        <v>3235</v>
      </c>
      <c r="C259" s="17" t="str">
        <f t="shared" si="6"/>
        <v>Truck Drivers Money Saving Inquiry</v>
      </c>
      <c r="D259" s="17" t="s">
        <v>4662</v>
      </c>
      <c r="E259" s="17" t="s">
        <v>4665</v>
      </c>
      <c r="G259" s="17" t="str">
        <f t="shared" si="7"/>
        <v xml:space="preserve"> Ever had a truck stop product fail after return period expired? Results?  </v>
      </c>
      <c r="I259" s="17" t="s">
        <v>6031</v>
      </c>
    </row>
    <row r="260" spans="1:9" ht="60" x14ac:dyDescent="0.25">
      <c r="A260" s="18">
        <v>41271</v>
      </c>
      <c r="B260" s="17" t="s">
        <v>3236</v>
      </c>
      <c r="C260" s="17" t="str">
        <f t="shared" si="6"/>
        <v>Truck Drivers Money Saving Tip</v>
      </c>
      <c r="D260" s="17" t="s">
        <v>4662</v>
      </c>
      <c r="E260" s="17" t="s">
        <v>4664</v>
      </c>
      <c r="G260" s="17" t="str">
        <f t="shared" si="7"/>
        <v xml:space="preserve"> Keep your truck stop product's receipt and paperwork if a return is needed.  </v>
      </c>
      <c r="I260" s="17" t="s">
        <v>6032</v>
      </c>
    </row>
    <row r="261" spans="1:9" ht="15.75" x14ac:dyDescent="0.25">
      <c r="A261" s="23"/>
      <c r="B261" s="22"/>
    </row>
    <row r="263" spans="1:9" x14ac:dyDescent="0.25">
      <c r="A263" s="18"/>
    </row>
    <row r="264" spans="1:9" x14ac:dyDescent="0.25">
      <c r="A264" s="18"/>
    </row>
    <row r="265" spans="1:9" x14ac:dyDescent="0.25">
      <c r="A265" s="18"/>
    </row>
    <row r="266" spans="1:9" x14ac:dyDescent="0.25">
      <c r="A266" s="18"/>
    </row>
    <row r="267" spans="1:9" x14ac:dyDescent="0.25">
      <c r="A267" s="18"/>
    </row>
    <row r="268" spans="1:9" x14ac:dyDescent="0.25">
      <c r="A268" s="18"/>
    </row>
    <row r="269" spans="1:9" x14ac:dyDescent="0.25">
      <c r="A269" s="18"/>
    </row>
    <row r="270" spans="1:9" x14ac:dyDescent="0.25">
      <c r="A270" s="18"/>
    </row>
    <row r="271" spans="1:9" x14ac:dyDescent="0.25">
      <c r="A271" s="18"/>
    </row>
  </sheetData>
  <conditionalFormatting sqref="B2:B254 B262:B1048576 B257 B259:B260">
    <cfRule type="containsText" dxfId="424" priority="17" operator="containsText" text="bit.ly">
      <formula>NOT(ISERROR(SEARCH("bit.ly",B2)))</formula>
    </cfRule>
  </conditionalFormatting>
  <conditionalFormatting sqref="D1">
    <cfRule type="containsText" dxfId="423" priority="16" operator="containsText" text="Tips: ">
      <formula>NOT(ISERROR(SEARCH("Tips: ",D1)))</formula>
    </cfRule>
  </conditionalFormatting>
  <conditionalFormatting sqref="D2:E2">
    <cfRule type="containsText" dxfId="422" priority="15" operator="containsText" text="bit.ly">
      <formula>NOT(ISERROR(SEARCH("bit.ly",D2)))</formula>
    </cfRule>
  </conditionalFormatting>
  <conditionalFormatting sqref="D2:E2">
    <cfRule type="containsText" dxfId="421" priority="14" operator="containsText" text="Tips: ">
      <formula>NOT(ISERROR(SEARCH("Tips: ",D2)))</formula>
    </cfRule>
  </conditionalFormatting>
  <conditionalFormatting sqref="D3:D254 D257 D259">
    <cfRule type="containsText" dxfId="420" priority="13" operator="containsText" text="bit.ly">
      <formula>NOT(ISERROR(SEARCH("bit.ly",D3)))</formula>
    </cfRule>
  </conditionalFormatting>
  <conditionalFormatting sqref="D3:D254 D257 D259">
    <cfRule type="containsText" dxfId="419" priority="12" operator="containsText" text="Tips: ">
      <formula>NOT(ISERROR(SEARCH("Tips: ",D3)))</formula>
    </cfRule>
  </conditionalFormatting>
  <conditionalFormatting sqref="B1">
    <cfRule type="containsText" dxfId="418" priority="11" operator="containsText" text="Tips: ">
      <formula>NOT(ISERROR(SEARCH("Tips: ",B1)))</formula>
    </cfRule>
  </conditionalFormatting>
  <conditionalFormatting sqref="D260">
    <cfRule type="containsText" dxfId="417" priority="10" operator="containsText" text="bit.ly">
      <formula>NOT(ISERROR(SEARCH("bit.ly",D260)))</formula>
    </cfRule>
  </conditionalFormatting>
  <conditionalFormatting sqref="D260">
    <cfRule type="containsText" dxfId="416" priority="9" operator="containsText" text="Tips: ">
      <formula>NOT(ISERROR(SEARCH("Tips: ",D260)))</formula>
    </cfRule>
  </conditionalFormatting>
  <conditionalFormatting sqref="B255:B256">
    <cfRule type="containsText" dxfId="415" priority="8" operator="containsText" text="bit.ly">
      <formula>NOT(ISERROR(SEARCH("bit.ly",B255)))</formula>
    </cfRule>
  </conditionalFormatting>
  <conditionalFormatting sqref="B258">
    <cfRule type="containsText" dxfId="414" priority="7" operator="containsText" text="bit.ly">
      <formula>NOT(ISERROR(SEARCH("bit.ly",B258)))</formula>
    </cfRule>
  </conditionalFormatting>
  <conditionalFormatting sqref="D255">
    <cfRule type="containsText" dxfId="413" priority="6" operator="containsText" text="bit.ly">
      <formula>NOT(ISERROR(SEARCH("bit.ly",D255)))</formula>
    </cfRule>
  </conditionalFormatting>
  <conditionalFormatting sqref="D255">
    <cfRule type="containsText" dxfId="412" priority="5" operator="containsText" text="Tips: ">
      <formula>NOT(ISERROR(SEARCH("Tips: ",D255)))</formula>
    </cfRule>
  </conditionalFormatting>
  <conditionalFormatting sqref="D256">
    <cfRule type="containsText" dxfId="411" priority="4" operator="containsText" text="bit.ly">
      <formula>NOT(ISERROR(SEARCH("bit.ly",D256)))</formula>
    </cfRule>
  </conditionalFormatting>
  <conditionalFormatting sqref="D256">
    <cfRule type="containsText" dxfId="410" priority="3" operator="containsText" text="Tips: ">
      <formula>NOT(ISERROR(SEARCH("Tips: ",D256)))</formula>
    </cfRule>
  </conditionalFormatting>
  <conditionalFormatting sqref="D258">
    <cfRule type="containsText" dxfId="409" priority="2" operator="containsText" text="bit.ly">
      <formula>NOT(ISERROR(SEARCH("bit.ly",D258)))</formula>
    </cfRule>
  </conditionalFormatting>
  <conditionalFormatting sqref="D258">
    <cfRule type="containsText" dxfId="408" priority="1" operator="containsText" text="Tips: ">
      <formula>NOT(ISERROR(SEARCH("Tips: ",D258)))</formula>
    </cfRule>
  </conditionalFormatting>
  <pageMargins left="0.7" right="0.7" top="0.75" bottom="0.75" header="0.3" footer="0.3"/>
  <pageSetup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5"/>
  <sheetViews>
    <sheetView workbookViewId="0"/>
  </sheetViews>
  <sheetFormatPr defaultRowHeight="15" x14ac:dyDescent="0.25"/>
  <cols>
    <col min="1" max="1" width="15.5703125" customWidth="1"/>
    <col min="2" max="2" width="66.5703125" customWidth="1"/>
    <col min="3" max="3" width="24.5703125" customWidth="1"/>
  </cols>
  <sheetData>
    <row r="1" spans="1:3" x14ac:dyDescent="0.25">
      <c r="A1" t="str">
        <f>LEFT(B1, FIND(" ", B1&amp;" ")-1)</f>
        <v>12/31/2012</v>
      </c>
      <c r="B1" t="s">
        <v>1152</v>
      </c>
      <c r="C1" t="str">
        <f>RIGHT(B1,LEN(B1)-FIND(" Truck",B1))</f>
        <v>Truck Drivers Money Saving Tip: Print out a new 2013 calendar from our free downloads: http://bit.ly/yW8f77</v>
      </c>
    </row>
    <row r="2" spans="1:3" x14ac:dyDescent="0.25">
      <c r="A2" t="str">
        <f t="shared" ref="A2:A65" si="0">LEFT(B2, FIND(" ", B2&amp;" ")-1)</f>
        <v>01/01/2013</v>
      </c>
      <c r="B2" t="s">
        <v>1153</v>
      </c>
      <c r="C2" t="str">
        <f t="shared" ref="C2:C65" si="1">RIGHT(B2,LEN(B2)-FIND(" Truck",B2))</f>
        <v>Truck Drivers Money Saving Inquiry: Need help setting a budget for the new year? http://bit.ly/8kj66d</v>
      </c>
    </row>
    <row r="3" spans="1:3" x14ac:dyDescent="0.25">
      <c r="A3" t="str">
        <f t="shared" si="0"/>
        <v>01/02/2013</v>
      </c>
      <c r="B3" t="s">
        <v>1154</v>
      </c>
      <c r="C3" t="str">
        <f t="shared" si="1"/>
        <v>Truck Drivers Money Saving Tip: If you owe money, set a goal to become debt- and interest free this year.</v>
      </c>
    </row>
    <row r="4" spans="1:3" x14ac:dyDescent="0.25">
      <c r="A4" t="str">
        <f t="shared" si="0"/>
        <v>01/03/2013</v>
      </c>
      <c r="B4" t="s">
        <v>1155</v>
      </c>
      <c r="C4" t="str">
        <f t="shared" si="1"/>
        <v>Truck Drivers Money Saving Inquiry:  Ever paid interest on debt? What if you could have been invested it?</v>
      </c>
    </row>
    <row r="5" spans="1:3" x14ac:dyDescent="0.25">
      <c r="A5" t="str">
        <f t="shared" si="0"/>
        <v>01/04/2013</v>
      </c>
      <c r="B5" t="s">
        <v>1156</v>
      </c>
      <c r="C5" t="str">
        <f t="shared" si="1"/>
        <v>Truck Drivers Money Saving Tip: Instead of paying interest, endeavor to have your money work for you.</v>
      </c>
    </row>
    <row r="6" spans="1:3" x14ac:dyDescent="0.25">
      <c r="A6" t="str">
        <f t="shared" si="0"/>
        <v>01/07/2013</v>
      </c>
      <c r="B6" t="s">
        <v>1157</v>
      </c>
      <c r="C6" t="str">
        <f t="shared" si="1"/>
        <v>Truck Drivers Money Saving Tip: In-truck organization will help you to find things quicker and more easily.</v>
      </c>
    </row>
    <row r="7" spans="1:3" x14ac:dyDescent="0.25">
      <c r="A7" t="str">
        <f t="shared" si="0"/>
        <v>01/08/2013</v>
      </c>
      <c r="B7" t="s">
        <v>1158</v>
      </c>
      <c r="C7" t="str">
        <f t="shared" si="1"/>
        <v>Truck Drivers Money Saving Inquiry: Ever spent too much time looking for something you knew you had in-truck?</v>
      </c>
    </row>
    <row r="8" spans="1:3" x14ac:dyDescent="0.25">
      <c r="A8" t="str">
        <f t="shared" si="0"/>
        <v>01/09/2013</v>
      </c>
      <c r="B8" t="s">
        <v>1159</v>
      </c>
      <c r="C8" t="str">
        <f t="shared" si="1"/>
        <v>Truck Drivers Money Saving Tip: Some drivers like keeping their load paperwork in an aluminum forms holder.</v>
      </c>
    </row>
    <row r="9" spans="1:3" x14ac:dyDescent="0.25">
      <c r="A9" t="str">
        <f t="shared" si="0"/>
        <v>01/10/2013</v>
      </c>
      <c r="B9" t="s">
        <v>1160</v>
      </c>
      <c r="C9" t="str">
        <f t="shared" si="1"/>
        <v>Truck Drivers Money Saving Inquiry: What way works best for you at keeping your truck-related paperwork?</v>
      </c>
    </row>
    <row r="10" spans="1:3" x14ac:dyDescent="0.25">
      <c r="A10" t="str">
        <f t="shared" si="0"/>
        <v>01/11/2013</v>
      </c>
      <c r="B10" t="s">
        <v>1161</v>
      </c>
      <c r="C10" t="str">
        <f t="shared" si="1"/>
        <v>Truck Drivers Money Saving Tip: Keep the last 4 weeks' worth of load paperwork with you if re-scan needed.</v>
      </c>
    </row>
    <row r="11" spans="1:3" x14ac:dyDescent="0.25">
      <c r="A11" t="str">
        <f t="shared" si="0"/>
        <v>01/14/2013</v>
      </c>
      <c r="B11" t="s">
        <v>1162</v>
      </c>
      <c r="C11" t="str">
        <f t="shared" si="1"/>
        <v>Truck Drivers Money Saving Tip: Like watching videos on your phone? Exceeding your data cap can be expensive.</v>
      </c>
    </row>
    <row r="12" spans="1:3" x14ac:dyDescent="0.25">
      <c r="A12" t="str">
        <f t="shared" si="0"/>
        <v>01/15/2013</v>
      </c>
      <c r="B12" t="s">
        <v>1163</v>
      </c>
      <c r="C12" t="str">
        <f t="shared" si="1"/>
        <v>Truck Drivers Money Saving Inquiry: Ever exceeded data cap on your cell phone plan? How much did it cost?</v>
      </c>
    </row>
    <row r="13" spans="1:3" x14ac:dyDescent="0.25">
      <c r="A13" t="str">
        <f t="shared" si="0"/>
        <v>01/16/2013</v>
      </c>
      <c r="B13" t="s">
        <v>1164</v>
      </c>
      <c r="C13" t="str">
        <f t="shared" si="1"/>
        <v>Truck Drivers Money Saving Tip: Some cell phone providers let users designate certain numbers as in-network.</v>
      </c>
    </row>
    <row r="14" spans="1:3" x14ac:dyDescent="0.25">
      <c r="A14" t="str">
        <f t="shared" si="0"/>
        <v>01/17/2013</v>
      </c>
      <c r="B14" t="s">
        <v>1165</v>
      </c>
      <c r="C14" t="str">
        <f t="shared" si="1"/>
        <v>Truck Drivers Money Saving Inquiry: Do you arrange your cell phone calls on nights/weekends for lower rate?</v>
      </c>
    </row>
    <row r="15" spans="1:3" x14ac:dyDescent="0.25">
      <c r="A15" t="str">
        <f t="shared" si="0"/>
        <v>01/18/2013</v>
      </c>
      <c r="B15" t="s">
        <v>1166</v>
      </c>
      <c r="C15" t="str">
        <f t="shared" si="1"/>
        <v>Truck Drivers Money Saving Tip: Evaluate your telecommunications needs at least annually for optimization.</v>
      </c>
    </row>
    <row r="16" spans="1:3" x14ac:dyDescent="0.25">
      <c r="A16" t="str">
        <f t="shared" si="0"/>
        <v>01/21/2013</v>
      </c>
      <c r="B16" t="s">
        <v>1167</v>
      </c>
      <c r="C16" t="str">
        <f t="shared" si="1"/>
        <v>Truck Drivers Money Saving Tip: Deep cleaning greasy hands may require use of Goop or other hand cleaner.</v>
      </c>
    </row>
    <row r="17" spans="1:3" x14ac:dyDescent="0.25">
      <c r="A17" t="str">
        <f t="shared" si="0"/>
        <v>01/22/2013</v>
      </c>
      <c r="B17" t="s">
        <v>1168</v>
      </c>
      <c r="C17" t="str">
        <f t="shared" si="1"/>
        <v>Truck Drivers Money Saving Inquiry: Do you carry Goop hand cleaner in your truck? How often do you use it?</v>
      </c>
    </row>
    <row r="18" spans="1:3" x14ac:dyDescent="0.25">
      <c r="A18" t="str">
        <f t="shared" si="0"/>
        <v>01/23/2013</v>
      </c>
      <c r="B18" t="s">
        <v>1169</v>
      </c>
      <c r="C18" t="str">
        <f t="shared" si="1"/>
        <v>Truck Drivers Money Saving Tip: Have a paper towel or rag on hand in which to clean Goop off your hands.</v>
      </c>
    </row>
    <row r="19" spans="1:3" x14ac:dyDescent="0.25">
      <c r="A19" t="str">
        <f t="shared" si="0"/>
        <v>01/24/2013</v>
      </c>
      <c r="B19" t="s">
        <v>1170</v>
      </c>
      <c r="C19" t="str">
        <f t="shared" si="1"/>
        <v>Truck Drivers Money Saving Inquiry: Have you ever de-greased something else with Goop hand cleaner?</v>
      </c>
    </row>
    <row r="20" spans="1:3" x14ac:dyDescent="0.25">
      <c r="A20" t="str">
        <f t="shared" si="0"/>
        <v>01/25/2013</v>
      </c>
      <c r="B20" t="s">
        <v>1171</v>
      </c>
      <c r="C20" t="str">
        <f t="shared" si="1"/>
        <v>Truck Drivers Money Saving Tip: Goop hand cleaner has been used to remove stains from washable clothing.</v>
      </c>
    </row>
    <row r="21" spans="1:3" x14ac:dyDescent="0.25">
      <c r="A21" t="str">
        <f t="shared" si="0"/>
        <v>01/28/2013</v>
      </c>
      <c r="B21" t="s">
        <v>1172</v>
      </c>
      <c r="C21" t="str">
        <f t="shared" si="1"/>
        <v>Truck Drivers Money Saving Tip: Keep a variety of cable or zip ties in your truck for various applications.</v>
      </c>
    </row>
    <row r="22" spans="1:3" x14ac:dyDescent="0.25">
      <c r="A22" t="str">
        <f t="shared" si="0"/>
        <v>01/29/2013</v>
      </c>
      <c r="B22" t="s">
        <v>1173</v>
      </c>
      <c r="C22" t="str">
        <f t="shared" si="1"/>
        <v>Truck Drivers Money Saving Inquiry: Which disposable tool or piece of equipment do you use most often? How?</v>
      </c>
    </row>
    <row r="23" spans="1:3" x14ac:dyDescent="0.25">
      <c r="A23" t="str">
        <f t="shared" si="0"/>
        <v>01/30/2013</v>
      </c>
      <c r="B23" t="s">
        <v>1174</v>
      </c>
      <c r="C23" t="str">
        <f t="shared" si="1"/>
        <v>Truck Drivers Money Saving Tip: All cable and zip ties are strength tested. Match strength with application.</v>
      </c>
    </row>
    <row r="24" spans="1:3" x14ac:dyDescent="0.25">
      <c r="A24" t="str">
        <f t="shared" si="0"/>
        <v>01/31/2013</v>
      </c>
      <c r="B24" t="s">
        <v>1175</v>
      </c>
      <c r="C24" t="str">
        <f t="shared" si="1"/>
        <v>Truck Drivers Money Saving Inquiry: What's the longest you've ever used a cable or zip tie? How was it used?</v>
      </c>
    </row>
    <row r="25" spans="1:3" x14ac:dyDescent="0.25">
      <c r="A25" t="str">
        <f t="shared" si="0"/>
        <v>02/01/2013</v>
      </c>
      <c r="B25" t="s">
        <v>1176</v>
      </c>
      <c r="C25" t="str">
        <f t="shared" si="1"/>
        <v xml:space="preserve">Truck Drivers Money Saving Tip: Cutting and removing a cable/zip tie? Take care not to cut below the surface. </v>
      </c>
    </row>
    <row r="26" spans="1:3" x14ac:dyDescent="0.25">
      <c r="A26" t="str">
        <f t="shared" si="0"/>
        <v>02/04/2013</v>
      </c>
      <c r="B26" t="s">
        <v>1177</v>
      </c>
      <c r="C26" t="str">
        <f t="shared" si="1"/>
        <v>Truck Drivers Money Saving Tip: Travel in snowy areas? Know the snow chain laws before you travel.</v>
      </c>
    </row>
    <row r="27" spans="1:3" x14ac:dyDescent="0.25">
      <c r="A27" t="str">
        <f t="shared" si="0"/>
        <v>02/05/2013</v>
      </c>
      <c r="B27" t="s">
        <v>1178</v>
      </c>
      <c r="C27" t="str">
        <f t="shared" si="1"/>
        <v>Truck Drivers Money Saving Inquiry: Does your trucking company require that you carry chains on your truck?</v>
      </c>
    </row>
    <row r="28" spans="1:3" x14ac:dyDescent="0.25">
      <c r="A28" t="str">
        <f t="shared" si="0"/>
        <v>02/06/2013</v>
      </c>
      <c r="B28" t="s">
        <v>1179</v>
      </c>
      <c r="C28" t="str">
        <f t="shared" si="1"/>
        <v>Truck Drivers Money Saving Tip: Switch-controlled automatic snow chains don't require drivers to chain up.</v>
      </c>
    </row>
    <row r="29" spans="1:3" x14ac:dyDescent="0.25">
      <c r="A29" t="str">
        <f t="shared" si="0"/>
        <v>02/07/2013</v>
      </c>
      <c r="B29" t="s">
        <v>1180</v>
      </c>
      <c r="C29" t="str">
        <f t="shared" si="1"/>
        <v>Truck Drivers Money Saving Inquiry: If you use automatic snow chains, how much money have they saved you?</v>
      </c>
    </row>
    <row r="30" spans="1:3" x14ac:dyDescent="0.25">
      <c r="A30" t="str">
        <f t="shared" si="0"/>
        <v>02/08/2013</v>
      </c>
      <c r="B30" t="s">
        <v>1181</v>
      </c>
      <c r="C30" t="str">
        <f t="shared" si="1"/>
        <v>Truck Drivers Money Saving Tip: Beware: Some areas have laws about snow and ice build-up on top of trailers.</v>
      </c>
    </row>
    <row r="31" spans="1:3" x14ac:dyDescent="0.25">
      <c r="A31" t="str">
        <f t="shared" si="0"/>
        <v>02/11/2013</v>
      </c>
      <c r="B31" t="s">
        <v>1182</v>
      </c>
      <c r="C31" t="str">
        <f t="shared" si="1"/>
        <v xml:space="preserve">Truck Drivers Money Saving Tip: Investigate staying close to loved ones OTR via Skype or alternative. </v>
      </c>
    </row>
    <row r="32" spans="1:3" x14ac:dyDescent="0.25">
      <c r="A32" t="str">
        <f t="shared" si="0"/>
        <v>02/12/2013</v>
      </c>
      <c r="B32" t="s">
        <v>1183</v>
      </c>
      <c r="C32" t="str">
        <f t="shared" si="1"/>
        <v>Truck Drivers Money Saving Inquiry: Ever tried Skype for mobile apps to stay in touch with loved ones?</v>
      </c>
    </row>
    <row r="33" spans="1:3" x14ac:dyDescent="0.25">
      <c r="A33" t="str">
        <f t="shared" si="0"/>
        <v>02/13/2013</v>
      </c>
      <c r="B33" t="s">
        <v>1184</v>
      </c>
      <c r="C33" t="str">
        <f t="shared" si="1"/>
        <v>Truck Drivers Money Saving Tip: Truckers, Valentine's Day is tomorrow. Gift sincerity means more than cost.</v>
      </c>
    </row>
    <row r="34" spans="1:3" x14ac:dyDescent="0.25">
      <c r="A34" t="str">
        <f t="shared" si="0"/>
        <v>02/14/2013</v>
      </c>
      <c r="B34" t="s">
        <v>1185</v>
      </c>
      <c r="C34" t="str">
        <f t="shared" si="1"/>
        <v>Truck Drivers Money Saving Inquiry: What's the most frugal, meaningful valentine's Day gift you ever gave?</v>
      </c>
    </row>
    <row r="35" spans="1:3" x14ac:dyDescent="0.25">
      <c r="A35" t="str">
        <f t="shared" si="0"/>
        <v>02/15/2013</v>
      </c>
      <c r="B35" t="s">
        <v>1186</v>
      </c>
      <c r="C35" t="str">
        <f t="shared" si="1"/>
        <v>Truck Drivers Money Saving Tip: Keep appropriately, safely placed reminders of loved ones in your truck.</v>
      </c>
    </row>
    <row r="36" spans="1:3" x14ac:dyDescent="0.25">
      <c r="A36" t="str">
        <f t="shared" si="0"/>
        <v>02/18/2013</v>
      </c>
      <c r="B36" t="s">
        <v>1187</v>
      </c>
      <c r="C36" t="str">
        <f t="shared" si="1"/>
        <v>Truck Drivers Money Saving Tip: Keep receipts from all truck tolls for tax deductions or reimbursements.</v>
      </c>
    </row>
    <row r="37" spans="1:3" x14ac:dyDescent="0.25">
      <c r="A37" t="str">
        <f t="shared" si="0"/>
        <v>02/19/2013</v>
      </c>
      <c r="B37" t="s">
        <v>1188</v>
      </c>
      <c r="C37" t="str">
        <f t="shared" si="1"/>
        <v>Truck Drivers Money Saving Inquiry: Which toll road have you ever taken at your own expense for faster travel?</v>
      </c>
    </row>
    <row r="38" spans="1:3" x14ac:dyDescent="0.25">
      <c r="A38" t="str">
        <f t="shared" si="0"/>
        <v>02/20/2013</v>
      </c>
      <c r="B38" t="s">
        <v>1189</v>
      </c>
      <c r="C38" t="str">
        <f t="shared" si="1"/>
        <v>Truck Drivers Money Saving Tip: If a toll for big trucks is too expensive, give feedback to the authority.</v>
      </c>
    </row>
    <row r="39" spans="1:3" x14ac:dyDescent="0.25">
      <c r="A39" t="str">
        <f t="shared" si="0"/>
        <v>02/21/2013</v>
      </c>
      <c r="B39" t="s">
        <v>1190</v>
      </c>
      <c r="C39" t="str">
        <f t="shared" si="1"/>
        <v>Truck Drivers Money Saving Inquiry: What are the best and worst values in truck toll roads worldwide?</v>
      </c>
    </row>
    <row r="40" spans="1:3" x14ac:dyDescent="0.25">
      <c r="A40" t="str">
        <f t="shared" si="0"/>
        <v>02/22/2013</v>
      </c>
      <c r="B40" t="s">
        <v>1191</v>
      </c>
      <c r="C40" t="str">
        <f t="shared" si="1"/>
        <v>Truck Drivers Money Saving Tip: Consider the cost in time and accident potential of taking non-toll route.</v>
      </c>
    </row>
    <row r="41" spans="1:3" x14ac:dyDescent="0.25">
      <c r="A41" t="str">
        <f t="shared" si="0"/>
        <v>02/25/2013</v>
      </c>
      <c r="B41" t="s">
        <v>1192</v>
      </c>
      <c r="C41" t="str">
        <f t="shared" si="1"/>
        <v>Truck Drivers Money Saving Tip: Not all trucker or commercial driver legal plans are the same. Compare them.</v>
      </c>
    </row>
    <row r="42" spans="1:3" x14ac:dyDescent="0.25">
      <c r="A42" t="str">
        <f t="shared" si="0"/>
        <v>02/26/2013</v>
      </c>
      <c r="B42" t="s">
        <v>1193</v>
      </c>
      <c r="C42" t="str">
        <f t="shared" si="1"/>
        <v>Truck Drivers Money Saving Inquiry: What use of which trucker legal plan has saved you the most money?</v>
      </c>
    </row>
    <row r="43" spans="1:3" x14ac:dyDescent="0.25">
      <c r="A43" t="str">
        <f t="shared" si="0"/>
        <v>02/27/2013</v>
      </c>
      <c r="B43" t="s">
        <v>1194</v>
      </c>
      <c r="C43" t="str">
        <f t="shared" si="1"/>
        <v>Truck Drivers Money Saving Tip: Look for a legal service plan with actual attorneys, not just paralegals.</v>
      </c>
    </row>
    <row r="44" spans="1:3" x14ac:dyDescent="0.25">
      <c r="A44" t="str">
        <f t="shared" si="0"/>
        <v>02/28/2013</v>
      </c>
      <c r="B44" t="s">
        <v>1195</v>
      </c>
      <c r="C44" t="str">
        <f t="shared" si="1"/>
        <v>Truck Drivers Money Saving Inquiry: Which trucker legal plan left you in a lurch and cost you big buck?</v>
      </c>
    </row>
    <row r="45" spans="1:3" x14ac:dyDescent="0.25">
      <c r="A45" t="str">
        <f t="shared" si="0"/>
        <v>03/01/2013</v>
      </c>
      <c r="B45" t="s">
        <v>1196</v>
      </c>
      <c r="C45" t="str">
        <f t="shared" si="1"/>
        <v>Truck Drivers Money Saving Tip: A nationwide attorney network legal service plan helps many truckers.</v>
      </c>
    </row>
    <row r="46" spans="1:3" x14ac:dyDescent="0.25">
      <c r="A46" t="str">
        <f t="shared" si="0"/>
        <v>03/04/2013</v>
      </c>
      <c r="B46" t="s">
        <v>1197</v>
      </c>
      <c r="C46" t="str">
        <f t="shared" si="1"/>
        <v>Truck Drivers Money Saving Tip: Scanning documents electronically can help you get paid faster than mailing them.</v>
      </c>
    </row>
    <row r="47" spans="1:3" x14ac:dyDescent="0.25">
      <c r="A47" t="str">
        <f t="shared" si="0"/>
        <v>03/05/2013</v>
      </c>
      <c r="B47" t="s">
        <v>1198</v>
      </c>
      <c r="C47" t="str">
        <f t="shared" si="1"/>
        <v>Truck Drivers Money Saving Inquiry: Does your trucking company limit which document scanning services you can use? How?</v>
      </c>
    </row>
    <row r="48" spans="1:3" x14ac:dyDescent="0.25">
      <c r="A48" t="str">
        <f t="shared" si="0"/>
        <v>03/06/2013</v>
      </c>
      <c r="B48" t="s">
        <v>1199</v>
      </c>
      <c r="C48" t="str">
        <f t="shared" si="1"/>
        <v>Truck Drivers Money Saving Tip: Some document scanning services now use mobile apps. Compare services and rates.</v>
      </c>
    </row>
    <row r="49" spans="1:3" x14ac:dyDescent="0.25">
      <c r="A49" t="str">
        <f t="shared" si="0"/>
        <v>03/07/2013</v>
      </c>
      <c r="B49" t="s">
        <v>1200</v>
      </c>
      <c r="C49" t="str">
        <f t="shared" si="1"/>
        <v>Truck Drivers Money Saving Inquiry: Does your trucking company charge you as a driver to scan in your documents? How?</v>
      </c>
    </row>
    <row r="50" spans="1:3" x14ac:dyDescent="0.25">
      <c r="A50" t="str">
        <f t="shared" si="0"/>
        <v>03/08/2013</v>
      </c>
      <c r="B50" t="s">
        <v>1201</v>
      </c>
      <c r="C50" t="str">
        <f t="shared" si="1"/>
        <v>Truck Drivers Money Saving Tip: To scan documents with a cell phone, stay straight over and use the right distance.</v>
      </c>
    </row>
    <row r="51" spans="1:3" x14ac:dyDescent="0.25">
      <c r="A51" t="str">
        <f t="shared" si="0"/>
        <v>03/11/2013</v>
      </c>
      <c r="B51" t="s">
        <v>1202</v>
      </c>
      <c r="C51" t="str">
        <f t="shared" si="1"/>
        <v>Truck Drivers Money Saving Tip: Auxilary power units (APUs) let drivers stay comfortable and use power without idling.</v>
      </c>
    </row>
    <row r="52" spans="1:3" x14ac:dyDescent="0.25">
      <c r="A52" t="str">
        <f t="shared" si="0"/>
        <v>03/12/2013</v>
      </c>
      <c r="B52" t="s">
        <v>1203</v>
      </c>
      <c r="C52" t="str">
        <f t="shared" si="1"/>
        <v>Truck Drivers Money Saving Inquiry: How much money have you saved by using your APU instead of idling your truck?</v>
      </c>
    </row>
    <row r="53" spans="1:3" x14ac:dyDescent="0.25">
      <c r="A53" t="str">
        <f t="shared" si="0"/>
        <v>03/13/2013</v>
      </c>
      <c r="B53" t="s">
        <v>1204</v>
      </c>
      <c r="C53" t="str">
        <f t="shared" si="1"/>
        <v>Truck Drivers Money Saving Tip: Two types of APUs are fuel-powered and battery-powered. Research pros and cons.</v>
      </c>
    </row>
    <row r="54" spans="1:3" x14ac:dyDescent="0.25">
      <c r="A54" t="str">
        <f t="shared" si="0"/>
        <v>03/14/2013</v>
      </c>
      <c r="B54" t="s">
        <v>1205</v>
      </c>
      <c r="C54" t="str">
        <f t="shared" si="1"/>
        <v>Truck Drivers Money Saving Inquiry: Have you ever gotten a ticket or fine for idling your truck in a no-idle zone?</v>
      </c>
    </row>
    <row r="55" spans="1:3" x14ac:dyDescent="0.25">
      <c r="A55" t="str">
        <f t="shared" si="0"/>
        <v>03/15/2013</v>
      </c>
      <c r="B55" t="s">
        <v>1206</v>
      </c>
      <c r="C55" t="str">
        <f t="shared" si="1"/>
        <v>Truck Drivers Money Saving Tip: Schedule periodic maintenance on your APU just like you would any other machine.</v>
      </c>
    </row>
    <row r="56" spans="1:3" x14ac:dyDescent="0.25">
      <c r="A56" t="str">
        <f t="shared" si="0"/>
        <v>03/18/2013</v>
      </c>
      <c r="B56" t="s">
        <v>1207</v>
      </c>
      <c r="C56" t="str">
        <f t="shared" si="1"/>
        <v>Truck Drivers Money Saving Tip: In northern hemisphere, winter is ending. Don't forget season's end truck maintenance.</v>
      </c>
    </row>
    <row r="57" spans="1:3" x14ac:dyDescent="0.25">
      <c r="A57" t="str">
        <f t="shared" si="0"/>
        <v>03/19/2013</v>
      </c>
      <c r="B57" t="s">
        <v>1208</v>
      </c>
      <c r="C57" t="str">
        <f t="shared" si="1"/>
        <v>Truck Drivers Money Saving Inquiry: What type of end-of-winter maintenance do you do on your truck? At what cost?</v>
      </c>
    </row>
    <row r="58" spans="1:3" x14ac:dyDescent="0.25">
      <c r="A58" t="str">
        <f t="shared" si="0"/>
        <v>03/20/2013</v>
      </c>
      <c r="B58" t="s">
        <v>1209</v>
      </c>
      <c r="C58" t="str">
        <f t="shared" si="1"/>
        <v>Truck Drivers Money Saving Tip: North of the equator, today is the first day of spring. Know what ruins your truck paint.</v>
      </c>
    </row>
    <row r="59" spans="1:3" x14ac:dyDescent="0.25">
      <c r="A59" t="str">
        <f t="shared" si="0"/>
        <v>03/21/2013</v>
      </c>
      <c r="B59" t="s">
        <v>1210</v>
      </c>
      <c r="C59" t="str">
        <f t="shared" si="1"/>
        <v>Truck Drivers Money Saving Inquiry: What cost-saving measures should truckers take as temperatures warm up outside?</v>
      </c>
    </row>
    <row r="60" spans="1:3" x14ac:dyDescent="0.25">
      <c r="A60" t="str">
        <f t="shared" si="0"/>
        <v>03/22/2013</v>
      </c>
      <c r="B60" t="s">
        <v>1211</v>
      </c>
      <c r="C60" t="str">
        <f t="shared" si="1"/>
        <v>Truck Drivers Money Saving Tip: Don't wreck your truck swerving to avoid hitting animals crossing roads of any size.</v>
      </c>
    </row>
    <row r="61" spans="1:3" x14ac:dyDescent="0.25">
      <c r="A61" t="str">
        <f t="shared" si="0"/>
        <v>03/25/2013</v>
      </c>
      <c r="B61" t="s">
        <v>1212</v>
      </c>
      <c r="C61" t="str">
        <f t="shared" si="1"/>
        <v>Truck Drivers Money Saving Tip: March is the first month in 2013 with 5 Fridays. Spend any 'extra' payday wisely.</v>
      </c>
    </row>
    <row r="62" spans="1:3" x14ac:dyDescent="0.25">
      <c r="A62" t="str">
        <f t="shared" si="0"/>
        <v>03/26/2013</v>
      </c>
      <c r="B62" t="s">
        <v>1213</v>
      </c>
      <c r="C62" t="str">
        <f t="shared" si="1"/>
        <v>Truck Drivers Money Saving Inquiry: How would you spend an extra paycheck: pay off debt, spend it, save it or give away?</v>
      </c>
    </row>
    <row r="63" spans="1:3" x14ac:dyDescent="0.25">
      <c r="A63" t="str">
        <f t="shared" si="0"/>
        <v>03/27/2013</v>
      </c>
      <c r="B63" t="s">
        <v>1214</v>
      </c>
      <c r="C63" t="str">
        <f t="shared" si="1"/>
        <v>Truck Drivers Money Saving Tip: Select types of investments that meet your needs for liquidity and return.</v>
      </c>
    </row>
    <row r="64" spans="1:3" x14ac:dyDescent="0.25">
      <c r="A64" t="str">
        <f t="shared" si="0"/>
        <v>03/28/2013</v>
      </c>
      <c r="B64" t="s">
        <v>1215</v>
      </c>
      <c r="C64" t="str">
        <f t="shared" si="1"/>
        <v>Truck Drivers Money Saving Inquiry: Have you calculated the interest you can earn by saving every 'fifth week' paycheck?</v>
      </c>
    </row>
    <row r="65" spans="1:3" x14ac:dyDescent="0.25">
      <c r="A65" t="str">
        <f t="shared" si="0"/>
        <v>03/29/2013</v>
      </c>
      <c r="B65" t="s">
        <v>1216</v>
      </c>
      <c r="C65" t="str">
        <f t="shared" si="1"/>
        <v>Truck Drivers Money Saving Tip: Return on investments may vary over time. Save steadily and use dollar cost averaging.</v>
      </c>
    </row>
    <row r="66" spans="1:3" x14ac:dyDescent="0.25">
      <c r="A66" t="str">
        <f t="shared" ref="A66:A129" si="2">LEFT(B66, FIND(" ", B66&amp;" ")-1)</f>
        <v>04/01/2013</v>
      </c>
      <c r="B66" t="s">
        <v>1217</v>
      </c>
      <c r="C66" t="str">
        <f t="shared" ref="C66:C129" si="3">RIGHT(B66,LEN(B66)-FIND(" Truck",B66))</f>
        <v>Truck Drivers Money Saving Tip: Today is April 1. Don't be a 'fool' by spending all you make. Save a little every payday.</v>
      </c>
    </row>
    <row r="67" spans="1:3" x14ac:dyDescent="0.25">
      <c r="A67" t="str">
        <f t="shared" si="2"/>
        <v>04/02/2013</v>
      </c>
      <c r="B67" t="s">
        <v>1218</v>
      </c>
      <c r="C67" t="str">
        <f t="shared" si="3"/>
        <v>Truck Drivers Money Saving Inquiry: How do you ensure that you have at least a little money to save every payday?</v>
      </c>
    </row>
    <row r="68" spans="1:3" x14ac:dyDescent="0.25">
      <c r="A68" t="str">
        <f t="shared" si="2"/>
        <v>04/03/2013</v>
      </c>
      <c r="B68" t="s">
        <v>1151</v>
      </c>
      <c r="C68" t="str">
        <f t="shared" si="3"/>
        <v>Truck Drivers Money Saving Tip: Free up money to save by paying off debt ASAP. Pay it off systematically til it's gone.</v>
      </c>
    </row>
    <row r="69" spans="1:3" x14ac:dyDescent="0.25">
      <c r="A69" t="str">
        <f t="shared" si="2"/>
        <v>04/04/2013</v>
      </c>
      <c r="B69" t="s">
        <v>1219</v>
      </c>
      <c r="C69" t="str">
        <f t="shared" si="3"/>
        <v>Truck Drivers Money Saving Inquiry: If you ever owed a large amount of money, how long did it take you to pay it all off?</v>
      </c>
    </row>
    <row r="70" spans="1:3" x14ac:dyDescent="0.25">
      <c r="A70" t="str">
        <f t="shared" si="2"/>
        <v>04/05/2013</v>
      </c>
      <c r="B70" t="s">
        <v>1220</v>
      </c>
      <c r="C70" t="str">
        <f t="shared" si="3"/>
        <v>Truck Drivers Money Saving Tip: There are people who pay interest and those who earn it. Work to become the latter.</v>
      </c>
    </row>
    <row r="71" spans="1:3" x14ac:dyDescent="0.25">
      <c r="A71" t="str">
        <f t="shared" si="2"/>
        <v>04/08/2013</v>
      </c>
      <c r="B71" t="s">
        <v>1221</v>
      </c>
      <c r="C71" t="str">
        <f t="shared" si="3"/>
        <v>Truck Drivers Money Saving Tip: Laptop computers are designed to take some vibration. Backup data before hard drive fails.</v>
      </c>
    </row>
    <row r="72" spans="1:3" x14ac:dyDescent="0.25">
      <c r="A72" t="str">
        <f t="shared" si="2"/>
        <v>04/09/2013</v>
      </c>
      <c r="B72" t="s">
        <v>1222</v>
      </c>
      <c r="C72" t="str">
        <f t="shared" si="3"/>
        <v>Truck Drivers Money Saving Inquiry: Which method of backing up your data do you find is the best and least expensive?</v>
      </c>
    </row>
    <row r="73" spans="1:3" x14ac:dyDescent="0.25">
      <c r="A73" t="str">
        <f t="shared" si="2"/>
        <v>04/10/2013</v>
      </c>
      <c r="B73" t="s">
        <v>1223</v>
      </c>
      <c r="C73" t="str">
        <f t="shared" si="3"/>
        <v>Truck Drivers Money Saving Tip: With all the extra bumping a truck gets, it's vital to back up your critical data regularly.</v>
      </c>
    </row>
    <row r="74" spans="1:3" x14ac:dyDescent="0.25">
      <c r="A74" t="str">
        <f t="shared" si="2"/>
        <v>04/11/2013</v>
      </c>
      <c r="B74" t="s">
        <v>1224</v>
      </c>
      <c r="C74" t="str">
        <f t="shared" si="3"/>
        <v>Truck Drivers Money Saving Inquiry: If you back up your data 'in the cloud', how do you protect it from being hacked?</v>
      </c>
    </row>
    <row r="75" spans="1:3" x14ac:dyDescent="0.25">
      <c r="A75" t="str">
        <f t="shared" si="2"/>
        <v>04/12/2013</v>
      </c>
      <c r="B75" t="s">
        <v>1225</v>
      </c>
      <c r="C75" t="str">
        <f t="shared" si="3"/>
        <v>Truck Drivers Money Saving Tip: Even USB flash drives or thumb drives have been known to fail. Back up your back up.</v>
      </c>
    </row>
    <row r="76" spans="1:3" x14ac:dyDescent="0.25">
      <c r="A76" t="str">
        <f t="shared" si="2"/>
        <v>04/15/2013</v>
      </c>
      <c r="B76" t="s">
        <v>1226</v>
      </c>
      <c r="C76" t="str">
        <f t="shared" si="3"/>
        <v>Truck Drivers Money Saving Tip: Plan meals to eat in your truck with a degree of flexibility depending on runs you get.</v>
      </c>
    </row>
    <row r="77" spans="1:3" x14ac:dyDescent="0.25">
      <c r="A77" t="str">
        <f t="shared" si="2"/>
        <v>04/16/2013</v>
      </c>
      <c r="B77" t="s">
        <v>1227</v>
      </c>
      <c r="C77" t="str">
        <f t="shared" si="3"/>
        <v>Truck Drivers Money Saving Inquiry: How does your in-truck meal-eating schedule, fixed or variable, affect your budget?</v>
      </c>
    </row>
    <row r="78" spans="1:3" x14ac:dyDescent="0.25">
      <c r="A78" t="str">
        <f t="shared" si="2"/>
        <v>04/17/2013</v>
      </c>
      <c r="B78" t="s">
        <v>1228</v>
      </c>
      <c r="C78" t="str">
        <f t="shared" si="3"/>
        <v>Truck Drivers Money Saving Tip: If you plan to carry perishable food with you in-truck, carry a way to keep it cold.</v>
      </c>
    </row>
    <row r="79" spans="1:3" x14ac:dyDescent="0.25">
      <c r="A79" t="str">
        <f t="shared" si="2"/>
        <v>04/18/2013</v>
      </c>
      <c r="B79" t="s">
        <v>1229</v>
      </c>
      <c r="C79" t="str">
        <f t="shared" si="3"/>
        <v>Truck Drivers Money Saving Inquiry: Have you ever had a cold food device to fail in your truck? What did you do?</v>
      </c>
    </row>
    <row r="80" spans="1:3" x14ac:dyDescent="0.25">
      <c r="A80" t="str">
        <f t="shared" si="2"/>
        <v>04/19/2013</v>
      </c>
      <c r="B80" t="s">
        <v>1230</v>
      </c>
      <c r="C80" t="str">
        <f t="shared" si="3"/>
        <v>Truck Drivers Money Saving Tip: As long as you have or make ice in your truck, an ice chest can keep cold food cold.</v>
      </c>
    </row>
    <row r="81" spans="1:3" x14ac:dyDescent="0.25">
      <c r="A81" t="str">
        <f t="shared" si="2"/>
        <v>04/22/2013</v>
      </c>
      <c r="B81" t="s">
        <v>1231</v>
      </c>
      <c r="C81" t="str">
        <f t="shared" si="3"/>
        <v>Truck Drivers Money Saving Tip: There are a record number of computer viruses and malware programs. Protect your data.</v>
      </c>
    </row>
    <row r="82" spans="1:3" x14ac:dyDescent="0.25">
      <c r="A82" t="str">
        <f t="shared" si="2"/>
        <v>04/23/2013</v>
      </c>
      <c r="B82" t="s">
        <v>1232</v>
      </c>
      <c r="C82" t="str">
        <f t="shared" si="3"/>
        <v>Truck Drivers Money Saving Inquiry: Have you ever had a computer virus or other malware affect your computer on the road?</v>
      </c>
    </row>
    <row r="83" spans="1:3" x14ac:dyDescent="0.25">
      <c r="A83" t="str">
        <f t="shared" si="2"/>
        <v>04/24/2013</v>
      </c>
      <c r="B83" t="s">
        <v>1233</v>
      </c>
      <c r="C83" t="str">
        <f t="shared" si="3"/>
        <v>Truck Drivers Money Saving Tip: Some people use multiple anti-spyware programs to protect their computers weekly.</v>
      </c>
    </row>
    <row r="84" spans="1:3" x14ac:dyDescent="0.25">
      <c r="A84" t="str">
        <f t="shared" si="2"/>
        <v>04/25/2013</v>
      </c>
      <c r="B84" t="s">
        <v>1234</v>
      </c>
      <c r="C84" t="str">
        <f t="shared" si="3"/>
        <v>Truck Drivers Money Saving Inquiry: How much do you pay annually on anti-spyware or related programs? For which one?</v>
      </c>
    </row>
    <row r="85" spans="1:3" x14ac:dyDescent="0.25">
      <c r="A85" t="str">
        <f t="shared" si="2"/>
        <v>04/26/2013</v>
      </c>
      <c r="B85" t="s">
        <v>1235</v>
      </c>
      <c r="C85" t="str">
        <f t="shared" si="3"/>
        <v>Truck Drivers Money Saving Tip: Some anti-virus programs are designed to catch problems before they happen. Shop around.</v>
      </c>
    </row>
    <row r="86" spans="1:3" x14ac:dyDescent="0.25">
      <c r="A86" t="str">
        <f t="shared" si="2"/>
        <v>04/29/2013</v>
      </c>
      <c r="B86" t="s">
        <v>1236</v>
      </c>
      <c r="C86" t="str">
        <f t="shared" si="3"/>
        <v>Truck Drivers Money Saving Tip: Only when you know both your income and expenses will you be able to plan financially.</v>
      </c>
    </row>
    <row r="87" spans="1:3" x14ac:dyDescent="0.25">
      <c r="A87" t="str">
        <f t="shared" si="2"/>
        <v>04/30/2013</v>
      </c>
      <c r="B87" t="s">
        <v>1237</v>
      </c>
      <c r="C87" t="str">
        <f t="shared" si="3"/>
        <v>Truck Drivers Money Saving Inquiry: Have you written down where you are spending your money in a spending diary?</v>
      </c>
    </row>
    <row r="88" spans="1:3" x14ac:dyDescent="0.25">
      <c r="A88" t="str">
        <f t="shared" si="2"/>
        <v>05/01/2013</v>
      </c>
      <c r="B88" t="s">
        <v>1238</v>
      </c>
      <c r="C88" t="str">
        <f t="shared" si="3"/>
        <v>Truck Drivers Money Saving Tip: April and one-third of the year are over. Re-evaluate your budget and savings plan.</v>
      </c>
    </row>
    <row r="89" spans="1:3" x14ac:dyDescent="0.25">
      <c r="A89" t="str">
        <f t="shared" si="2"/>
        <v>05/02/2013</v>
      </c>
      <c r="B89" t="s">
        <v>1239</v>
      </c>
      <c r="C89" t="str">
        <f t="shared" si="3"/>
        <v>Truck Drivers Money Saving Inquiry: Are there budget categories where you spend more money than you'd like? Which ones?</v>
      </c>
    </row>
    <row r="90" spans="1:3" x14ac:dyDescent="0.25">
      <c r="A90" t="str">
        <f t="shared" si="2"/>
        <v>05/03/2013</v>
      </c>
      <c r="B90" t="s">
        <v>1240</v>
      </c>
      <c r="C90" t="str">
        <f t="shared" si="3"/>
        <v>Truck Drivers Money Saving Tip: Apart from gifts and inheritance, to increase savings: make more, spend less or do both.</v>
      </c>
    </row>
    <row r="91" spans="1:3" x14ac:dyDescent="0.25">
      <c r="A91" t="str">
        <f t="shared" si="2"/>
        <v>05/06/2013</v>
      </c>
      <c r="B91" t="s">
        <v>1241</v>
      </c>
      <c r="C91" t="str">
        <f t="shared" si="3"/>
        <v>Truck Drivers Money Saving Tip: OTR truckers need to plan in advance the clothing to pack so as not to have to buy it.</v>
      </c>
    </row>
    <row r="92" spans="1:3" x14ac:dyDescent="0.25">
      <c r="A92" t="str">
        <f t="shared" si="2"/>
        <v>05/07/2013</v>
      </c>
      <c r="B92" t="s">
        <v>1242</v>
      </c>
      <c r="C92" t="str">
        <f t="shared" si="3"/>
        <v>Truck Drivers Money Saving Inquiry: Have you ever been forced to buy clothing on the road because of lack of planning?</v>
      </c>
    </row>
    <row r="93" spans="1:3" x14ac:dyDescent="0.25">
      <c r="A93" t="str">
        <f t="shared" si="2"/>
        <v>05/08/2013</v>
      </c>
      <c r="B93" t="s">
        <v>1243</v>
      </c>
      <c r="C93" t="str">
        <f t="shared" si="3"/>
        <v>Truck Drivers Money Saving Tip: Pack supplies to do laundry on the road. Vending machine supples cost more per volume.</v>
      </c>
    </row>
    <row r="94" spans="1:3" x14ac:dyDescent="0.25">
      <c r="A94" t="str">
        <f t="shared" si="2"/>
        <v>05/09/2013</v>
      </c>
      <c r="B94" t="s">
        <v>1244</v>
      </c>
      <c r="C94" t="str">
        <f t="shared" si="3"/>
        <v>Truck Drivers Money Saving Inquiry: Have you ever washed any clothing in your truck? What supplies did you use?</v>
      </c>
    </row>
    <row r="95" spans="1:3" x14ac:dyDescent="0.25">
      <c r="A95" t="str">
        <f t="shared" si="2"/>
        <v>05/10/2013</v>
      </c>
      <c r="B95" t="s">
        <v>1245</v>
      </c>
      <c r="C95" t="str">
        <f t="shared" si="3"/>
        <v>Truck Drivers Money Saving Tip: Decide if washing two smaller loads or one larger load is the better laundromat deal.</v>
      </c>
    </row>
    <row r="96" spans="1:3" x14ac:dyDescent="0.25">
      <c r="A96" t="str">
        <f t="shared" si="2"/>
        <v>05/13/2013</v>
      </c>
      <c r="B96" t="s">
        <v>1246</v>
      </c>
      <c r="C96" t="str">
        <f t="shared" si="3"/>
        <v>Truck Drivers Money Saving Tip: AC and DC appliances cannot generally be used interchangably. Plan ahead on use.</v>
      </c>
    </row>
    <row r="97" spans="1:3" x14ac:dyDescent="0.25">
      <c r="A97" t="str">
        <f t="shared" si="2"/>
        <v>05/14/2013</v>
      </c>
      <c r="B97" t="s">
        <v>1247</v>
      </c>
      <c r="C97" t="str">
        <f t="shared" si="3"/>
        <v>Truck Drivers Money Saving Inquiry: Have you ever purchased a DC appliance, wishing it could be used in an AC outlet?</v>
      </c>
    </row>
    <row r="98" spans="1:3" x14ac:dyDescent="0.25">
      <c r="A98" t="str">
        <f t="shared" si="2"/>
        <v>05/15/2013</v>
      </c>
      <c r="B98" t="s">
        <v>1248</v>
      </c>
      <c r="C98" t="str">
        <f t="shared" si="3"/>
        <v>Truck Drivers Money Saving Tip: Some DC-powered appliances have fuses that can blow easily. Know how to replace yours.</v>
      </c>
    </row>
    <row r="99" spans="1:3" x14ac:dyDescent="0.25">
      <c r="A99" t="str">
        <f t="shared" si="2"/>
        <v>05/16/2013</v>
      </c>
      <c r="B99" t="s">
        <v>1249</v>
      </c>
      <c r="C99" t="str">
        <f t="shared" si="3"/>
        <v>Truck Drivers Money Saving Inquiry: What kinds of DC appliances have you used in-truck that blew a fuse?</v>
      </c>
    </row>
    <row r="100" spans="1:3" x14ac:dyDescent="0.25">
      <c r="A100" t="str">
        <f t="shared" si="2"/>
        <v>05/17/2013</v>
      </c>
      <c r="B100" t="s">
        <v>1250</v>
      </c>
      <c r="C100" t="str">
        <f t="shared" si="3"/>
        <v>Truck Drivers Money Saving Tip: A product's warranty reveals its quality. Look at length and limitations on appliances.</v>
      </c>
    </row>
    <row r="101" spans="1:3" x14ac:dyDescent="0.25">
      <c r="A101" t="str">
        <f t="shared" si="2"/>
        <v>05/20/2013</v>
      </c>
      <c r="B101" t="s">
        <v>1251</v>
      </c>
      <c r="C101" t="str">
        <f t="shared" si="3"/>
        <v>Truck Drivers Money Saving Tip: AC appliances may be run in a truck via appropriately-sized inverter or shore power.</v>
      </c>
    </row>
    <row r="102" spans="1:3" x14ac:dyDescent="0.25">
      <c r="A102" t="str">
        <f t="shared" si="2"/>
        <v>05/21/2013</v>
      </c>
      <c r="B102" t="s">
        <v>1252</v>
      </c>
      <c r="C102" t="str">
        <f t="shared" si="3"/>
        <v>Truck Drivers Money Saving Inquiry: Have you ever tried to operate an appliance without enough electricity to power it?</v>
      </c>
    </row>
    <row r="103" spans="1:3" x14ac:dyDescent="0.25">
      <c r="A103" t="str">
        <f t="shared" si="2"/>
        <v>05/22/2013</v>
      </c>
      <c r="B103" t="s">
        <v>1253</v>
      </c>
      <c r="C103" t="str">
        <f t="shared" si="3"/>
        <v>Truck Drivers Money Saving Tip: Shore power options for truckers in the USA are available at selected truck stops.</v>
      </c>
    </row>
    <row r="104" spans="1:3" x14ac:dyDescent="0.25">
      <c r="A104" t="str">
        <f t="shared" si="2"/>
        <v>05/23/2013</v>
      </c>
      <c r="B104" t="s">
        <v>1254</v>
      </c>
      <c r="C104" t="str">
        <f t="shared" si="3"/>
        <v>Truck Drivers Money Saving Inquiry: What percent of that time do you use shore power for comfort, electricity or other?</v>
      </c>
    </row>
    <row r="105" spans="1:3" x14ac:dyDescent="0.25">
      <c r="A105" t="str">
        <f t="shared" si="2"/>
        <v>05/24/2013</v>
      </c>
      <c r="B105" t="s">
        <v>1255</v>
      </c>
      <c r="C105" t="str">
        <f t="shared" si="3"/>
        <v>Truck Drivers Money Saving Tip: Calculate fuel savings (gallons x cost/gallon) of using truck stop electrification.</v>
      </c>
    </row>
    <row r="106" spans="1:3" x14ac:dyDescent="0.25">
      <c r="A106" t="str">
        <f t="shared" si="2"/>
        <v>05/27/2013</v>
      </c>
      <c r="B106" t="s">
        <v>1256</v>
      </c>
      <c r="C106" t="str">
        <f t="shared" si="3"/>
        <v>Truck Drivers Money Saving Tip: In the USA, it is Memorial Day. Take time to write or revise memorable annual goals.</v>
      </c>
    </row>
    <row r="107" spans="1:3" x14ac:dyDescent="0.25">
      <c r="A107" t="str">
        <f t="shared" si="2"/>
        <v>05/28/2013</v>
      </c>
      <c r="B107" t="s">
        <v>1257</v>
      </c>
      <c r="C107" t="str">
        <f t="shared" si="3"/>
        <v>Truck Drivers Money Saving Inquiry: What was the largest financial goal you ever set and met? How did you meet it?</v>
      </c>
    </row>
    <row r="108" spans="1:3" x14ac:dyDescent="0.25">
      <c r="A108" t="str">
        <f t="shared" si="2"/>
        <v>05/29/2013</v>
      </c>
      <c r="B108" t="s">
        <v>1258</v>
      </c>
      <c r="C108" t="str">
        <f t="shared" si="3"/>
        <v>Truck Drivers Money Saving Tip: Once you achieve one financial goal, set another. Keep pressing on to new milestones.</v>
      </c>
    </row>
    <row r="109" spans="1:3" x14ac:dyDescent="0.25">
      <c r="A109" t="str">
        <f t="shared" si="2"/>
        <v>05/30/2013</v>
      </c>
      <c r="B109" t="s">
        <v>1259</v>
      </c>
      <c r="C109" t="str">
        <f t="shared" si="3"/>
        <v>Truck Drivers Money Saving Inquiry: Was anyone in your life instrumental in helping you reach your goal? Who was it?</v>
      </c>
    </row>
    <row r="110" spans="1:3" x14ac:dyDescent="0.25">
      <c r="A110" t="str">
        <f t="shared" si="2"/>
        <v>05/31/2013</v>
      </c>
      <c r="B110" t="s">
        <v>1260</v>
      </c>
      <c r="C110" t="str">
        <f t="shared" si="3"/>
        <v>Truck Drivers Money Saving Tip: Today, May 31, is the second fifth-Friday of 2013. Spend any 'extra paycheck' wisely.</v>
      </c>
    </row>
    <row r="111" spans="1:3" x14ac:dyDescent="0.25">
      <c r="A111" t="str">
        <f t="shared" si="2"/>
        <v>06/03/2013</v>
      </c>
      <c r="B111" t="s">
        <v>1261</v>
      </c>
      <c r="C111" t="str">
        <f t="shared" si="3"/>
        <v>Truck Drivers Money Saving Tip: Every dollar in a credit card balance is that much owed and needing to be repaid.</v>
      </c>
    </row>
    <row r="112" spans="1:3" x14ac:dyDescent="0.25">
      <c r="A112" t="str">
        <f t="shared" si="2"/>
        <v>06/04/2013</v>
      </c>
      <c r="B112" t="s">
        <v>1262</v>
      </c>
      <c r="C112" t="str">
        <f t="shared" si="3"/>
        <v>Truck Drivers Money Saving Inquiry: Do you recognize that every dollar spent to repay credit is a dollar not saved?</v>
      </c>
    </row>
    <row r="113" spans="1:3" x14ac:dyDescent="0.25">
      <c r="A113" t="str">
        <f t="shared" si="2"/>
        <v>06/05/2013</v>
      </c>
      <c r="B113" t="s">
        <v>1263</v>
      </c>
      <c r="C113" t="str">
        <f t="shared" si="3"/>
        <v>Truck Drivers Money Saving Tip: Work to get old debts repaid as quickly as possible so as to begin to save more money.</v>
      </c>
    </row>
    <row r="114" spans="1:3" x14ac:dyDescent="0.25">
      <c r="A114" t="str">
        <f t="shared" si="2"/>
        <v>06/06/2013</v>
      </c>
      <c r="B114" t="s">
        <v>1264</v>
      </c>
      <c r="C114" t="str">
        <f t="shared" si="3"/>
        <v>Truck Drivers Money Saving Inquiry: Which credit do you pay off first: highest or lowest amount, or highest interest?</v>
      </c>
    </row>
    <row r="115" spans="1:3" x14ac:dyDescent="0.25">
      <c r="A115" t="str">
        <f t="shared" si="2"/>
        <v>06/07/2013</v>
      </c>
      <c r="B115" t="s">
        <v>1265</v>
      </c>
      <c r="C115" t="str">
        <f t="shared" si="3"/>
        <v>Truck Drivers Money Saving Tip: Even though a credit card balance may have grown large, keep working to repay it.</v>
      </c>
    </row>
    <row r="116" spans="1:3" x14ac:dyDescent="0.25">
      <c r="A116" t="str">
        <f t="shared" si="2"/>
        <v>06/10/2013</v>
      </c>
      <c r="B116" t="s">
        <v>1266</v>
      </c>
      <c r="C116" t="str">
        <f t="shared" si="3"/>
        <v>Truck Drivers Money Saving Tip: Many foods sold in convenience stores are geared for convenience, not healthy eating.</v>
      </c>
    </row>
    <row r="117" spans="1:3" x14ac:dyDescent="0.25">
      <c r="A117" t="str">
        <f t="shared" si="2"/>
        <v>06/11/2013</v>
      </c>
      <c r="B117" t="s">
        <v>1267</v>
      </c>
      <c r="C117" t="str">
        <f t="shared" si="3"/>
        <v>Truck Drivers Money Saving Inquiry: Which convenience store foods did you once eat that you no longer eat, and why?</v>
      </c>
    </row>
    <row r="118" spans="1:3" x14ac:dyDescent="0.25">
      <c r="A118" t="str">
        <f t="shared" si="2"/>
        <v>06/12/2013</v>
      </c>
      <c r="B118" t="s">
        <v>1268</v>
      </c>
      <c r="C118" t="str">
        <f t="shared" si="3"/>
        <v>Truck Drivers Money Saving Tip: Some snack foods may be healthy while others have high fat, high sugar or high salt.</v>
      </c>
    </row>
    <row r="119" spans="1:3" x14ac:dyDescent="0.25">
      <c r="A119" t="str">
        <f t="shared" si="2"/>
        <v>06/13/2013</v>
      </c>
      <c r="B119" t="s">
        <v>1269</v>
      </c>
      <c r="C119" t="str">
        <f t="shared" si="3"/>
        <v>Truck Drivers Money Saving Inquiry: Which convenience store snack foods are the best bargain for health and in cost?</v>
      </c>
    </row>
    <row r="120" spans="1:3" x14ac:dyDescent="0.25">
      <c r="A120" t="str">
        <f t="shared" si="2"/>
        <v>06/14/2013</v>
      </c>
      <c r="B120" t="s">
        <v>1270</v>
      </c>
      <c r="C120" t="str">
        <f t="shared" si="3"/>
        <v>Truck Drivers Money Saving Tip: Learn to read the ingredients labels on convenience store foods for best bargains.</v>
      </c>
    </row>
    <row r="121" spans="1:3" x14ac:dyDescent="0.25">
      <c r="A121" t="str">
        <f t="shared" si="2"/>
        <v>06/17/2013</v>
      </c>
      <c r="B121" t="s">
        <v>1271</v>
      </c>
      <c r="C121" t="str">
        <f t="shared" si="3"/>
        <v>Truck Drivers Money Saving Tip: There are two types of physical exercises truckers can do: in-truck and out of truck.</v>
      </c>
    </row>
    <row r="122" spans="1:3" x14ac:dyDescent="0.25">
      <c r="A122" t="str">
        <f t="shared" si="2"/>
        <v>06/18/2013</v>
      </c>
      <c r="B122" t="s">
        <v>1272</v>
      </c>
      <c r="C122" t="str">
        <f t="shared" si="3"/>
        <v>Truck Drivers Money Saving Inquiry: Why do you prefer doing your trucker exercises in your truck or outside your truck?</v>
      </c>
    </row>
    <row r="123" spans="1:3" x14ac:dyDescent="0.25">
      <c r="A123" t="str">
        <f t="shared" si="2"/>
        <v>06/19/2013</v>
      </c>
      <c r="B123" t="s">
        <v>1273</v>
      </c>
      <c r="C123" t="str">
        <f t="shared" si="3"/>
        <v>Truck Drivers Money Saving Tip: For those truckers who like doing their exercise behind the wheel, park safely first.</v>
      </c>
    </row>
    <row r="124" spans="1:3" x14ac:dyDescent="0.25">
      <c r="A124" t="str">
        <f t="shared" si="2"/>
        <v>06/20/2013</v>
      </c>
      <c r="B124" t="s">
        <v>1274</v>
      </c>
      <c r="C124" t="str">
        <f t="shared" si="3"/>
        <v>Truck Drivers Money Saving Inquiry: Are you less motivated to exercise outside your truck if it's raining or snowing?</v>
      </c>
    </row>
    <row r="125" spans="1:3" x14ac:dyDescent="0.25">
      <c r="A125" t="str">
        <f t="shared" si="2"/>
        <v>06/21/2013</v>
      </c>
      <c r="B125" t="s">
        <v>1275</v>
      </c>
      <c r="C125" t="str">
        <f t="shared" si="3"/>
        <v>Truck Drivers Money Saving Tip: If possible, set up a variety of trucker exercise routines so you won't grow bored.</v>
      </c>
    </row>
    <row r="126" spans="1:3" x14ac:dyDescent="0.25">
      <c r="A126" t="str">
        <f t="shared" si="2"/>
        <v>06/24/2013</v>
      </c>
      <c r="B126" t="s">
        <v>1276</v>
      </c>
      <c r="C126" t="str">
        <f t="shared" si="3"/>
        <v>Truck Drivers Money Saving Tip: Every kind of investment carries a certain amount of risk. Weigh each one carefully.</v>
      </c>
    </row>
    <row r="127" spans="1:3" x14ac:dyDescent="0.25">
      <c r="A127" t="str">
        <f t="shared" si="2"/>
        <v>06/25/2013</v>
      </c>
      <c r="B127" t="s">
        <v>1277</v>
      </c>
      <c r="C127" t="str">
        <f t="shared" si="3"/>
        <v>Truck Drivers Money Saving Inquiry: Of the various investment vehicles, which is your favorite for preserving wealth?</v>
      </c>
    </row>
    <row r="128" spans="1:3" x14ac:dyDescent="0.25">
      <c r="A128" t="str">
        <f t="shared" si="2"/>
        <v>06/26/2013</v>
      </c>
      <c r="B128" t="s">
        <v>1278</v>
      </c>
      <c r="C128" t="str">
        <f t="shared" si="3"/>
        <v>Truck Drivers Money Saving Tip: Some investors prefer to diversify their investments in case one crashes in value.</v>
      </c>
    </row>
    <row r="129" spans="1:3" x14ac:dyDescent="0.25">
      <c r="A129" t="str">
        <f t="shared" si="2"/>
        <v>06/27/2013</v>
      </c>
      <c r="B129" t="s">
        <v>1279</v>
      </c>
      <c r="C129" t="str">
        <f t="shared" si="3"/>
        <v>Truck Drivers Money Saving Inquiry: Ever invested in a 'rising' investment vehicle that decreased in value later?</v>
      </c>
    </row>
    <row r="130" spans="1:3" x14ac:dyDescent="0.25">
      <c r="A130" t="str">
        <f t="shared" ref="A130:A193" si="4">LEFT(B130, FIND(" ", B130&amp;" ")-1)</f>
        <v>06/28/2013</v>
      </c>
      <c r="B130" t="s">
        <v>1280</v>
      </c>
      <c r="C130" t="str">
        <f t="shared" ref="C130:C193" si="5">RIGHT(B130,LEN(B130)-FIND(" Truck",B130))</f>
        <v>Truck Drivers Money Saving Tip: Study investment types to choose the right one for you. Consider dollar cost averaging.</v>
      </c>
    </row>
    <row r="131" spans="1:3" x14ac:dyDescent="0.25">
      <c r="A131" t="str">
        <f t="shared" si="4"/>
        <v>07/1/2013</v>
      </c>
      <c r="B131" t="s">
        <v>1281</v>
      </c>
      <c r="C131" t="str">
        <f t="shared" si="5"/>
        <v>Truck Drivers Money Saving Tip: Keep your truck paperwork clean, neat and together in one place for easy reference.</v>
      </c>
    </row>
    <row r="132" spans="1:3" x14ac:dyDescent="0.25">
      <c r="A132" t="str">
        <f t="shared" si="4"/>
        <v>07/2/2013</v>
      </c>
      <c r="B132" t="s">
        <v>1386</v>
      </c>
      <c r="C132" t="str">
        <f t="shared" si="5"/>
        <v>Truck Drivers Money Saving Inquiry: Have you ever thrown paperwork on your dash and later wasted time looking for it?</v>
      </c>
    </row>
    <row r="133" spans="1:3" x14ac:dyDescent="0.25">
      <c r="A133" t="str">
        <f t="shared" si="4"/>
        <v>07/3/2013</v>
      </c>
      <c r="B133" t="s">
        <v>1387</v>
      </c>
      <c r="C133" t="str">
        <f t="shared" si="5"/>
        <v>Truck Drivers Money Saving Tip: Your paycheck depends upon your ability to produce truck paperwork when it's needed.</v>
      </c>
    </row>
    <row r="134" spans="1:3" x14ac:dyDescent="0.25">
      <c r="A134" t="str">
        <f t="shared" si="4"/>
        <v>07/4/2013</v>
      </c>
      <c r="B134" t="s">
        <v>1388</v>
      </c>
      <c r="C134" t="str">
        <f t="shared" si="5"/>
        <v>Truck Drivers Money Saving Inquiry: Have you needed to re-scan previously scanned paperwork? How long do you keep it?</v>
      </c>
    </row>
    <row r="135" spans="1:3" x14ac:dyDescent="0.25">
      <c r="A135" t="str">
        <f t="shared" si="4"/>
        <v>07/5/2013</v>
      </c>
      <c r="B135" t="s">
        <v>1389</v>
      </c>
      <c r="C135" t="str">
        <f t="shared" si="5"/>
        <v>Truck Drivers Money Saving Tip: Some truckers like to keep one month's paperwork in-truck in case a re-scan is needed.</v>
      </c>
    </row>
    <row r="136" spans="1:3" x14ac:dyDescent="0.25">
      <c r="A136" t="str">
        <f t="shared" si="4"/>
        <v>07/8/2013</v>
      </c>
      <c r="B136" t="s">
        <v>1282</v>
      </c>
      <c r="C136" t="str">
        <f t="shared" si="5"/>
        <v>Truck Drivers Money Saving Tip: Because new roads get built, it's good to update your truckers' atlas periodically.</v>
      </c>
    </row>
    <row r="137" spans="1:3" x14ac:dyDescent="0.25">
      <c r="A137" t="str">
        <f t="shared" si="4"/>
        <v>07/9/2013</v>
      </c>
      <c r="B137" t="s">
        <v>1390</v>
      </c>
      <c r="C137" t="str">
        <f t="shared" si="5"/>
        <v>Truck Drivers Money Saving Inquiry: Have you ever looked for a new road that isn't marked in an old trucker atlas?</v>
      </c>
    </row>
    <row r="138" spans="1:3" x14ac:dyDescent="0.25">
      <c r="A138" t="str">
        <f t="shared" si="4"/>
        <v>07/10/2013</v>
      </c>
      <c r="B138" t="s">
        <v>1391</v>
      </c>
      <c r="C138" t="str">
        <f t="shared" si="5"/>
        <v>Truck Drivers Money Saving Tip: Truckers need motor carrier-specific maps with all restrictions clearly marked.</v>
      </c>
    </row>
    <row r="139" spans="1:3" x14ac:dyDescent="0.25">
      <c r="A139" t="str">
        <f t="shared" si="4"/>
        <v>07/11/2013</v>
      </c>
      <c r="B139" t="s">
        <v>1283</v>
      </c>
      <c r="C139" t="str">
        <f t="shared" si="5"/>
        <v>Truck Drivers Money Saving Inquiry: Do you prefer a spiral-bound, laminated, large-scale or other trucker atlas?</v>
      </c>
    </row>
    <row r="140" spans="1:3" x14ac:dyDescent="0.25">
      <c r="A140" t="str">
        <f t="shared" si="4"/>
        <v>07/12/2013</v>
      </c>
      <c r="B140" t="s">
        <v>1392</v>
      </c>
      <c r="C140" t="str">
        <f t="shared" si="5"/>
        <v>Truck Drivers Money Saving Tip: Spiral-bound atlases allow easy reading without breaking a paperback type spine.</v>
      </c>
    </row>
    <row r="141" spans="1:3" x14ac:dyDescent="0.25">
      <c r="A141" t="str">
        <f t="shared" si="4"/>
        <v>07/15/2013</v>
      </c>
      <c r="B141" t="s">
        <v>1393</v>
      </c>
      <c r="C141" t="str">
        <f t="shared" si="5"/>
        <v>Truck Drivers Money Saving Tip: Becoming too hot physically can take a toll on your ability to think clearly.</v>
      </c>
    </row>
    <row r="142" spans="1:3" x14ac:dyDescent="0.25">
      <c r="A142" t="str">
        <f t="shared" si="4"/>
        <v>07/16/2013</v>
      </c>
      <c r="B142" t="s">
        <v>1394</v>
      </c>
      <c r="C142" t="str">
        <f t="shared" si="5"/>
        <v>Truck Drivers Money Saving Inquiry: Have you ever suffered from heat exhaustion or heat stroke in a hot truck?</v>
      </c>
    </row>
    <row r="143" spans="1:3" x14ac:dyDescent="0.25">
      <c r="A143" t="str">
        <f t="shared" si="4"/>
        <v>07/17/2013</v>
      </c>
      <c r="B143" t="s">
        <v>1395</v>
      </c>
      <c r="C143" t="str">
        <f t="shared" si="5"/>
        <v>Truck Drivers Money Saving Tip: Think twice before working for a company that refuses to keep truckers comfortable.</v>
      </c>
    </row>
    <row r="144" spans="1:3" x14ac:dyDescent="0.25">
      <c r="A144" t="str">
        <f t="shared" si="4"/>
        <v>07/18/2013</v>
      </c>
      <c r="B144" t="s">
        <v>1396</v>
      </c>
      <c r="C144" t="str">
        <f t="shared" si="5"/>
        <v>Truck Drivers Money Saving Inquiry: Have you ever been punished in any way for idling your truck for comfort? How?</v>
      </c>
    </row>
    <row r="145" spans="1:3" x14ac:dyDescent="0.25">
      <c r="A145" t="str">
        <f t="shared" si="4"/>
        <v>07/19/2013</v>
      </c>
      <c r="B145" t="s">
        <v>1284</v>
      </c>
      <c r="C145" t="str">
        <f t="shared" si="5"/>
        <v>Truck Drivers Money Saving Tip: Besides idling for comfort, consider getting or asking for an APU in your truck.</v>
      </c>
    </row>
    <row r="146" spans="1:3" x14ac:dyDescent="0.25">
      <c r="A146" t="str">
        <f t="shared" si="4"/>
        <v>07/22/2013</v>
      </c>
      <c r="B146" t="s">
        <v>1397</v>
      </c>
      <c r="C146" t="str">
        <f t="shared" si="5"/>
        <v>Truck Drivers Money Saving Tip: Like to play games in truck stop? Set a spending limit for yourself and stick to it.</v>
      </c>
    </row>
    <row r="147" spans="1:3" x14ac:dyDescent="0.25">
      <c r="A147" t="str">
        <f t="shared" si="4"/>
        <v>07/23/2013</v>
      </c>
      <c r="B147" t="s">
        <v>1398</v>
      </c>
      <c r="C147" t="str">
        <f t="shared" si="5"/>
        <v>Truck Drivers Money Saving Inquiry: Have you ever played a truck stop game so long that you ran out of money?</v>
      </c>
    </row>
    <row r="148" spans="1:3" x14ac:dyDescent="0.25">
      <c r="A148" t="str">
        <f t="shared" si="4"/>
        <v>07/24/2013</v>
      </c>
      <c r="B148" t="s">
        <v>1285</v>
      </c>
      <c r="C148" t="str">
        <f t="shared" si="5"/>
        <v>Truck Drivers Money Saving Tip: Many truck stops sell CDs, DVDs and media players. Compare costs before you buy.</v>
      </c>
    </row>
    <row r="149" spans="1:3" x14ac:dyDescent="0.25">
      <c r="A149" t="str">
        <f t="shared" si="4"/>
        <v>07/25/2013</v>
      </c>
      <c r="B149" t="s">
        <v>1399</v>
      </c>
      <c r="C149" t="str">
        <f t="shared" si="5"/>
        <v>Truck Drivers Money Saving Inquiry: Ever purchased entertainment electronics at a truck stop? How was the quality?</v>
      </c>
    </row>
    <row r="150" spans="1:3" x14ac:dyDescent="0.25">
      <c r="A150" t="str">
        <f t="shared" si="4"/>
        <v>07/26/2013</v>
      </c>
      <c r="B150" t="s">
        <v>1286</v>
      </c>
      <c r="C150" t="str">
        <f t="shared" si="5"/>
        <v>Truck Drivers Money Saving Tip: Before you purchase a truck-specific satellite service, consider the monthly costs.</v>
      </c>
    </row>
    <row r="151" spans="1:3" x14ac:dyDescent="0.25">
      <c r="A151" t="str">
        <f t="shared" si="4"/>
        <v>07/29/2013</v>
      </c>
      <c r="B151" t="s">
        <v>1400</v>
      </c>
      <c r="C151" t="str">
        <f t="shared" si="5"/>
        <v>Truck Drivers Money Saving Tip: Some receivers require lumper service. Know in advance how much this will cost.</v>
      </c>
    </row>
    <row r="152" spans="1:3" x14ac:dyDescent="0.25">
      <c r="A152" t="str">
        <f t="shared" si="4"/>
        <v>07/30/2013</v>
      </c>
      <c r="B152" t="s">
        <v>1401</v>
      </c>
      <c r="C152" t="str">
        <f t="shared" si="5"/>
        <v>Truck Drivers Money Saving Inquiry: Ever needed to hire lumper without enough cash? How much time did it take to get it?</v>
      </c>
    </row>
    <row r="153" spans="1:3" x14ac:dyDescent="0.25">
      <c r="A153" t="str">
        <f t="shared" si="4"/>
        <v>07/31/2013</v>
      </c>
      <c r="B153" t="s">
        <v>1402</v>
      </c>
      <c r="C153" t="str">
        <f t="shared" si="5"/>
        <v>Truck Drivers Money Saving Tip: Lumpers may request payment by Comcheck. Always get a signed receipt for payment.</v>
      </c>
    </row>
    <row r="154" spans="1:3" x14ac:dyDescent="0.25">
      <c r="A154" t="str">
        <f t="shared" si="4"/>
        <v>08/1/2013</v>
      </c>
      <c r="B154" t="s">
        <v>1403</v>
      </c>
      <c r="C154" t="str">
        <f t="shared" si="5"/>
        <v>Truck Drivers Money Saving Inquiry: Ever forgotten to get a receipt for a lumper-issued Comcheck? What happened?</v>
      </c>
    </row>
    <row r="155" spans="1:3" x14ac:dyDescent="0.25">
      <c r="A155" t="str">
        <f t="shared" si="4"/>
        <v>08/2/2013</v>
      </c>
      <c r="B155" t="s">
        <v>1287</v>
      </c>
      <c r="C155" t="str">
        <f t="shared" si="5"/>
        <v>Truck Drivers Money Saving Tip: Before you lump your own load, consider which pays more: lumping freight or driving.</v>
      </c>
    </row>
    <row r="156" spans="1:3" x14ac:dyDescent="0.25">
      <c r="A156" t="str">
        <f t="shared" si="4"/>
        <v>08/5/2013</v>
      </c>
      <c r="B156" t="s">
        <v>1288</v>
      </c>
      <c r="C156" t="str">
        <f t="shared" si="5"/>
        <v>Truck Drivers Money Saving Tip: Increasingly, truckers are using Smartphones and apps for their various trucking needs.</v>
      </c>
    </row>
    <row r="157" spans="1:3" x14ac:dyDescent="0.25">
      <c r="A157" t="str">
        <f t="shared" si="4"/>
        <v>08/6/2013</v>
      </c>
      <c r="B157" t="s">
        <v>1404</v>
      </c>
      <c r="C157" t="str">
        <f t="shared" si="5"/>
        <v>Truck Drivers Money Saving Inquiry: What is your favorite trucker-specific Smartphone app? For what do you use it?</v>
      </c>
    </row>
    <row r="158" spans="1:3" x14ac:dyDescent="0.25">
      <c r="A158" t="str">
        <f t="shared" si="4"/>
        <v>08/7/2013</v>
      </c>
      <c r="B158" t="s">
        <v>1289</v>
      </c>
      <c r="C158" t="str">
        <f t="shared" si="5"/>
        <v>Truck Drivers Money Saving Tip: Trucker apps may include weather, traffic, loads, scanning paperwork, operations, etc.</v>
      </c>
    </row>
    <row r="159" spans="1:3" x14ac:dyDescent="0.25">
      <c r="A159" t="str">
        <f t="shared" si="4"/>
        <v>08/8/2013</v>
      </c>
      <c r="B159" t="s">
        <v>1405</v>
      </c>
      <c r="C159" t="str">
        <f t="shared" si="5"/>
        <v>Truck Drivers Money Saving Inquiry: Do you save money by using an app to scan paperwork instead of at a truck stop?</v>
      </c>
    </row>
    <row r="160" spans="1:3" x14ac:dyDescent="0.25">
      <c r="A160" t="str">
        <f t="shared" si="4"/>
        <v>08/9/2013</v>
      </c>
      <c r="B160" t="s">
        <v>1406</v>
      </c>
      <c r="C160" t="str">
        <f t="shared" si="5"/>
        <v>Truck Drivers Money Saving Tip: Do not rely upon non-truck-specific GPS apps when driving a commercial motor vehicle.</v>
      </c>
    </row>
    <row r="161" spans="1:3" x14ac:dyDescent="0.25">
      <c r="A161" t="str">
        <f t="shared" si="4"/>
        <v>08/12/2013</v>
      </c>
      <c r="B161" t="s">
        <v>1290</v>
      </c>
      <c r="C161" t="str">
        <f t="shared" si="5"/>
        <v>Truck Drivers Money Saving Tip: Instead of in-terminal training, some companies are training truckers in their cabs.</v>
      </c>
    </row>
    <row r="162" spans="1:3" x14ac:dyDescent="0.25">
      <c r="A162" t="str">
        <f t="shared" si="4"/>
        <v>08/13/2013</v>
      </c>
      <c r="B162" t="s">
        <v>1291</v>
      </c>
      <c r="C162" t="str">
        <f t="shared" si="5"/>
        <v>Truck Drivers Money Saving Inquiry: If you have ever had in-cab training, what course(s) did you take and when?</v>
      </c>
    </row>
    <row r="163" spans="1:3" x14ac:dyDescent="0.25">
      <c r="A163" t="str">
        <f t="shared" si="4"/>
        <v>08/14/2013</v>
      </c>
      <c r="B163" t="s">
        <v>1407</v>
      </c>
      <c r="C163" t="str">
        <f t="shared" si="5"/>
        <v>Truck Drivers Money Saving Tip: Special equipment may be required for in-cab training. Learn what you will need.</v>
      </c>
    </row>
    <row r="164" spans="1:3" x14ac:dyDescent="0.25">
      <c r="A164" t="str">
        <f t="shared" si="4"/>
        <v>08/15/2013</v>
      </c>
      <c r="B164" t="s">
        <v>1292</v>
      </c>
      <c r="C164" t="str">
        <f t="shared" si="5"/>
        <v>Truck Drivers Money Saving Inquiry: If you have received in-cab training, were you able to use your laptop computer?</v>
      </c>
    </row>
    <row r="165" spans="1:3" x14ac:dyDescent="0.25">
      <c r="A165" t="str">
        <f t="shared" si="4"/>
        <v>08/16/2013</v>
      </c>
      <c r="B165" t="s">
        <v>1408</v>
      </c>
      <c r="C165" t="str">
        <f t="shared" si="5"/>
        <v>Truck Drivers Money Saving Tip: Your trucking employment may hinge upon your training. Learn the pros and cons.</v>
      </c>
    </row>
    <row r="166" spans="1:3" x14ac:dyDescent="0.25">
      <c r="A166" t="str">
        <f t="shared" si="4"/>
        <v>08/19/2013</v>
      </c>
      <c r="B166" t="s">
        <v>1409</v>
      </c>
      <c r="C166" t="str">
        <f t="shared" si="5"/>
        <v>Truck Drivers Money Saving Tip: Some states have sales tax holidays in anticipation of schools years starting.</v>
      </c>
    </row>
    <row r="167" spans="1:3" x14ac:dyDescent="0.25">
      <c r="A167" t="str">
        <f t="shared" si="4"/>
        <v>08/20/2013</v>
      </c>
      <c r="B167" t="s">
        <v>1293</v>
      </c>
      <c r="C167" t="str">
        <f t="shared" si="5"/>
        <v>Truck Drivers Money Saving Inquiry: As a trucker, have you ever saved money during a sales tax holiday? On what?</v>
      </c>
    </row>
    <row r="168" spans="1:3" x14ac:dyDescent="0.25">
      <c r="A168" t="str">
        <f t="shared" si="4"/>
        <v>08/21/2013</v>
      </c>
      <c r="B168" t="s">
        <v>1294</v>
      </c>
      <c r="C168" t="str">
        <f t="shared" si="5"/>
        <v>Truck Drivers Money Saving Tip: If sales tax holidays aren't restricted to students, save on your office supplies.</v>
      </c>
    </row>
    <row r="169" spans="1:3" x14ac:dyDescent="0.25">
      <c r="A169" t="str">
        <f t="shared" si="4"/>
        <v>08/22/2013</v>
      </c>
      <c r="B169" t="s">
        <v>1410</v>
      </c>
      <c r="C169" t="str">
        <f t="shared" si="5"/>
        <v>Truck Drivers Money Saving Inquiry: Which office supplies do you use the most as a trucker? How much do they cost?</v>
      </c>
    </row>
    <row r="170" spans="1:3" x14ac:dyDescent="0.25">
      <c r="A170" t="str">
        <f t="shared" si="4"/>
        <v>08/23/2013</v>
      </c>
      <c r="B170" t="s">
        <v>1411</v>
      </c>
      <c r="C170" t="str">
        <f t="shared" si="5"/>
        <v>Truck Drivers Money Saving Tip: Lists of items qualifying for sales tax holiday savings are published in advance.</v>
      </c>
    </row>
    <row r="171" spans="1:3" x14ac:dyDescent="0.25">
      <c r="A171" t="str">
        <f t="shared" si="4"/>
        <v>08/26/2013</v>
      </c>
      <c r="B171" t="s">
        <v>1412</v>
      </c>
      <c r="C171" t="str">
        <f t="shared" si="5"/>
        <v>Truck Drivers Money Saving Tip: Summer is drawing to a close. Watch out for 'weekend warriors' on season-end vacations.</v>
      </c>
    </row>
    <row r="172" spans="1:3" x14ac:dyDescent="0.25">
      <c r="A172" t="str">
        <f t="shared" si="4"/>
        <v>08/27/2013</v>
      </c>
      <c r="B172" t="s">
        <v>1413</v>
      </c>
      <c r="C172" t="str">
        <f t="shared" si="5"/>
        <v>Truck Drivers Money Saving Inquiry: Ever encountered an oversized vehicle driver crowding -- or on -- the center line?</v>
      </c>
    </row>
    <row r="173" spans="1:3" x14ac:dyDescent="0.25">
      <c r="A173" t="str">
        <f t="shared" si="4"/>
        <v>08/28/2013</v>
      </c>
      <c r="B173" t="s">
        <v>1414</v>
      </c>
      <c r="C173" t="str">
        <f t="shared" si="5"/>
        <v>Truck Drivers Money Saving Tip: Be careful when passing a towed vehicle whose driver is crowding the center line.</v>
      </c>
    </row>
    <row r="174" spans="1:3" x14ac:dyDescent="0.25">
      <c r="A174" t="str">
        <f t="shared" si="4"/>
        <v>08/29/2013</v>
      </c>
      <c r="B174" t="s">
        <v>1295</v>
      </c>
      <c r="C174" t="str">
        <f t="shared" si="5"/>
        <v>Truck Drivers Money Saving Inquiry: Ever encountered a non-CMV hauling a trailer, then boat behind? What did you do?</v>
      </c>
    </row>
    <row r="175" spans="1:3" x14ac:dyDescent="0.25">
      <c r="A175" t="str">
        <f t="shared" si="4"/>
        <v>08/30/2013</v>
      </c>
      <c r="B175" t="s">
        <v>1415</v>
      </c>
      <c r="C175" t="str">
        <f t="shared" si="5"/>
        <v>Truck Drivers Money Saving Tip: August is the third fifth-Friday month of 2013. Spend any extra paycheck wisely.</v>
      </c>
    </row>
    <row r="176" spans="1:3" x14ac:dyDescent="0.25">
      <c r="A176" t="str">
        <f t="shared" si="4"/>
        <v>09/02/2013</v>
      </c>
      <c r="B176" t="s">
        <v>1296</v>
      </c>
      <c r="C176" t="str">
        <f t="shared" si="5"/>
        <v>Truck Drivers Money Saving Tip: Read the small print on the back of gift cards regarding any and all fees.</v>
      </c>
    </row>
    <row r="177" spans="1:3" x14ac:dyDescent="0.25">
      <c r="A177" t="str">
        <f t="shared" si="4"/>
        <v>09/03/2013</v>
      </c>
      <c r="B177" t="s">
        <v>1297</v>
      </c>
      <c r="C177" t="str">
        <f t="shared" si="5"/>
        <v>Truck Drivers Money Saving Inquiry: Have you ever gotten a gift card that charged you for balance inquiries?</v>
      </c>
    </row>
    <row r="178" spans="1:3" x14ac:dyDescent="0.25">
      <c r="A178" t="str">
        <f t="shared" si="4"/>
        <v>09/04/2013</v>
      </c>
      <c r="B178" t="s">
        <v>1298</v>
      </c>
      <c r="C178" t="str">
        <f t="shared" si="5"/>
        <v>Truck Drivers Money Saving Tip: Some companies issue refunds in debit card form -- with expiration dates.</v>
      </c>
    </row>
    <row r="179" spans="1:3" x14ac:dyDescent="0.25">
      <c r="A179" t="str">
        <f t="shared" si="4"/>
        <v>09/05/2013</v>
      </c>
      <c r="B179" t="s">
        <v>1299</v>
      </c>
      <c r="C179" t="str">
        <f t="shared" si="5"/>
        <v>Truck Drivers Money Saving Inquiry: Have you ever tried to use a gift card with money on it that expired?</v>
      </c>
    </row>
    <row r="180" spans="1:3" x14ac:dyDescent="0.25">
      <c r="A180" t="str">
        <f t="shared" si="4"/>
        <v>09/06/2013</v>
      </c>
      <c r="B180" t="s">
        <v>1300</v>
      </c>
      <c r="C180" t="str">
        <f t="shared" si="5"/>
        <v>Truck Drivers Money Saving Tip: Whenever possible, purchase gift cards with no fees and no expiration date.</v>
      </c>
    </row>
    <row r="181" spans="1:3" x14ac:dyDescent="0.25">
      <c r="A181" t="str">
        <f t="shared" si="4"/>
        <v>09/09/2013</v>
      </c>
      <c r="B181" t="s">
        <v>1301</v>
      </c>
      <c r="C181" t="str">
        <f t="shared" si="5"/>
        <v>Truck Drivers Money Saving Tip: Truckers can save big on freebies and discounts at some trucking shows.</v>
      </c>
    </row>
    <row r="182" spans="1:3" x14ac:dyDescent="0.25">
      <c r="A182" t="str">
        <f t="shared" si="4"/>
        <v>09/10/2013</v>
      </c>
      <c r="B182" t="s">
        <v>1302</v>
      </c>
      <c r="C182" t="str">
        <f t="shared" si="5"/>
        <v>Truck Drivers Money Saving Inquiry: What's the largest amount of money you ever saved at a trucking show?</v>
      </c>
    </row>
    <row r="183" spans="1:3" x14ac:dyDescent="0.25">
      <c r="A183" t="str">
        <f t="shared" si="4"/>
        <v>09/11/2013</v>
      </c>
      <c r="B183" t="s">
        <v>1303</v>
      </c>
      <c r="C183" t="str">
        <f t="shared" si="5"/>
        <v>Truck Drivers Money Saving Tip: Occasionally, truck stops may offer product discounts as a lure to buy more.</v>
      </c>
    </row>
    <row r="184" spans="1:3" x14ac:dyDescent="0.25">
      <c r="A184" t="str">
        <f t="shared" si="4"/>
        <v>09/12/2013</v>
      </c>
      <c r="B184" t="s">
        <v>1304</v>
      </c>
      <c r="C184" t="str">
        <f t="shared" si="5"/>
        <v>Truck Drivers Money Saving Inquiry: Have you ever gotten a discount on something that cost more later?</v>
      </c>
    </row>
    <row r="185" spans="1:3" x14ac:dyDescent="0.25">
      <c r="A185" t="str">
        <f t="shared" si="4"/>
        <v>09/13/2013</v>
      </c>
      <c r="B185" t="s">
        <v>1305</v>
      </c>
      <c r="C185" t="str">
        <f t="shared" si="5"/>
        <v>Truck Drivers Money Saving Tip: Businesses must pay for freebies another way. Figure out what that is.</v>
      </c>
    </row>
    <row r="186" spans="1:3" x14ac:dyDescent="0.25">
      <c r="A186" t="str">
        <f t="shared" si="4"/>
        <v>09/16/2013</v>
      </c>
      <c r="B186" t="s">
        <v>1306</v>
      </c>
      <c r="C186" t="str">
        <f t="shared" si="5"/>
        <v>Truck Drivers Money Saving Tip: A trucker's home support team is critical to saving money on the road.</v>
      </c>
    </row>
    <row r="187" spans="1:3" x14ac:dyDescent="0.25">
      <c r="A187" t="str">
        <f t="shared" si="4"/>
        <v>09/17/2013</v>
      </c>
      <c r="B187" t="s">
        <v>1307</v>
      </c>
      <c r="C187" t="str">
        <f t="shared" si="5"/>
        <v>Truck Drivers Money Saving Inquiry: What's the biggest way your home support team saves you money OTR?</v>
      </c>
    </row>
    <row r="188" spans="1:3" x14ac:dyDescent="0.25">
      <c r="A188" t="str">
        <f t="shared" si="4"/>
        <v>09/18/2013</v>
      </c>
      <c r="B188" t="s">
        <v>1308</v>
      </c>
      <c r="C188" t="str">
        <f t="shared" si="5"/>
        <v>Truck Drivers Money Saving Tip: Eating home-prepared meals in-truck on the road can save a lot of money.</v>
      </c>
    </row>
    <row r="189" spans="1:3" x14ac:dyDescent="0.25">
      <c r="A189" t="str">
        <f t="shared" si="4"/>
        <v>09/19/2013</v>
      </c>
      <c r="B189" t="s">
        <v>1309</v>
      </c>
      <c r="C189" t="str">
        <f t="shared" si="5"/>
        <v>Truck Drivers Money Saving Inquiry: If you eat meals in your truck, how much money do you save per week?</v>
      </c>
    </row>
    <row r="190" spans="1:3" x14ac:dyDescent="0.25">
      <c r="A190" t="str">
        <f t="shared" si="4"/>
        <v>09/20/2013</v>
      </c>
      <c r="B190" t="s">
        <v>1310</v>
      </c>
      <c r="C190" t="str">
        <f t="shared" si="5"/>
        <v>Truck Drivers Money Saving Tip: Home support team members can shop the sales to help truckers save money.</v>
      </c>
    </row>
    <row r="191" spans="1:3" x14ac:dyDescent="0.25">
      <c r="A191" t="str">
        <f t="shared" si="4"/>
        <v>09/23/2013</v>
      </c>
      <c r="B191" t="s">
        <v>1311</v>
      </c>
      <c r="C191" t="str">
        <f t="shared" si="5"/>
        <v>Truck Drivers Money Saving Tip: Yesterday was the first day of fall. It's time to re-evaluate your budget.</v>
      </c>
    </row>
    <row r="192" spans="1:3" x14ac:dyDescent="0.25">
      <c r="A192" t="str">
        <f t="shared" si="4"/>
        <v>09/24/2013</v>
      </c>
      <c r="B192" t="s">
        <v>1312</v>
      </c>
      <c r="C192" t="str">
        <f t="shared" si="5"/>
        <v>Truck Drivers Money Saving Inquiry: How are you doing on meeting your savings goals so far for 2013?</v>
      </c>
    </row>
    <row r="193" spans="1:3" x14ac:dyDescent="0.25">
      <c r="A193" t="str">
        <f t="shared" si="4"/>
        <v>09/25/2013</v>
      </c>
      <c r="B193" t="s">
        <v>1313</v>
      </c>
      <c r="C193" t="str">
        <f t="shared" si="5"/>
        <v>Truck Drivers Money Saving Tip: Seasonal temperature changes remind you to do seasonal truck maintenance.</v>
      </c>
    </row>
    <row r="194" spans="1:3" x14ac:dyDescent="0.25">
      <c r="A194" t="str">
        <f t="shared" ref="A194:A257" si="6">LEFT(B194, FIND(" ", B194&amp;" ")-1)</f>
        <v>09/26/2013</v>
      </c>
      <c r="B194" t="s">
        <v>1314</v>
      </c>
      <c r="C194" t="str">
        <f t="shared" ref="C194:C257" si="7">RIGHT(B194,LEN(B194)-FIND(" Truck",B194))</f>
        <v>Truck Drivers Money Saving Inquiry: What truck maintenance work do you have done before winter arrives?</v>
      </c>
    </row>
    <row r="195" spans="1:3" x14ac:dyDescent="0.25">
      <c r="A195" t="str">
        <f t="shared" si="6"/>
        <v>09/27/2013</v>
      </c>
      <c r="B195" t="s">
        <v>1315</v>
      </c>
      <c r="C195" t="str">
        <f t="shared" si="7"/>
        <v>Truck Drivers Money Saving Tip: Travel in snowy areas? Be aware of and prepare for snow chain laws now.</v>
      </c>
    </row>
    <row r="196" spans="1:3" x14ac:dyDescent="0.25">
      <c r="A196" t="str">
        <f t="shared" si="6"/>
        <v>09/30/2013</v>
      </c>
      <c r="B196" t="s">
        <v>1316</v>
      </c>
      <c r="C196" t="str">
        <f t="shared" si="7"/>
        <v>Truck Drivers Money Saving Tip: Feeling fatigued all the time? You could have sleep apnea and not know it.</v>
      </c>
    </row>
    <row r="197" spans="1:3" x14ac:dyDescent="0.25">
      <c r="A197" t="str">
        <f t="shared" si="6"/>
        <v>10/01/2013</v>
      </c>
      <c r="B197" t="s">
        <v>1317</v>
      </c>
      <c r="C197" t="str">
        <f t="shared" si="7"/>
        <v>Truck Drivers Money Saving Inquiry: Do certain body measurements put you at higher risk of sleep apnea?</v>
      </c>
    </row>
    <row r="198" spans="1:3" x14ac:dyDescent="0.25">
      <c r="A198" t="str">
        <f t="shared" si="6"/>
        <v>10/02/2013</v>
      </c>
      <c r="B198" t="s">
        <v>1318</v>
      </c>
      <c r="C198" t="str">
        <f t="shared" si="7"/>
        <v>Truck Drivers Money Saving Tip: Test positive for sleep apnea? Getting a CPAP machine could save your life.</v>
      </c>
    </row>
    <row r="199" spans="1:3" x14ac:dyDescent="0.25">
      <c r="A199" t="str">
        <f t="shared" si="6"/>
        <v>10/03/2013</v>
      </c>
      <c r="B199" t="s">
        <v>1319</v>
      </c>
      <c r="C199" t="str">
        <f t="shared" si="7"/>
        <v>Truck Drivers Money Saving Inquiry: Would you work for a company that hinges your job on CPAP machine data?</v>
      </c>
    </row>
    <row r="200" spans="1:3" x14ac:dyDescent="0.25">
      <c r="A200" t="str">
        <f t="shared" si="6"/>
        <v>10/04/2013</v>
      </c>
      <c r="B200" t="s">
        <v>1320</v>
      </c>
      <c r="C200" t="str">
        <f t="shared" si="7"/>
        <v>Truck Drivers Money Saving Tip: Some sleep apnea tests can be done privately. Know their limitations.</v>
      </c>
    </row>
    <row r="201" spans="1:3" x14ac:dyDescent="0.25">
      <c r="A201" t="str">
        <f t="shared" si="6"/>
        <v>10/07/2013</v>
      </c>
      <c r="B201" t="s">
        <v>1321</v>
      </c>
      <c r="C201" t="str">
        <f t="shared" si="7"/>
        <v>Truck Drivers Money Saving Tip: Since office supplies can be more expensive at truck stops, plan ahead.</v>
      </c>
    </row>
    <row r="202" spans="1:3" x14ac:dyDescent="0.25">
      <c r="A202" t="str">
        <f t="shared" si="6"/>
        <v>10/08/2013</v>
      </c>
      <c r="B202" t="s">
        <v>1322</v>
      </c>
      <c r="C202" t="str">
        <f t="shared" si="7"/>
        <v>Truck Drivers Money Saving Inquiry: How much more did you pay for an item in a truck stop than elsewhere?</v>
      </c>
    </row>
    <row r="203" spans="1:3" x14ac:dyDescent="0.25">
      <c r="A203" t="str">
        <f t="shared" si="6"/>
        <v>10/09/2013</v>
      </c>
      <c r="B203" t="s">
        <v>1323</v>
      </c>
      <c r="C203" t="str">
        <f t="shared" si="7"/>
        <v>Truck Drivers Money Saving Tip: To avoid paying for logbooks, keep a spare company-issued one at all times.</v>
      </c>
    </row>
    <row r="204" spans="1:3" x14ac:dyDescent="0.25">
      <c r="A204" t="str">
        <f t="shared" si="6"/>
        <v>10/10/2013</v>
      </c>
      <c r="B204" t="s">
        <v>1324</v>
      </c>
      <c r="C204" t="str">
        <f t="shared" si="7"/>
        <v>Truck Drivers Money Saving Inquiry: What's the one office supply that a trucker should never run out of?</v>
      </c>
    </row>
    <row r="205" spans="1:3" x14ac:dyDescent="0.25">
      <c r="A205" t="str">
        <f t="shared" si="6"/>
        <v>10/11/2013</v>
      </c>
      <c r="B205" t="s">
        <v>1325</v>
      </c>
      <c r="C205" t="str">
        <f t="shared" si="7"/>
        <v>Truck Drivers Money Saving Tip: Keep track of how fast you use office supplies to buy them at best prices.</v>
      </c>
    </row>
    <row r="206" spans="1:3" x14ac:dyDescent="0.25">
      <c r="A206" t="str">
        <f t="shared" si="6"/>
        <v>10/14/2013</v>
      </c>
      <c r="B206" t="s">
        <v>1326</v>
      </c>
      <c r="C206" t="str">
        <f t="shared" si="7"/>
        <v>Truck Drivers Money Saving Tip: Consider your most urgent needs. Start or restock your emergency kit today.</v>
      </c>
    </row>
    <row r="207" spans="1:3" x14ac:dyDescent="0.25">
      <c r="A207" t="str">
        <f t="shared" si="6"/>
        <v>10/15/2013</v>
      </c>
      <c r="B207" t="s">
        <v>1327</v>
      </c>
      <c r="C207" t="str">
        <f t="shared" si="7"/>
        <v>Truck Drivers Money Saving Inquiry: What one thing from your emergency kit do you run out of the fastest?</v>
      </c>
    </row>
    <row r="208" spans="1:3" x14ac:dyDescent="0.25">
      <c r="A208" t="str">
        <f t="shared" si="6"/>
        <v>10/16/2013</v>
      </c>
      <c r="B208" t="s">
        <v>1328</v>
      </c>
      <c r="C208" t="str">
        <f t="shared" si="7"/>
        <v>Truck Drivers Money Saving Tip: Rotate the merchandise in your emergency kit for freshness and potency.</v>
      </c>
    </row>
    <row r="209" spans="1:3" x14ac:dyDescent="0.25">
      <c r="A209" t="str">
        <f t="shared" si="6"/>
        <v>10/17/2013</v>
      </c>
      <c r="B209" t="s">
        <v>1329</v>
      </c>
      <c r="C209" t="str">
        <f t="shared" si="7"/>
        <v>Truck Drivers Money Saving Inquiry: Have you ever needed something from your emergency kit that had gone bad?</v>
      </c>
    </row>
    <row r="210" spans="1:3" x14ac:dyDescent="0.25">
      <c r="A210" t="str">
        <f t="shared" si="6"/>
        <v>10/18/2013</v>
      </c>
      <c r="B210" t="s">
        <v>1330</v>
      </c>
      <c r="C210" t="str">
        <f t="shared" si="7"/>
        <v>Truck Drivers Money Saving Tip: Buying a few extra things at a time can help you round out your emergency kit.</v>
      </c>
    </row>
    <row r="211" spans="1:3" x14ac:dyDescent="0.25">
      <c r="A211" t="str">
        <f t="shared" si="6"/>
        <v>10/21/2013</v>
      </c>
      <c r="B211" t="s">
        <v>1331</v>
      </c>
      <c r="C211" t="str">
        <f t="shared" si="7"/>
        <v>Truck Drivers Money Saving Tip: If you smoke, consider the reasons why and how stopping could save you money.</v>
      </c>
    </row>
    <row r="212" spans="1:3" x14ac:dyDescent="0.25">
      <c r="A212" t="str">
        <f t="shared" si="6"/>
        <v>10/22/2013</v>
      </c>
      <c r="B212" t="s">
        <v>1332</v>
      </c>
      <c r="C212" t="str">
        <f t="shared" si="7"/>
        <v>Truck Drivers Money Saving Inquiry: Are you aware that smoking has both short- and long-term consequences?</v>
      </c>
    </row>
    <row r="213" spans="1:3" x14ac:dyDescent="0.25">
      <c r="A213" t="str">
        <f t="shared" si="6"/>
        <v>10/23/2013</v>
      </c>
      <c r="B213" t="s">
        <v>1333</v>
      </c>
      <c r="C213" t="str">
        <f t="shared" si="7"/>
        <v>Truck Drivers Money Saving Tip: Multiply cost/pack times packs/day times 365 for S-T yearly smoking costs.</v>
      </c>
    </row>
    <row r="214" spans="1:3" x14ac:dyDescent="0.25">
      <c r="A214" t="str">
        <f t="shared" si="6"/>
        <v>10/24/2013</v>
      </c>
      <c r="B214" t="s">
        <v>1334</v>
      </c>
      <c r="C214" t="str">
        <f t="shared" si="7"/>
        <v>Truck Drivers Money Saving Inquiry: Do you know what your cigarette purchases enable tobacco companies to do?</v>
      </c>
    </row>
    <row r="215" spans="1:3" x14ac:dyDescent="0.25">
      <c r="A215" t="str">
        <f t="shared" si="6"/>
        <v>10/25/2013</v>
      </c>
      <c r="B215" t="s">
        <v>1335</v>
      </c>
      <c r="C215" t="str">
        <f t="shared" si="7"/>
        <v>Truck Drivers Money Saving Tip: If you can't quit smoking all at once, reduce your usage until you quit.</v>
      </c>
    </row>
    <row r="216" spans="1:3" x14ac:dyDescent="0.25">
      <c r="A216" t="str">
        <f t="shared" si="6"/>
        <v>10/28/2013</v>
      </c>
      <c r="B216" t="s">
        <v>1336</v>
      </c>
      <c r="C216" t="str">
        <f t="shared" si="7"/>
        <v>Truck Drivers Money Saving Tip: You can create a small kitchen in your truck with the right tools.</v>
      </c>
    </row>
    <row r="217" spans="1:3" x14ac:dyDescent="0.25">
      <c r="A217" t="str">
        <f t="shared" si="6"/>
        <v>10/29/2013</v>
      </c>
      <c r="B217" t="s">
        <v>1337</v>
      </c>
      <c r="C217" t="str">
        <f t="shared" si="7"/>
        <v>Truck Drivers Money Saving Inquiry: What's the most important item in your truck's small kitchen?</v>
      </c>
    </row>
    <row r="218" spans="1:3" x14ac:dyDescent="0.25">
      <c r="A218" t="str">
        <f t="shared" si="6"/>
        <v>10/30/2013</v>
      </c>
      <c r="B218" t="s">
        <v>1338</v>
      </c>
      <c r="C218" t="str">
        <f t="shared" si="7"/>
        <v>Truck Drivers Money Saving Tip: With a mess kit and single cooking appliance, you can save a lot of money.</v>
      </c>
    </row>
    <row r="219" spans="1:3" x14ac:dyDescent="0.25">
      <c r="A219" t="str">
        <f t="shared" si="6"/>
        <v>10/31/2013</v>
      </c>
      <c r="B219" t="s">
        <v>1339</v>
      </c>
      <c r="C219" t="str">
        <f t="shared" si="7"/>
        <v>Truck Drivers Money Saving Inquiry: How many meals can you cook in your truck with just one appliance?</v>
      </c>
    </row>
    <row r="220" spans="1:3" x14ac:dyDescent="0.25">
      <c r="A220" t="str">
        <f t="shared" si="6"/>
        <v>11/01/2013</v>
      </c>
      <c r="B220" t="s">
        <v>1340</v>
      </c>
      <c r="C220" t="str">
        <f t="shared" si="7"/>
        <v>Truck Drivers Money Saving Tip: Keep dish soap, water and towels in your truck to clean up after meals.</v>
      </c>
    </row>
    <row r="221" spans="1:3" x14ac:dyDescent="0.25">
      <c r="A221" t="str">
        <f t="shared" si="6"/>
        <v>11/04/2013</v>
      </c>
      <c r="B221" t="s">
        <v>1341</v>
      </c>
      <c r="C221" t="str">
        <f t="shared" si="7"/>
        <v>Truck Drivers Money Saving Tip: Because emergencies cannot be predicted, you always need an emergency fund.</v>
      </c>
    </row>
    <row r="222" spans="1:3" x14ac:dyDescent="0.25">
      <c r="A222" t="str">
        <f t="shared" si="6"/>
        <v>11/05/2013</v>
      </c>
      <c r="B222" t="s">
        <v>1342</v>
      </c>
      <c r="C222" t="str">
        <f t="shared" si="7"/>
        <v>Truck Drivers Money Saving Inquiry: Are you aware that a 'truck fund' and an 'emergency fund' are different?</v>
      </c>
    </row>
    <row r="223" spans="1:3" x14ac:dyDescent="0.25">
      <c r="A223" t="str">
        <f t="shared" si="6"/>
        <v>11/06/2013</v>
      </c>
      <c r="B223" t="s">
        <v>1343</v>
      </c>
      <c r="C223" t="str">
        <f t="shared" si="7"/>
        <v>Truck Drivers Money Saving Tip: Do not dip into your emergency fund for everyday needs, only emergency needs.</v>
      </c>
    </row>
    <row r="224" spans="1:3" x14ac:dyDescent="0.25">
      <c r="A224" t="str">
        <f t="shared" si="6"/>
        <v>11/07/2013</v>
      </c>
      <c r="B224" t="s">
        <v>1344</v>
      </c>
      <c r="C224" t="str">
        <f t="shared" si="7"/>
        <v>Truck Drivers Money Saving Inquiry: Have you ever needed an emergency fund and didn't have it? What happened?</v>
      </c>
    </row>
    <row r="225" spans="1:3" x14ac:dyDescent="0.25">
      <c r="A225" t="str">
        <f t="shared" si="6"/>
        <v>11/08/2013</v>
      </c>
      <c r="B225" t="s">
        <v>1345</v>
      </c>
      <c r="C225" t="str">
        <f t="shared" si="7"/>
        <v>Truck Drivers Money Saving Tip: Be careful where and how you keep your emergency fund. You may need it fast.</v>
      </c>
    </row>
    <row r="226" spans="1:3" x14ac:dyDescent="0.25">
      <c r="A226" t="str">
        <f t="shared" si="6"/>
        <v>11/11/2013</v>
      </c>
      <c r="B226" t="s">
        <v>1346</v>
      </c>
      <c r="C226" t="str">
        <f t="shared" si="7"/>
        <v>Truck Drivers Money Saving Tip: Many truckers find online banking convenient. Keep all of your receipts.</v>
      </c>
    </row>
    <row r="227" spans="1:3" x14ac:dyDescent="0.25">
      <c r="A227" t="str">
        <f t="shared" si="6"/>
        <v>11/12/2013</v>
      </c>
      <c r="B227" t="s">
        <v>1347</v>
      </c>
      <c r="C227" t="str">
        <f t="shared" si="7"/>
        <v>Truck Drivers Money Saving Inquiry: Ever forgotten to note a withdrawal in your checkbook? What happened?</v>
      </c>
    </row>
    <row r="228" spans="1:3" x14ac:dyDescent="0.25">
      <c r="A228" t="str">
        <f t="shared" si="6"/>
        <v>11/13/2013</v>
      </c>
      <c r="B228" t="s">
        <v>1348</v>
      </c>
      <c r="C228" t="str">
        <f t="shared" si="7"/>
        <v>Truck Drivers Money Saving Tip: Practice the discipline of checking your online account at least weekly.</v>
      </c>
    </row>
    <row r="229" spans="1:3" x14ac:dyDescent="0.25">
      <c r="A229" t="str">
        <f t="shared" si="6"/>
        <v>11/14/2013</v>
      </c>
      <c r="B229" t="s">
        <v>1349</v>
      </c>
      <c r="C229" t="str">
        <f t="shared" si="7"/>
        <v>Truck Drivers Money Saving Inquiry: Ever seen an account transaction that you didn't make? What did you do?</v>
      </c>
    </row>
    <row r="230" spans="1:3" x14ac:dyDescent="0.25">
      <c r="A230" t="str">
        <f t="shared" si="6"/>
        <v>11/15/2013</v>
      </c>
      <c r="B230" t="s">
        <v>1350</v>
      </c>
      <c r="C230" t="str">
        <f t="shared" si="7"/>
        <v>Truck Drivers Money Saving Tip: Be vigilent against hacking. Notify your bank immediately if you see it.</v>
      </c>
    </row>
    <row r="231" spans="1:3" x14ac:dyDescent="0.25">
      <c r="A231" t="str">
        <f t="shared" si="6"/>
        <v>11/18/2013</v>
      </c>
      <c r="B231" t="s">
        <v>1351</v>
      </c>
      <c r="C231" t="str">
        <f t="shared" si="7"/>
        <v>Truck Drivers Money Saving Tip: Keep at least some survival or emergency kit items your truck at all times.</v>
      </c>
    </row>
    <row r="232" spans="1:3" x14ac:dyDescent="0.25">
      <c r="A232" t="str">
        <f t="shared" si="6"/>
        <v>11/19/2013</v>
      </c>
      <c r="B232" t="s">
        <v>1352</v>
      </c>
      <c r="C232" t="str">
        <f t="shared" si="7"/>
        <v>Truck Drivers Money Saving Inquiry: What items do you keep in your truck for emergencies? Tools? Food? Other?</v>
      </c>
    </row>
    <row r="233" spans="1:3" x14ac:dyDescent="0.25">
      <c r="A233" t="str">
        <f t="shared" si="6"/>
        <v>11/20/2013</v>
      </c>
      <c r="B233" t="s">
        <v>1353</v>
      </c>
      <c r="C233" t="str">
        <f t="shared" si="7"/>
        <v>Truck Drivers Money Saving Tip: Think seasonally about emergency survival. Example: keeping warm in winter.</v>
      </c>
    </row>
    <row r="234" spans="1:3" x14ac:dyDescent="0.25">
      <c r="A234" t="str">
        <f t="shared" si="6"/>
        <v>11/21/2013</v>
      </c>
      <c r="B234" t="s">
        <v>1354</v>
      </c>
      <c r="C234" t="str">
        <f t="shared" si="7"/>
        <v>Truck Drivers Money Saving Inquiry: Which foods that need no cooking do you keep in-truck for emergencies?</v>
      </c>
    </row>
    <row r="235" spans="1:3" x14ac:dyDescent="0.25">
      <c r="A235" t="str">
        <f t="shared" si="6"/>
        <v>11/22/2013</v>
      </c>
      <c r="B235" t="s">
        <v>1355</v>
      </c>
      <c r="C235" t="str">
        <f t="shared" si="7"/>
        <v>Truck Drivers Money Saving Tip: If you're an OTR trucker, always keep 2 gallons of drinkable water with you.</v>
      </c>
    </row>
    <row r="236" spans="1:3" x14ac:dyDescent="0.25">
      <c r="A236" t="str">
        <f t="shared" si="6"/>
        <v>11/25/2013</v>
      </c>
      <c r="B236" t="s">
        <v>1356</v>
      </c>
      <c r="C236" t="str">
        <f t="shared" si="7"/>
        <v>Truck Drivers Money Saving Tip: Concentrating on what you're thankful for can improve your job perfomance.</v>
      </c>
    </row>
    <row r="237" spans="1:3" x14ac:dyDescent="0.25">
      <c r="A237" t="str">
        <f t="shared" si="6"/>
        <v>11/26/2013</v>
      </c>
      <c r="B237" t="s">
        <v>1357</v>
      </c>
      <c r="C237" t="str">
        <f t="shared" si="7"/>
        <v>Truck Drivers Money Saving Inquiry: Your driver manager helps you earn money. Why not thank him/her today?</v>
      </c>
    </row>
    <row r="238" spans="1:3" x14ac:dyDescent="0.25">
      <c r="A238" t="str">
        <f t="shared" si="6"/>
        <v>11/27/2013</v>
      </c>
      <c r="B238" t="s">
        <v>1358</v>
      </c>
      <c r="C238" t="str">
        <f t="shared" si="7"/>
        <v>Truck Drivers Money Saving Tip: Giving thanks to God regularly can help you keep perspective on the job.</v>
      </c>
    </row>
    <row r="239" spans="1:3" x14ac:dyDescent="0.25">
      <c r="A239" t="str">
        <f t="shared" si="6"/>
        <v>11/28/2013</v>
      </c>
      <c r="B239" t="s">
        <v>1359</v>
      </c>
      <c r="C239" t="str">
        <f t="shared" si="7"/>
        <v>Truck Drivers Money Saving Inquiry: What do you have to be thankful for as a professional truck driver today?</v>
      </c>
    </row>
    <row r="240" spans="1:3" x14ac:dyDescent="0.25">
      <c r="A240" t="str">
        <f t="shared" si="6"/>
        <v>11/29/2013</v>
      </c>
      <c r="B240" t="s">
        <v>1360</v>
      </c>
      <c r="C240" t="str">
        <f t="shared" si="7"/>
        <v>Truck Drivers Money Saving Tip: Be grateful for Black Friday crowds; they buy products truckers haul. Smile.</v>
      </c>
    </row>
    <row r="241" spans="1:3" x14ac:dyDescent="0.25">
      <c r="A241" t="str">
        <f t="shared" si="6"/>
        <v>12/02/2013</v>
      </c>
      <c r="B241" t="s">
        <v>1361</v>
      </c>
      <c r="C241" t="str">
        <f t="shared" si="7"/>
        <v>Truck Drivers Money Saving Tip: Are you a newbie trucker in training? Ask your driver trainer for needed help.</v>
      </c>
    </row>
    <row r="242" spans="1:3" x14ac:dyDescent="0.25">
      <c r="A242" t="str">
        <f t="shared" si="6"/>
        <v>12/03/2013</v>
      </c>
      <c r="B242" t="s">
        <v>1362</v>
      </c>
      <c r="C242" t="str">
        <f t="shared" si="7"/>
        <v>Truck Drivers Money Saving Inquiry: Is your driver trainer teaching you well? Do you need another trainer?</v>
      </c>
    </row>
    <row r="243" spans="1:3" x14ac:dyDescent="0.25">
      <c r="A243" t="str">
        <f t="shared" si="6"/>
        <v>12/04/2013</v>
      </c>
      <c r="B243" t="s">
        <v>1363</v>
      </c>
      <c r="C243" t="str">
        <f t="shared" si="7"/>
        <v>Truck Drivers Money Saving Tip: If you are not learning everything you need from your trainer, speak up!</v>
      </c>
    </row>
    <row r="244" spans="1:3" x14ac:dyDescent="0.25">
      <c r="A244" t="str">
        <f t="shared" si="6"/>
        <v>12/05/2013</v>
      </c>
      <c r="B244" t="s">
        <v>1364</v>
      </c>
      <c r="C244" t="str">
        <f t="shared" si="7"/>
        <v>Truck Drivers Money Saving Inquiry: What did you graduate from trucking school wishing you had learned?</v>
      </c>
    </row>
    <row r="245" spans="1:3" x14ac:dyDescent="0.25">
      <c r="A245" t="str">
        <f t="shared" si="6"/>
        <v>12/06/2013</v>
      </c>
      <c r="B245" t="s">
        <v>1365</v>
      </c>
      <c r="C245" t="str">
        <f t="shared" si="7"/>
        <v>Truck Drivers Money Saving Tip: Make sure you and your driver trainer have your success as a common goal.</v>
      </c>
    </row>
    <row r="246" spans="1:3" x14ac:dyDescent="0.25">
      <c r="A246" t="str">
        <f t="shared" si="6"/>
        <v>12/09/2013</v>
      </c>
      <c r="B246" t="s">
        <v>1366</v>
      </c>
      <c r="C246" t="str">
        <f t="shared" si="7"/>
        <v>Truck Drivers Money Saving Tip: If you need to make additional preparations for winter weather, do them now.</v>
      </c>
    </row>
    <row r="247" spans="1:3" x14ac:dyDescent="0.25">
      <c r="A247" t="str">
        <f t="shared" si="6"/>
        <v>12/10/2013</v>
      </c>
      <c r="B247" t="s">
        <v>1367</v>
      </c>
      <c r="C247" t="str">
        <f t="shared" si="7"/>
        <v>Truck Drivers Money Saving Inquiry: Which truck preparations do you make before winter that save you money?</v>
      </c>
    </row>
    <row r="248" spans="1:3" x14ac:dyDescent="0.25">
      <c r="A248" t="str">
        <f t="shared" si="6"/>
        <v>12/11/2013</v>
      </c>
      <c r="B248" t="s">
        <v>1368</v>
      </c>
      <c r="C248" t="str">
        <f t="shared" si="7"/>
        <v>Truck Drivers Money Saving Tip: Do you carry snow chains with you? Check to see that they're in good shape.</v>
      </c>
    </row>
    <row r="249" spans="1:3" x14ac:dyDescent="0.25">
      <c r="A249" t="str">
        <f t="shared" si="6"/>
        <v>12/12/2013</v>
      </c>
      <c r="B249" t="s">
        <v>1369</v>
      </c>
      <c r="C249" t="str">
        <f t="shared" si="7"/>
        <v>Truck Drivers Money Saving Inquiry: Ever needed a hand warmer or heat stick to warm your hands in trucking?</v>
      </c>
    </row>
    <row r="250" spans="1:3" x14ac:dyDescent="0.25">
      <c r="A250" t="str">
        <f t="shared" si="6"/>
        <v>12/13/2013</v>
      </c>
      <c r="B250" t="s">
        <v>1370</v>
      </c>
      <c r="C250" t="str">
        <f t="shared" si="7"/>
        <v>Truck Drivers Money Saving Tip: If you have a bunk heater, make sure that it's in top working condition.</v>
      </c>
    </row>
    <row r="251" spans="1:3" x14ac:dyDescent="0.25">
      <c r="A251" t="str">
        <f t="shared" si="6"/>
        <v>12/16/2013</v>
      </c>
      <c r="B251" t="s">
        <v>1371</v>
      </c>
      <c r="C251" t="str">
        <f t="shared" si="7"/>
        <v>Truck Drivers Money Saving Tip: Dash cams or truck cams can help protect you in an accident situation.</v>
      </c>
    </row>
    <row r="252" spans="1:3" x14ac:dyDescent="0.25">
      <c r="A252" t="str">
        <f t="shared" si="6"/>
        <v>12/17/2013</v>
      </c>
      <c r="B252" t="s">
        <v>1372</v>
      </c>
      <c r="C252" t="str">
        <f t="shared" si="7"/>
        <v>Truck Drivers Money Saving Inquiry: Ever recorded a video where the other driver was at fault? What happened?</v>
      </c>
    </row>
    <row r="253" spans="1:3" x14ac:dyDescent="0.25">
      <c r="A253" t="str">
        <f t="shared" si="6"/>
        <v>12/18/2013</v>
      </c>
      <c r="B253" t="s">
        <v>1373</v>
      </c>
      <c r="C253" t="str">
        <f t="shared" si="7"/>
        <v>Truck Drivers Money Saving Tip: Some truck cam systems have multiple cameras to record around the truck.</v>
      </c>
    </row>
    <row r="254" spans="1:3" x14ac:dyDescent="0.25">
      <c r="A254" t="str">
        <f t="shared" si="6"/>
        <v>12/19/2013</v>
      </c>
      <c r="B254" t="s">
        <v>1374</v>
      </c>
      <c r="C254" t="str">
        <f t="shared" si="7"/>
        <v>Truck Drivers Money Saving Inquiry: How do you weigh the benefits versus the cost of a truck cam system?</v>
      </c>
    </row>
    <row r="255" spans="1:3" x14ac:dyDescent="0.25">
      <c r="A255" t="str">
        <f t="shared" si="6"/>
        <v>12/20/2013</v>
      </c>
      <c r="B255" t="s">
        <v>1375</v>
      </c>
      <c r="C255" t="str">
        <f t="shared" si="7"/>
        <v>Truck Drivers Money Saving Tip: If a video saves an insurance pay-out or your job, it has paid for itself.</v>
      </c>
    </row>
    <row r="256" spans="1:3" x14ac:dyDescent="0.25">
      <c r="A256" t="str">
        <f t="shared" si="6"/>
        <v>12/23/2013</v>
      </c>
      <c r="B256" t="s">
        <v>1376</v>
      </c>
      <c r="C256" t="str">
        <f t="shared" si="7"/>
        <v>Truck Drivers Money Saving Tip: Record keeping is more than just throwing a receipt on your truck's dashboard.</v>
      </c>
    </row>
    <row r="257" spans="1:3" x14ac:dyDescent="0.25">
      <c r="A257" t="str">
        <f t="shared" si="6"/>
        <v>12/24/2013</v>
      </c>
      <c r="B257" t="s">
        <v>1377</v>
      </c>
      <c r="C257" t="str">
        <f t="shared" si="7"/>
        <v>Truck Drivers Money Saving Inquiry: What's the best way for you to keep records? File? Electronically? Other?</v>
      </c>
    </row>
    <row r="258" spans="1:3" x14ac:dyDescent="0.25">
      <c r="A258" t="str">
        <f t="shared" ref="A258:A265" si="8">LEFT(B258, FIND(" ", B258&amp;" ")-1)</f>
        <v>12/25/2013</v>
      </c>
      <c r="B258" t="s">
        <v>1378</v>
      </c>
      <c r="C258" t="str">
        <f t="shared" ref="C258:C265" si="9">RIGHT(B258,LEN(B258)-FIND(" Truck",B258))</f>
        <v>Truck Drivers Money Saving Tip: Discipline yourself to record each transaction daily. You'll be thankful later.</v>
      </c>
    </row>
    <row r="259" spans="1:3" x14ac:dyDescent="0.25">
      <c r="A259" t="str">
        <f t="shared" si="8"/>
        <v>12/26/2013</v>
      </c>
      <c r="B259" t="s">
        <v>1379</v>
      </c>
      <c r="C259" t="str">
        <f t="shared" si="9"/>
        <v>Truck Drivers Money Saving Inquiry: Ever gotten a receipt, didn't record it and later forgot what it was for?</v>
      </c>
    </row>
    <row r="260" spans="1:3" x14ac:dyDescent="0.25">
      <c r="A260" t="str">
        <f t="shared" si="8"/>
        <v>12/27/2013</v>
      </c>
      <c r="B260" t="s">
        <v>1380</v>
      </c>
      <c r="C260" t="str">
        <f t="shared" si="9"/>
        <v>Truck Drivers Money Saving Tip: To encourage you to record receipts daily, reward yourself afterwards.</v>
      </c>
    </row>
    <row r="261" spans="1:3" x14ac:dyDescent="0.25">
      <c r="A261" t="str">
        <f t="shared" si="8"/>
        <v>12/30/2013</v>
      </c>
      <c r="B261" t="s">
        <v>1381</v>
      </c>
      <c r="C261" t="str">
        <f t="shared" si="9"/>
        <v>Truck Drivers Money Saving Tip: Consider tax tasks you need to do before the end of the year. Then go do them.</v>
      </c>
    </row>
    <row r="262" spans="1:3" x14ac:dyDescent="0.25">
      <c r="A262" t="str">
        <f t="shared" si="8"/>
        <v>12/31/2013</v>
      </c>
      <c r="B262" t="s">
        <v>1382</v>
      </c>
      <c r="C262" t="str">
        <f t="shared" si="9"/>
        <v>Truck Drivers Money Saving Inquiry: Does your before-year-end to-do list have truck-only or tax-only tasks?</v>
      </c>
    </row>
    <row r="263" spans="1:3" x14ac:dyDescent="0.25">
      <c r="A263" t="str">
        <f t="shared" si="8"/>
        <v>01/01/2014</v>
      </c>
      <c r="B263" t="s">
        <v>1383</v>
      </c>
      <c r="C263" t="str">
        <f t="shared" si="9"/>
        <v>Truck Drivers Money Saving Tip: Instead of making resolutions, set short- and long-term goals to work toward.</v>
      </c>
    </row>
    <row r="264" spans="1:3" x14ac:dyDescent="0.25">
      <c r="A264" t="str">
        <f t="shared" si="8"/>
        <v>01/02/2014</v>
      </c>
      <c r="B264" t="s">
        <v>1384</v>
      </c>
      <c r="C264" t="str">
        <f t="shared" si="9"/>
        <v>Truck Drivers Money Saving Inquiry: What one discipline did you start to save more trucker money in 2014?</v>
      </c>
    </row>
    <row r="265" spans="1:3" x14ac:dyDescent="0.25">
      <c r="A265" t="str">
        <f t="shared" si="8"/>
        <v>01/03/2014</v>
      </c>
      <c r="B265" t="s">
        <v>1385</v>
      </c>
      <c r="C265" t="str">
        <f t="shared" si="9"/>
        <v>Truck Drivers Money Saving Tip: Reward yourself if you did your new daily discipline three days in a row.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2"/>
  <sheetViews>
    <sheetView topLeftCell="F261" workbookViewId="0">
      <selection activeCell="I261" sqref="I1:I1048576"/>
    </sheetView>
  </sheetViews>
  <sheetFormatPr defaultRowHeight="15" x14ac:dyDescent="0.25"/>
  <cols>
    <col min="1" max="1" width="14.85546875" style="17" customWidth="1"/>
    <col min="2" max="2" width="36.85546875" style="17" customWidth="1"/>
    <col min="3" max="3" width="21.85546875" style="17" customWidth="1"/>
    <col min="4" max="4" width="9.140625" style="17"/>
    <col min="5" max="5" width="19.28515625" style="17" customWidth="1"/>
    <col min="6" max="6" width="9.140625" style="17"/>
    <col min="7" max="7" width="28.85546875" style="17" customWidth="1"/>
    <col min="8" max="8" width="9.140625" style="17"/>
    <col min="9" max="9" width="45.85546875" style="17" customWidth="1"/>
    <col min="10" max="16384" width="9.140625" style="17"/>
  </cols>
  <sheetData>
    <row r="1" spans="1:9" ht="30" x14ac:dyDescent="0.25">
      <c r="A1" s="17" t="s">
        <v>4646</v>
      </c>
      <c r="B1" s="17" t="s">
        <v>4658</v>
      </c>
      <c r="C1" s="17" t="s">
        <v>4659</v>
      </c>
      <c r="D1" s="17" t="s">
        <v>4662</v>
      </c>
      <c r="E1" s="17" t="s">
        <v>4663</v>
      </c>
      <c r="G1" s="17" t="s">
        <v>4660</v>
      </c>
      <c r="H1" s="17" t="s">
        <v>4743</v>
      </c>
      <c r="I1" s="17" t="s">
        <v>5011</v>
      </c>
    </row>
    <row r="2" spans="1:9" ht="45" x14ac:dyDescent="0.25">
      <c r="A2" s="18">
        <v>41274</v>
      </c>
      <c r="B2" s="17" t="s">
        <v>4635</v>
      </c>
      <c r="C2" s="17" t="str">
        <f>LEFT(B2, FIND(": ", B2&amp;" ")-1)</f>
        <v>Truck Drivers Money Saving Tip</v>
      </c>
      <c r="D2" s="17" t="s">
        <v>4662</v>
      </c>
      <c r="E2" s="17" t="s">
        <v>4664</v>
      </c>
      <c r="G2" s="17" t="str">
        <f>RIGHT(B2,LEN(B2)-FIND(":",B2))</f>
        <v xml:space="preserve"> Print out a new 2013 calendar from our free downloads.</v>
      </c>
      <c r="I2" s="17" t="s">
        <v>6033</v>
      </c>
    </row>
    <row r="3" spans="1:9" ht="45" x14ac:dyDescent="0.25">
      <c r="A3" s="18">
        <v>41275</v>
      </c>
      <c r="B3" s="17" t="s">
        <v>4636</v>
      </c>
      <c r="C3" s="17" t="str">
        <f t="shared" ref="C3:C66" si="0">LEFT(B3, FIND(": ", B3&amp;" ")-1)</f>
        <v>Truck Drivers Money Saving Inquiry</v>
      </c>
      <c r="D3" s="17" t="s">
        <v>4662</v>
      </c>
      <c r="E3" s="17" t="s">
        <v>4665</v>
      </c>
      <c r="G3" s="17" t="str">
        <f t="shared" ref="G3:G66" si="1">RIGHT(B3,LEN(B3)-FIND(":",B3))</f>
        <v xml:space="preserve"> Need help setting a budget for the new year?</v>
      </c>
      <c r="I3" s="17" t="s">
        <v>6034</v>
      </c>
    </row>
    <row r="4" spans="1:9" ht="45" x14ac:dyDescent="0.25">
      <c r="A4" s="18">
        <v>41276</v>
      </c>
      <c r="B4" s="17" t="s">
        <v>3237</v>
      </c>
      <c r="C4" s="17" t="str">
        <f t="shared" si="0"/>
        <v>Truck Drivers Money Saving Tip</v>
      </c>
      <c r="D4" s="17" t="s">
        <v>4662</v>
      </c>
      <c r="E4" s="17" t="s">
        <v>4664</v>
      </c>
      <c r="G4" s="17" t="str">
        <f t="shared" si="1"/>
        <v xml:space="preserve"> If you owe money, set a goal to become debt- and interest free this year.</v>
      </c>
      <c r="I4" s="17" t="s">
        <v>6035</v>
      </c>
    </row>
    <row r="5" spans="1:9" ht="45" x14ac:dyDescent="0.25">
      <c r="A5" s="18">
        <v>41277</v>
      </c>
      <c r="B5" s="17" t="s">
        <v>3238</v>
      </c>
      <c r="C5" s="17" t="str">
        <f t="shared" si="0"/>
        <v>Truck Drivers Money Saving Inquiry</v>
      </c>
      <c r="D5" s="17" t="s">
        <v>4662</v>
      </c>
      <c r="E5" s="17" t="s">
        <v>4665</v>
      </c>
      <c r="G5" s="17" t="str">
        <f t="shared" si="1"/>
        <v xml:space="preserve">  Ever paid interest on debt? What if you could have been invested it?</v>
      </c>
      <c r="I5" s="17" t="s">
        <v>6036</v>
      </c>
    </row>
    <row r="6" spans="1:9" ht="45" x14ac:dyDescent="0.25">
      <c r="A6" s="18">
        <v>41278</v>
      </c>
      <c r="B6" s="17" t="s">
        <v>3239</v>
      </c>
      <c r="C6" s="17" t="str">
        <f t="shared" si="0"/>
        <v>Truck Drivers Money Saving Tip</v>
      </c>
      <c r="D6" s="17" t="s">
        <v>4662</v>
      </c>
      <c r="E6" s="17" t="s">
        <v>4664</v>
      </c>
      <c r="G6" s="17" t="str">
        <f t="shared" si="1"/>
        <v xml:space="preserve"> Instead of paying interest, endeavor to have your money work for you.</v>
      </c>
      <c r="I6" s="17" t="s">
        <v>6037</v>
      </c>
    </row>
    <row r="7" spans="1:9" ht="45" x14ac:dyDescent="0.25">
      <c r="A7" s="18">
        <v>41281</v>
      </c>
      <c r="B7" s="17" t="s">
        <v>3240</v>
      </c>
      <c r="C7" s="17" t="str">
        <f t="shared" si="0"/>
        <v>Truck Drivers Money Saving Tip</v>
      </c>
      <c r="D7" s="17" t="s">
        <v>4662</v>
      </c>
      <c r="E7" s="17" t="s">
        <v>4664</v>
      </c>
      <c r="G7" s="17" t="str">
        <f t="shared" si="1"/>
        <v xml:space="preserve"> In-truck organization will help you to find things quicker and more easily.</v>
      </c>
      <c r="I7" s="17" t="s">
        <v>6038</v>
      </c>
    </row>
    <row r="8" spans="1:9" ht="45" x14ac:dyDescent="0.25">
      <c r="A8" s="18">
        <v>41282</v>
      </c>
      <c r="B8" s="17" t="s">
        <v>3241</v>
      </c>
      <c r="C8" s="17" t="str">
        <f t="shared" si="0"/>
        <v>Truck Drivers Money Saving Inquiry</v>
      </c>
      <c r="D8" s="17" t="s">
        <v>4662</v>
      </c>
      <c r="E8" s="17" t="s">
        <v>4665</v>
      </c>
      <c r="G8" s="17" t="str">
        <f t="shared" si="1"/>
        <v xml:space="preserve"> Ever spent too much time looking for something you knew you had in-truck?</v>
      </c>
      <c r="I8" s="17" t="s">
        <v>6039</v>
      </c>
    </row>
    <row r="9" spans="1:9" ht="60" x14ac:dyDescent="0.25">
      <c r="A9" s="18">
        <v>41283</v>
      </c>
      <c r="B9" s="17" t="s">
        <v>3242</v>
      </c>
      <c r="C9" s="17" t="str">
        <f t="shared" si="0"/>
        <v>Truck Drivers Money Saving Tip</v>
      </c>
      <c r="D9" s="17" t="s">
        <v>4662</v>
      </c>
      <c r="E9" s="17" t="s">
        <v>4664</v>
      </c>
      <c r="G9" s="17" t="str">
        <f t="shared" si="1"/>
        <v xml:space="preserve"> Some drivers like keeping their load paperwork in an aluminum forms holder.</v>
      </c>
      <c r="I9" s="17" t="s">
        <v>6040</v>
      </c>
    </row>
    <row r="10" spans="1:9" ht="45" x14ac:dyDescent="0.25">
      <c r="A10" s="18">
        <v>41284</v>
      </c>
      <c r="B10" s="17" t="s">
        <v>3243</v>
      </c>
      <c r="C10" s="17" t="str">
        <f t="shared" si="0"/>
        <v>Truck Drivers Money Saving Inquiry</v>
      </c>
      <c r="D10" s="17" t="s">
        <v>4662</v>
      </c>
      <c r="E10" s="17" t="s">
        <v>4665</v>
      </c>
      <c r="G10" s="17" t="str">
        <f t="shared" si="1"/>
        <v xml:space="preserve"> What way works best for you at keeping your truck-related paperwork?</v>
      </c>
      <c r="I10" s="17" t="s">
        <v>6041</v>
      </c>
    </row>
    <row r="11" spans="1:9" ht="45" x14ac:dyDescent="0.25">
      <c r="A11" s="18">
        <v>41285</v>
      </c>
      <c r="B11" s="17" t="s">
        <v>3244</v>
      </c>
      <c r="C11" s="17" t="str">
        <f t="shared" si="0"/>
        <v>Truck Drivers Money Saving Tip</v>
      </c>
      <c r="D11" s="17" t="s">
        <v>4662</v>
      </c>
      <c r="E11" s="17" t="s">
        <v>4664</v>
      </c>
      <c r="G11" s="17" t="str">
        <f t="shared" si="1"/>
        <v xml:space="preserve"> Keep the last 4 weeks' worth of load paperwork with you if re-scan needed.</v>
      </c>
      <c r="I11" s="17" t="s">
        <v>6042</v>
      </c>
    </row>
    <row r="12" spans="1:9" ht="60" x14ac:dyDescent="0.25">
      <c r="A12" s="18">
        <v>41288</v>
      </c>
      <c r="B12" s="17" t="s">
        <v>3245</v>
      </c>
      <c r="C12" s="17" t="str">
        <f t="shared" si="0"/>
        <v>Truck Drivers Money Saving Tip</v>
      </c>
      <c r="D12" s="17" t="s">
        <v>4662</v>
      </c>
      <c r="E12" s="17" t="s">
        <v>4664</v>
      </c>
      <c r="G12" s="17" t="str">
        <f t="shared" si="1"/>
        <v xml:space="preserve"> Like watching videos on your phone? Exceeding your data cap can be expensive.</v>
      </c>
      <c r="I12" s="17" t="s">
        <v>6043</v>
      </c>
    </row>
    <row r="13" spans="1:9" ht="45" x14ac:dyDescent="0.25">
      <c r="A13" s="18">
        <v>41289</v>
      </c>
      <c r="B13" s="17" t="s">
        <v>3246</v>
      </c>
      <c r="C13" s="17" t="str">
        <f t="shared" si="0"/>
        <v>Truck Drivers Money Saving Inquiry</v>
      </c>
      <c r="D13" s="17" t="s">
        <v>4662</v>
      </c>
      <c r="E13" s="17" t="s">
        <v>4665</v>
      </c>
      <c r="G13" s="17" t="str">
        <f t="shared" si="1"/>
        <v xml:space="preserve"> Ever exceeded data cap on your cell phone plan? How much did it cost?</v>
      </c>
      <c r="I13" s="17" t="s">
        <v>6044</v>
      </c>
    </row>
    <row r="14" spans="1:9" ht="60" x14ac:dyDescent="0.25">
      <c r="A14" s="18">
        <v>41290</v>
      </c>
      <c r="B14" s="17" t="s">
        <v>3247</v>
      </c>
      <c r="C14" s="17" t="str">
        <f t="shared" si="0"/>
        <v>Truck Drivers Money Saving Tip</v>
      </c>
      <c r="D14" s="17" t="s">
        <v>4662</v>
      </c>
      <c r="E14" s="17" t="s">
        <v>4664</v>
      </c>
      <c r="G14" s="17" t="str">
        <f t="shared" si="1"/>
        <v xml:space="preserve"> Some cell phone providers let users designate certain numbers as in-network.</v>
      </c>
      <c r="I14" s="17" t="s">
        <v>6045</v>
      </c>
    </row>
    <row r="15" spans="1:9" ht="60" x14ac:dyDescent="0.25">
      <c r="A15" s="18">
        <v>41291</v>
      </c>
      <c r="B15" s="17" t="s">
        <v>3248</v>
      </c>
      <c r="C15" s="17" t="str">
        <f t="shared" si="0"/>
        <v>Truck Drivers Money Saving Inquiry</v>
      </c>
      <c r="D15" s="17" t="s">
        <v>4662</v>
      </c>
      <c r="E15" s="17" t="s">
        <v>4665</v>
      </c>
      <c r="G15" s="17" t="str">
        <f t="shared" si="1"/>
        <v xml:space="preserve"> Do you arrange your cell phone calls on nights/weekends for lower rate?</v>
      </c>
      <c r="I15" s="17" t="s">
        <v>6046</v>
      </c>
    </row>
    <row r="16" spans="1:9" ht="60" x14ac:dyDescent="0.25">
      <c r="A16" s="18">
        <v>41292</v>
      </c>
      <c r="B16" s="17" t="s">
        <v>3249</v>
      </c>
      <c r="C16" s="17" t="str">
        <f t="shared" si="0"/>
        <v>Truck Drivers Money Saving Tip</v>
      </c>
      <c r="D16" s="17" t="s">
        <v>4662</v>
      </c>
      <c r="E16" s="17" t="s">
        <v>4664</v>
      </c>
      <c r="G16" s="17" t="str">
        <f t="shared" si="1"/>
        <v xml:space="preserve"> Evaluate your telecommunications needs at least annually for optimization.</v>
      </c>
      <c r="I16" s="17" t="s">
        <v>6047</v>
      </c>
    </row>
    <row r="17" spans="1:9" ht="45" x14ac:dyDescent="0.25">
      <c r="A17" s="18">
        <v>41295</v>
      </c>
      <c r="B17" s="17" t="s">
        <v>3250</v>
      </c>
      <c r="C17" s="17" t="str">
        <f t="shared" si="0"/>
        <v>Truck Drivers Money Saving Tip</v>
      </c>
      <c r="D17" s="17" t="s">
        <v>4662</v>
      </c>
      <c r="E17" s="17" t="s">
        <v>4664</v>
      </c>
      <c r="G17" s="17" t="str">
        <f t="shared" si="1"/>
        <v xml:space="preserve"> Deep cleaning greasy hands may require use of Goop or other hand cleaner.</v>
      </c>
      <c r="I17" s="17" t="s">
        <v>6048</v>
      </c>
    </row>
    <row r="18" spans="1:9" ht="45" x14ac:dyDescent="0.25">
      <c r="A18" s="18">
        <v>41296</v>
      </c>
      <c r="B18" s="17" t="s">
        <v>3251</v>
      </c>
      <c r="C18" s="17" t="str">
        <f t="shared" si="0"/>
        <v>Truck Drivers Money Saving Inquiry</v>
      </c>
      <c r="D18" s="17" t="s">
        <v>4662</v>
      </c>
      <c r="E18" s="17" t="s">
        <v>4665</v>
      </c>
      <c r="G18" s="17" t="str">
        <f t="shared" si="1"/>
        <v xml:space="preserve"> Do you carry Goop hand cleaner in your truck? How often do you use it?</v>
      </c>
      <c r="I18" s="17" t="s">
        <v>6049</v>
      </c>
    </row>
    <row r="19" spans="1:9" ht="45" x14ac:dyDescent="0.25">
      <c r="A19" s="18">
        <v>41297</v>
      </c>
      <c r="B19" s="17" t="s">
        <v>3252</v>
      </c>
      <c r="C19" s="17" t="str">
        <f t="shared" si="0"/>
        <v>Truck Drivers Money Saving Tip</v>
      </c>
      <c r="D19" s="17" t="s">
        <v>4662</v>
      </c>
      <c r="E19" s="17" t="s">
        <v>4664</v>
      </c>
      <c r="G19" s="17" t="str">
        <f t="shared" si="1"/>
        <v xml:space="preserve"> Have a paper towel or rag on hand in which to clean Goop off your hands.</v>
      </c>
      <c r="I19" s="17" t="s">
        <v>6050</v>
      </c>
    </row>
    <row r="20" spans="1:9" ht="45" x14ac:dyDescent="0.25">
      <c r="A20" s="18">
        <v>41298</v>
      </c>
      <c r="B20" s="17" t="s">
        <v>3253</v>
      </c>
      <c r="C20" s="17" t="str">
        <f t="shared" si="0"/>
        <v>Truck Drivers Money Saving Inquiry</v>
      </c>
      <c r="D20" s="17" t="s">
        <v>4662</v>
      </c>
      <c r="E20" s="17" t="s">
        <v>4665</v>
      </c>
      <c r="G20" s="17" t="str">
        <f t="shared" si="1"/>
        <v xml:space="preserve"> Have you ever de-greased something else with Goop hand cleaner?</v>
      </c>
      <c r="I20" s="17" t="s">
        <v>6051</v>
      </c>
    </row>
    <row r="21" spans="1:9" ht="45" x14ac:dyDescent="0.25">
      <c r="A21" s="18">
        <v>41299</v>
      </c>
      <c r="B21" s="17" t="s">
        <v>3254</v>
      </c>
      <c r="C21" s="17" t="str">
        <f t="shared" si="0"/>
        <v>Truck Drivers Money Saving Tip</v>
      </c>
      <c r="D21" s="17" t="s">
        <v>4662</v>
      </c>
      <c r="E21" s="17" t="s">
        <v>4664</v>
      </c>
      <c r="G21" s="17" t="str">
        <f t="shared" si="1"/>
        <v xml:space="preserve"> Goop hand cleaner has been used to remove stains from washable clothing.</v>
      </c>
      <c r="I21" s="17" t="s">
        <v>6052</v>
      </c>
    </row>
    <row r="22" spans="1:9" ht="45" x14ac:dyDescent="0.25">
      <c r="A22" s="18">
        <v>41302</v>
      </c>
      <c r="B22" s="17" t="s">
        <v>3255</v>
      </c>
      <c r="C22" s="17" t="str">
        <f t="shared" si="0"/>
        <v>Truck Drivers Money Saving Tip</v>
      </c>
      <c r="D22" s="17" t="s">
        <v>4662</v>
      </c>
      <c r="E22" s="17" t="s">
        <v>4664</v>
      </c>
      <c r="G22" s="17" t="str">
        <f t="shared" si="1"/>
        <v xml:space="preserve"> Keep a variety of cable or zip ties in your truck for various applications.</v>
      </c>
      <c r="I22" s="17" t="s">
        <v>6053</v>
      </c>
    </row>
    <row r="23" spans="1:9" ht="60" x14ac:dyDescent="0.25">
      <c r="A23" s="18">
        <v>41303</v>
      </c>
      <c r="B23" s="17" t="s">
        <v>3256</v>
      </c>
      <c r="C23" s="17" t="str">
        <f t="shared" si="0"/>
        <v>Truck Drivers Money Saving Inquiry</v>
      </c>
      <c r="D23" s="17" t="s">
        <v>4662</v>
      </c>
      <c r="E23" s="17" t="s">
        <v>4665</v>
      </c>
      <c r="G23" s="17" t="str">
        <f t="shared" si="1"/>
        <v xml:space="preserve"> Which disposable tool or piece of equipment do you use most often? How?</v>
      </c>
      <c r="I23" s="17" t="s">
        <v>6054</v>
      </c>
    </row>
    <row r="24" spans="1:9" ht="45" x14ac:dyDescent="0.25">
      <c r="A24" s="18">
        <v>41304</v>
      </c>
      <c r="B24" s="17" t="s">
        <v>3257</v>
      </c>
      <c r="C24" s="17" t="str">
        <f t="shared" si="0"/>
        <v>Truck Drivers Money Saving Tip</v>
      </c>
      <c r="D24" s="17" t="s">
        <v>4662</v>
      </c>
      <c r="E24" s="17" t="s">
        <v>4664</v>
      </c>
      <c r="G24" s="17" t="str">
        <f t="shared" si="1"/>
        <v xml:space="preserve"> All cable and zip ties are strength tested. Match strength with application.</v>
      </c>
      <c r="I24" s="17" t="s">
        <v>6055</v>
      </c>
    </row>
    <row r="25" spans="1:9" ht="45" x14ac:dyDescent="0.25">
      <c r="A25" s="18">
        <v>41305</v>
      </c>
      <c r="B25" s="17" t="s">
        <v>3258</v>
      </c>
      <c r="C25" s="17" t="str">
        <f t="shared" si="0"/>
        <v>Truck Drivers Money Saving Inquiry</v>
      </c>
      <c r="D25" s="17" t="s">
        <v>4662</v>
      </c>
      <c r="E25" s="17" t="s">
        <v>4665</v>
      </c>
      <c r="G25" s="17" t="str">
        <f t="shared" si="1"/>
        <v xml:space="preserve"> What's the longest you've ever used a cable or zip tie? How was it used?</v>
      </c>
      <c r="I25" s="17" t="s">
        <v>6056</v>
      </c>
    </row>
    <row r="26" spans="1:9" ht="45" x14ac:dyDescent="0.25">
      <c r="A26" s="18">
        <v>41306</v>
      </c>
      <c r="B26" s="17" t="s">
        <v>3259</v>
      </c>
      <c r="C26" s="17" t="str">
        <f t="shared" si="0"/>
        <v>Truck Drivers Money Saving Tip</v>
      </c>
      <c r="D26" s="17" t="s">
        <v>4662</v>
      </c>
      <c r="E26" s="17" t="s">
        <v>4664</v>
      </c>
      <c r="G26" s="17" t="str">
        <f t="shared" si="1"/>
        <v xml:space="preserve"> Cutting and removing a cable/zip tie? Take care not to cut below the surface. </v>
      </c>
      <c r="I26" s="17" t="s">
        <v>6057</v>
      </c>
    </row>
    <row r="27" spans="1:9" ht="45" x14ac:dyDescent="0.25">
      <c r="A27" s="18">
        <v>41309</v>
      </c>
      <c r="B27" s="17" t="s">
        <v>3260</v>
      </c>
      <c r="C27" s="17" t="str">
        <f t="shared" si="0"/>
        <v>Truck Drivers Money Saving Tip</v>
      </c>
      <c r="D27" s="17" t="s">
        <v>4662</v>
      </c>
      <c r="E27" s="17" t="s">
        <v>4664</v>
      </c>
      <c r="G27" s="17" t="str">
        <f t="shared" si="1"/>
        <v xml:space="preserve"> Travel in snowy areas? Know the snow chain laws before you travel.</v>
      </c>
      <c r="I27" s="17" t="s">
        <v>6058</v>
      </c>
    </row>
    <row r="28" spans="1:9" ht="45" x14ac:dyDescent="0.25">
      <c r="A28" s="18">
        <v>41310</v>
      </c>
      <c r="B28" s="17" t="s">
        <v>3261</v>
      </c>
      <c r="C28" s="17" t="str">
        <f t="shared" si="0"/>
        <v>Truck Drivers Money Saving Inquiry</v>
      </c>
      <c r="D28" s="17" t="s">
        <v>4662</v>
      </c>
      <c r="E28" s="17" t="s">
        <v>4665</v>
      </c>
      <c r="G28" s="17" t="str">
        <f t="shared" si="1"/>
        <v xml:space="preserve"> Does your trucking company require that you carry chains on your truck?</v>
      </c>
      <c r="I28" s="17" t="s">
        <v>6059</v>
      </c>
    </row>
    <row r="29" spans="1:9" ht="45" x14ac:dyDescent="0.25">
      <c r="A29" s="18">
        <v>41311</v>
      </c>
      <c r="B29" s="17" t="s">
        <v>3262</v>
      </c>
      <c r="C29" s="17" t="str">
        <f t="shared" si="0"/>
        <v>Truck Drivers Money Saving Tip</v>
      </c>
      <c r="D29" s="17" t="s">
        <v>4662</v>
      </c>
      <c r="E29" s="17" t="s">
        <v>4664</v>
      </c>
      <c r="G29" s="17" t="str">
        <f t="shared" si="1"/>
        <v xml:space="preserve"> Switch-controlled automatic snow chains don't require drivers to chain up.</v>
      </c>
      <c r="I29" s="17" t="s">
        <v>6060</v>
      </c>
    </row>
    <row r="30" spans="1:9" ht="45" x14ac:dyDescent="0.25">
      <c r="A30" s="18">
        <v>41312</v>
      </c>
      <c r="B30" s="17" t="s">
        <v>3263</v>
      </c>
      <c r="C30" s="17" t="str">
        <f t="shared" si="0"/>
        <v>Truck Drivers Money Saving Inquiry</v>
      </c>
      <c r="D30" s="17" t="s">
        <v>4662</v>
      </c>
      <c r="E30" s="17" t="s">
        <v>4665</v>
      </c>
      <c r="G30" s="17" t="str">
        <f t="shared" si="1"/>
        <v xml:space="preserve"> If you use automatic snow chains, how much money have they saved you?</v>
      </c>
      <c r="I30" s="17" t="s">
        <v>6061</v>
      </c>
    </row>
    <row r="31" spans="1:9" ht="60" x14ac:dyDescent="0.25">
      <c r="A31" s="18">
        <v>41313</v>
      </c>
      <c r="B31" s="17" t="s">
        <v>3264</v>
      </c>
      <c r="C31" s="17" t="str">
        <f t="shared" si="0"/>
        <v>Truck Drivers Money Saving Tip</v>
      </c>
      <c r="D31" s="17" t="s">
        <v>4662</v>
      </c>
      <c r="E31" s="17" t="s">
        <v>4664</v>
      </c>
      <c r="G31" s="17" t="str">
        <f t="shared" si="1"/>
        <v xml:space="preserve"> Beware: Some areas have laws about snow and ice build-up on top of trailers.</v>
      </c>
      <c r="I31" s="17" t="s">
        <v>6062</v>
      </c>
    </row>
    <row r="32" spans="1:9" ht="45" x14ac:dyDescent="0.25">
      <c r="A32" s="18">
        <v>41316</v>
      </c>
      <c r="B32" s="17" t="s">
        <v>3265</v>
      </c>
      <c r="C32" s="17" t="str">
        <f t="shared" si="0"/>
        <v>Truck Drivers Money Saving Tip</v>
      </c>
      <c r="D32" s="17" t="s">
        <v>4662</v>
      </c>
      <c r="E32" s="17" t="s">
        <v>4664</v>
      </c>
      <c r="G32" s="17" t="str">
        <f t="shared" si="1"/>
        <v xml:space="preserve"> Investigate staying close to loved ones OTR via Skype or alternative. </v>
      </c>
      <c r="I32" s="17" t="s">
        <v>6063</v>
      </c>
    </row>
    <row r="33" spans="1:9" ht="45" x14ac:dyDescent="0.25">
      <c r="A33" s="18">
        <v>41317</v>
      </c>
      <c r="B33" s="17" t="s">
        <v>3266</v>
      </c>
      <c r="C33" s="17" t="str">
        <f t="shared" si="0"/>
        <v>Truck Drivers Money Saving Inquiry</v>
      </c>
      <c r="D33" s="17" t="s">
        <v>4662</v>
      </c>
      <c r="E33" s="17" t="s">
        <v>4665</v>
      </c>
      <c r="G33" s="17" t="str">
        <f t="shared" si="1"/>
        <v xml:space="preserve"> Ever tried Skype for mobile apps to stay in touch with loved ones?</v>
      </c>
      <c r="I33" s="17" t="s">
        <v>6064</v>
      </c>
    </row>
    <row r="34" spans="1:9" ht="45" x14ac:dyDescent="0.25">
      <c r="A34" s="18">
        <v>41318</v>
      </c>
      <c r="B34" s="17" t="s">
        <v>3267</v>
      </c>
      <c r="C34" s="17" t="str">
        <f t="shared" si="0"/>
        <v>Truck Drivers Money Saving Tip</v>
      </c>
      <c r="D34" s="17" t="s">
        <v>4662</v>
      </c>
      <c r="E34" s="17" t="s">
        <v>4664</v>
      </c>
      <c r="G34" s="17" t="str">
        <f t="shared" si="1"/>
        <v xml:space="preserve"> Truckers, Valentine's Day is tomorrow. Gift sincerity means more than cost.</v>
      </c>
      <c r="I34" s="17" t="s">
        <v>6065</v>
      </c>
    </row>
    <row r="35" spans="1:9" ht="45" x14ac:dyDescent="0.25">
      <c r="A35" s="18">
        <v>41319</v>
      </c>
      <c r="B35" s="17" t="s">
        <v>3268</v>
      </c>
      <c r="C35" s="17" t="str">
        <f t="shared" si="0"/>
        <v>Truck Drivers Money Saving Inquiry</v>
      </c>
      <c r="D35" s="17" t="s">
        <v>4662</v>
      </c>
      <c r="E35" s="17" t="s">
        <v>4665</v>
      </c>
      <c r="G35" s="17" t="str">
        <f t="shared" si="1"/>
        <v xml:space="preserve"> What's the most frugal, meaningful valentine's Day gift you ever gave?</v>
      </c>
      <c r="I35" s="17" t="s">
        <v>6066</v>
      </c>
    </row>
    <row r="36" spans="1:9" ht="45" x14ac:dyDescent="0.25">
      <c r="A36" s="18">
        <v>41320</v>
      </c>
      <c r="B36" s="17" t="s">
        <v>3269</v>
      </c>
      <c r="C36" s="17" t="str">
        <f t="shared" si="0"/>
        <v>Truck Drivers Money Saving Tip</v>
      </c>
      <c r="D36" s="17" t="s">
        <v>4662</v>
      </c>
      <c r="E36" s="17" t="s">
        <v>4664</v>
      </c>
      <c r="G36" s="17" t="str">
        <f t="shared" si="1"/>
        <v xml:space="preserve"> Keep appropriately, safely placed reminders of loved ones in your truck.</v>
      </c>
      <c r="I36" s="17" t="s">
        <v>6067</v>
      </c>
    </row>
    <row r="37" spans="1:9" ht="45" x14ac:dyDescent="0.25">
      <c r="A37" s="18">
        <v>41323</v>
      </c>
      <c r="B37" s="17" t="s">
        <v>3270</v>
      </c>
      <c r="C37" s="17" t="str">
        <f t="shared" si="0"/>
        <v>Truck Drivers Money Saving Tip</v>
      </c>
      <c r="D37" s="17" t="s">
        <v>4662</v>
      </c>
      <c r="E37" s="17" t="s">
        <v>4664</v>
      </c>
      <c r="G37" s="17" t="str">
        <f t="shared" si="1"/>
        <v xml:space="preserve"> Keep receipts from all truck tolls for tax deductions or reimbursements.</v>
      </c>
      <c r="I37" s="17" t="s">
        <v>6068</v>
      </c>
    </row>
    <row r="38" spans="1:9" ht="45" x14ac:dyDescent="0.25">
      <c r="A38" s="18">
        <v>41324</v>
      </c>
      <c r="B38" s="17" t="s">
        <v>3271</v>
      </c>
      <c r="C38" s="17" t="str">
        <f t="shared" si="0"/>
        <v>Truck Drivers Money Saving Inquiry</v>
      </c>
      <c r="D38" s="17" t="s">
        <v>4662</v>
      </c>
      <c r="E38" s="17" t="s">
        <v>4665</v>
      </c>
      <c r="G38" s="17" t="str">
        <f t="shared" si="1"/>
        <v xml:space="preserve"> Which toll road have you ever taken at your own expense for faster travel?</v>
      </c>
      <c r="I38" s="17" t="s">
        <v>6069</v>
      </c>
    </row>
    <row r="39" spans="1:9" ht="45" x14ac:dyDescent="0.25">
      <c r="A39" s="18">
        <v>41325</v>
      </c>
      <c r="B39" s="17" t="s">
        <v>3272</v>
      </c>
      <c r="C39" s="17" t="str">
        <f t="shared" si="0"/>
        <v>Truck Drivers Money Saving Tip</v>
      </c>
      <c r="D39" s="17" t="s">
        <v>4662</v>
      </c>
      <c r="E39" s="17" t="s">
        <v>4664</v>
      </c>
      <c r="G39" s="17" t="str">
        <f t="shared" si="1"/>
        <v xml:space="preserve"> If a toll for big trucks is too expensive, give feedback to the authority.</v>
      </c>
      <c r="I39" s="17" t="s">
        <v>6070</v>
      </c>
    </row>
    <row r="40" spans="1:9" ht="45" x14ac:dyDescent="0.25">
      <c r="A40" s="18">
        <v>41326</v>
      </c>
      <c r="B40" s="17" t="s">
        <v>3273</v>
      </c>
      <c r="C40" s="17" t="str">
        <f t="shared" si="0"/>
        <v>Truck Drivers Money Saving Inquiry</v>
      </c>
      <c r="D40" s="17" t="s">
        <v>4662</v>
      </c>
      <c r="E40" s="17" t="s">
        <v>4665</v>
      </c>
      <c r="G40" s="17" t="str">
        <f t="shared" si="1"/>
        <v xml:space="preserve"> What are the best and worst values in truck toll roads worldwide?</v>
      </c>
      <c r="I40" s="17" t="s">
        <v>6071</v>
      </c>
    </row>
    <row r="41" spans="1:9" ht="45" x14ac:dyDescent="0.25">
      <c r="A41" s="18">
        <v>41327</v>
      </c>
      <c r="B41" s="17" t="s">
        <v>3274</v>
      </c>
      <c r="C41" s="17" t="str">
        <f t="shared" si="0"/>
        <v>Truck Drivers Money Saving Tip</v>
      </c>
      <c r="D41" s="17" t="s">
        <v>4662</v>
      </c>
      <c r="E41" s="17" t="s">
        <v>4664</v>
      </c>
      <c r="G41" s="17" t="str">
        <f t="shared" si="1"/>
        <v xml:space="preserve"> Consider the cost in time and accident potential of taking non-toll route.</v>
      </c>
      <c r="I41" s="17" t="s">
        <v>6072</v>
      </c>
    </row>
    <row r="42" spans="1:9" ht="45" x14ac:dyDescent="0.25">
      <c r="A42" s="18">
        <v>41330</v>
      </c>
      <c r="B42" s="17" t="s">
        <v>3275</v>
      </c>
      <c r="C42" s="17" t="str">
        <f t="shared" si="0"/>
        <v>Truck Drivers Money Saving Tip</v>
      </c>
      <c r="D42" s="17" t="s">
        <v>4662</v>
      </c>
      <c r="E42" s="17" t="s">
        <v>4664</v>
      </c>
      <c r="G42" s="17" t="str">
        <f t="shared" si="1"/>
        <v xml:space="preserve"> Not all trucker or commercial driver legal plans are the same. Compare them.</v>
      </c>
      <c r="I42" s="17" t="s">
        <v>6073</v>
      </c>
    </row>
    <row r="43" spans="1:9" ht="45" x14ac:dyDescent="0.25">
      <c r="A43" s="18">
        <v>41331</v>
      </c>
      <c r="B43" s="17" t="s">
        <v>3276</v>
      </c>
      <c r="C43" s="17" t="str">
        <f t="shared" si="0"/>
        <v>Truck Drivers Money Saving Inquiry</v>
      </c>
      <c r="D43" s="17" t="s">
        <v>4662</v>
      </c>
      <c r="E43" s="17" t="s">
        <v>4665</v>
      </c>
      <c r="G43" s="17" t="str">
        <f t="shared" si="1"/>
        <v xml:space="preserve"> What use of which trucker legal plan has saved you the most money?</v>
      </c>
      <c r="I43" s="17" t="s">
        <v>6074</v>
      </c>
    </row>
    <row r="44" spans="1:9" ht="45" x14ac:dyDescent="0.25">
      <c r="A44" s="18">
        <v>41332</v>
      </c>
      <c r="B44" s="17" t="s">
        <v>3277</v>
      </c>
      <c r="C44" s="17" t="str">
        <f t="shared" si="0"/>
        <v>Truck Drivers Money Saving Tip</v>
      </c>
      <c r="D44" s="17" t="s">
        <v>4662</v>
      </c>
      <c r="E44" s="17" t="s">
        <v>4664</v>
      </c>
      <c r="G44" s="17" t="str">
        <f t="shared" si="1"/>
        <v xml:space="preserve"> Look for a legal service plan with actual attorneys, not just paralegals.</v>
      </c>
      <c r="I44" s="17" t="s">
        <v>6075</v>
      </c>
    </row>
    <row r="45" spans="1:9" ht="45" x14ac:dyDescent="0.25">
      <c r="A45" s="18">
        <v>41333</v>
      </c>
      <c r="B45" s="17" t="s">
        <v>3278</v>
      </c>
      <c r="C45" s="17" t="str">
        <f t="shared" si="0"/>
        <v>Truck Drivers Money Saving Inquiry</v>
      </c>
      <c r="D45" s="17" t="s">
        <v>4662</v>
      </c>
      <c r="E45" s="17" t="s">
        <v>4665</v>
      </c>
      <c r="G45" s="17" t="str">
        <f t="shared" si="1"/>
        <v xml:space="preserve"> Which trucker legal plan left you in a lurch and cost you big buck?</v>
      </c>
      <c r="I45" s="17" t="s">
        <v>6076</v>
      </c>
    </row>
    <row r="46" spans="1:9" ht="45" x14ac:dyDescent="0.25">
      <c r="A46" s="18">
        <v>41334</v>
      </c>
      <c r="B46" s="17" t="s">
        <v>3279</v>
      </c>
      <c r="C46" s="17" t="str">
        <f t="shared" si="0"/>
        <v>Truck Drivers Money Saving Tip</v>
      </c>
      <c r="D46" s="17" t="s">
        <v>4662</v>
      </c>
      <c r="E46" s="17" t="s">
        <v>4664</v>
      </c>
      <c r="G46" s="17" t="str">
        <f t="shared" si="1"/>
        <v xml:space="preserve"> A nationwide attorney network legal service plan helps many truckers.</v>
      </c>
      <c r="I46" s="17" t="s">
        <v>6077</v>
      </c>
    </row>
    <row r="47" spans="1:9" ht="60" x14ac:dyDescent="0.25">
      <c r="A47" s="18">
        <v>41337</v>
      </c>
      <c r="B47" s="17" t="s">
        <v>3280</v>
      </c>
      <c r="C47" s="17" t="str">
        <f t="shared" si="0"/>
        <v>Truck Drivers Money Saving Tip</v>
      </c>
      <c r="D47" s="17" t="s">
        <v>4662</v>
      </c>
      <c r="E47" s="17" t="s">
        <v>4664</v>
      </c>
      <c r="G47" s="17" t="str">
        <f t="shared" si="1"/>
        <v xml:space="preserve"> Scanning documents electronically can help you get paid faster than mailing them.</v>
      </c>
      <c r="I47" s="17" t="s">
        <v>6078</v>
      </c>
    </row>
    <row r="48" spans="1:9" ht="60" x14ac:dyDescent="0.25">
      <c r="A48" s="18">
        <v>41338</v>
      </c>
      <c r="B48" s="17" t="s">
        <v>3281</v>
      </c>
      <c r="C48" s="17" t="str">
        <f t="shared" si="0"/>
        <v>Truck Drivers Money Saving Inquiry</v>
      </c>
      <c r="D48" s="17" t="s">
        <v>4662</v>
      </c>
      <c r="E48" s="17" t="s">
        <v>4665</v>
      </c>
      <c r="G48" s="17" t="str">
        <f t="shared" si="1"/>
        <v xml:space="preserve"> Does your trucking company limit which document scanning services you can use? How?</v>
      </c>
      <c r="I48" s="17" t="s">
        <v>6079</v>
      </c>
    </row>
    <row r="49" spans="1:9" ht="60" x14ac:dyDescent="0.25">
      <c r="A49" s="18">
        <v>41339</v>
      </c>
      <c r="B49" s="17" t="s">
        <v>3282</v>
      </c>
      <c r="C49" s="17" t="str">
        <f t="shared" si="0"/>
        <v>Truck Drivers Money Saving Tip</v>
      </c>
      <c r="D49" s="17" t="s">
        <v>4662</v>
      </c>
      <c r="E49" s="17" t="s">
        <v>4664</v>
      </c>
      <c r="G49" s="17" t="str">
        <f t="shared" si="1"/>
        <v xml:space="preserve"> Some document scanning services now use mobile apps. Compare services and rates.</v>
      </c>
      <c r="I49" s="17" t="s">
        <v>6080</v>
      </c>
    </row>
    <row r="50" spans="1:9" ht="60" x14ac:dyDescent="0.25">
      <c r="A50" s="18">
        <v>41340</v>
      </c>
      <c r="B50" s="17" t="s">
        <v>3283</v>
      </c>
      <c r="C50" s="17" t="str">
        <f t="shared" si="0"/>
        <v>Truck Drivers Money Saving Inquiry</v>
      </c>
      <c r="D50" s="17" t="s">
        <v>4662</v>
      </c>
      <c r="E50" s="17" t="s">
        <v>4665</v>
      </c>
      <c r="G50" s="17" t="str">
        <f t="shared" si="1"/>
        <v xml:space="preserve"> Does your trucking company charge you as a driver to scan in your documents? How?</v>
      </c>
      <c r="I50" s="17" t="s">
        <v>6081</v>
      </c>
    </row>
    <row r="51" spans="1:9" ht="45" x14ac:dyDescent="0.25">
      <c r="A51" s="18">
        <v>41341</v>
      </c>
      <c r="B51" s="17" t="s">
        <v>3284</v>
      </c>
      <c r="C51" s="17" t="str">
        <f t="shared" si="0"/>
        <v>Truck Drivers Money Saving Tip</v>
      </c>
      <c r="D51" s="17" t="s">
        <v>4662</v>
      </c>
      <c r="E51" s="17" t="s">
        <v>4664</v>
      </c>
      <c r="G51" s="17" t="str">
        <f t="shared" si="1"/>
        <v xml:space="preserve"> To scan documents with a cell phone, stay straight over and use the right distance.</v>
      </c>
      <c r="I51" s="17" t="s">
        <v>6082</v>
      </c>
    </row>
    <row r="52" spans="1:9" ht="60" x14ac:dyDescent="0.25">
      <c r="A52" s="18">
        <v>41344</v>
      </c>
      <c r="B52" s="17" t="s">
        <v>3285</v>
      </c>
      <c r="C52" s="17" t="str">
        <f t="shared" si="0"/>
        <v>Truck Drivers Money Saving Tip</v>
      </c>
      <c r="D52" s="17" t="s">
        <v>4662</v>
      </c>
      <c r="E52" s="17" t="s">
        <v>4664</v>
      </c>
      <c r="G52" s="17" t="str">
        <f t="shared" si="1"/>
        <v xml:space="preserve"> Auxilary power units (APUs) let drivers stay comfortable and use power without idling.</v>
      </c>
      <c r="I52" s="17" t="s">
        <v>6083</v>
      </c>
    </row>
    <row r="53" spans="1:9" ht="60" x14ac:dyDescent="0.25">
      <c r="A53" s="18">
        <v>41345</v>
      </c>
      <c r="B53" s="17" t="s">
        <v>3286</v>
      </c>
      <c r="C53" s="17" t="str">
        <f t="shared" si="0"/>
        <v>Truck Drivers Money Saving Inquiry</v>
      </c>
      <c r="D53" s="17" t="s">
        <v>4662</v>
      </c>
      <c r="E53" s="17" t="s">
        <v>4665</v>
      </c>
      <c r="G53" s="17" t="str">
        <f t="shared" si="1"/>
        <v xml:space="preserve"> How much money have you saved by using your APU instead of idling your truck?</v>
      </c>
      <c r="I53" s="17" t="s">
        <v>6084</v>
      </c>
    </row>
    <row r="54" spans="1:9" ht="60" x14ac:dyDescent="0.25">
      <c r="A54" s="18">
        <v>41346</v>
      </c>
      <c r="B54" s="17" t="s">
        <v>3287</v>
      </c>
      <c r="C54" s="17" t="str">
        <f t="shared" si="0"/>
        <v>Truck Drivers Money Saving Tip</v>
      </c>
      <c r="D54" s="17" t="s">
        <v>4662</v>
      </c>
      <c r="E54" s="17" t="s">
        <v>4664</v>
      </c>
      <c r="G54" s="17" t="str">
        <f t="shared" si="1"/>
        <v xml:space="preserve"> Two types of APUs are fuel-powered and battery-powered. Research pros and cons.</v>
      </c>
      <c r="I54" s="17" t="s">
        <v>6085</v>
      </c>
    </row>
    <row r="55" spans="1:9" ht="45" x14ac:dyDescent="0.25">
      <c r="A55" s="18">
        <v>41347</v>
      </c>
      <c r="B55" s="17" t="s">
        <v>3288</v>
      </c>
      <c r="C55" s="17" t="str">
        <f t="shared" si="0"/>
        <v>Truck Drivers Money Saving Inquiry</v>
      </c>
      <c r="D55" s="17" t="s">
        <v>4662</v>
      </c>
      <c r="E55" s="17" t="s">
        <v>4665</v>
      </c>
      <c r="G55" s="17" t="str">
        <f t="shared" si="1"/>
        <v xml:space="preserve"> Have you ever gotten a ticket or fine for idling your truck in a no-idle zone?</v>
      </c>
      <c r="I55" s="17" t="s">
        <v>6086</v>
      </c>
    </row>
    <row r="56" spans="1:9" ht="60" x14ac:dyDescent="0.25">
      <c r="A56" s="18">
        <v>41348</v>
      </c>
      <c r="B56" s="17" t="s">
        <v>3289</v>
      </c>
      <c r="C56" s="17" t="str">
        <f t="shared" si="0"/>
        <v>Truck Drivers Money Saving Tip</v>
      </c>
      <c r="D56" s="17" t="s">
        <v>4662</v>
      </c>
      <c r="E56" s="17" t="s">
        <v>4664</v>
      </c>
      <c r="G56" s="17" t="str">
        <f t="shared" si="1"/>
        <v xml:space="preserve"> Schedule periodic maintenance on your APU just like you would any other machine.</v>
      </c>
      <c r="I56" s="17" t="s">
        <v>6087</v>
      </c>
    </row>
    <row r="57" spans="1:9" ht="60" x14ac:dyDescent="0.25">
      <c r="A57" s="18">
        <v>41351</v>
      </c>
      <c r="B57" s="17" t="s">
        <v>3290</v>
      </c>
      <c r="C57" s="17" t="str">
        <f t="shared" si="0"/>
        <v>Truck Drivers Money Saving Tip</v>
      </c>
      <c r="D57" s="17" t="s">
        <v>4662</v>
      </c>
      <c r="E57" s="17" t="s">
        <v>4664</v>
      </c>
      <c r="G57" s="17" t="str">
        <f t="shared" si="1"/>
        <v xml:space="preserve"> In northern hemisphere, winter is ending. Don't forget season's end truck maintenance.</v>
      </c>
      <c r="I57" s="17" t="s">
        <v>6088</v>
      </c>
    </row>
    <row r="58" spans="1:9" ht="60" x14ac:dyDescent="0.25">
      <c r="A58" s="18">
        <v>41352</v>
      </c>
      <c r="B58" s="17" t="s">
        <v>3291</v>
      </c>
      <c r="C58" s="17" t="str">
        <f t="shared" si="0"/>
        <v>Truck Drivers Money Saving Inquiry</v>
      </c>
      <c r="D58" s="17" t="s">
        <v>4662</v>
      </c>
      <c r="E58" s="17" t="s">
        <v>4665</v>
      </c>
      <c r="G58" s="17" t="str">
        <f t="shared" si="1"/>
        <v xml:space="preserve"> What type of end-of-winter maintenance do you do on your truck? At what cost?</v>
      </c>
      <c r="I58" s="17" t="s">
        <v>6089</v>
      </c>
    </row>
    <row r="59" spans="1:9" ht="60" x14ac:dyDescent="0.25">
      <c r="A59" s="18">
        <v>41353</v>
      </c>
      <c r="B59" s="17" t="s">
        <v>3292</v>
      </c>
      <c r="C59" s="17" t="str">
        <f t="shared" si="0"/>
        <v>Truck Drivers Money Saving Tip</v>
      </c>
      <c r="D59" s="17" t="s">
        <v>4662</v>
      </c>
      <c r="E59" s="17" t="s">
        <v>4664</v>
      </c>
      <c r="G59" s="17" t="str">
        <f t="shared" si="1"/>
        <v xml:space="preserve"> North of the equator, today is the first day of spring. Know what ruins your truck paint.</v>
      </c>
      <c r="I59" s="17" t="s">
        <v>6090</v>
      </c>
    </row>
    <row r="60" spans="1:9" ht="60" x14ac:dyDescent="0.25">
      <c r="A60" s="18">
        <v>41354</v>
      </c>
      <c r="B60" s="17" t="s">
        <v>3293</v>
      </c>
      <c r="C60" s="17" t="str">
        <f t="shared" si="0"/>
        <v>Truck Drivers Money Saving Inquiry</v>
      </c>
      <c r="D60" s="17" t="s">
        <v>4662</v>
      </c>
      <c r="E60" s="17" t="s">
        <v>4665</v>
      </c>
      <c r="G60" s="17" t="str">
        <f t="shared" si="1"/>
        <v xml:space="preserve"> What cost-saving measures should truckers take as temperatures warm up outside?</v>
      </c>
      <c r="I60" s="17" t="s">
        <v>6091</v>
      </c>
    </row>
    <row r="61" spans="1:9" ht="60" x14ac:dyDescent="0.25">
      <c r="A61" s="18">
        <v>41355</v>
      </c>
      <c r="B61" s="17" t="s">
        <v>3294</v>
      </c>
      <c r="C61" s="17" t="str">
        <f t="shared" si="0"/>
        <v>Truck Drivers Money Saving Tip</v>
      </c>
      <c r="D61" s="17" t="s">
        <v>4662</v>
      </c>
      <c r="E61" s="17" t="s">
        <v>4664</v>
      </c>
      <c r="G61" s="17" t="str">
        <f t="shared" si="1"/>
        <v xml:space="preserve"> Don't wreck your truck swerving to avoid hitting animals crossing roads of any size.</v>
      </c>
      <c r="I61" s="17" t="s">
        <v>6092</v>
      </c>
    </row>
    <row r="62" spans="1:9" ht="45" x14ac:dyDescent="0.25">
      <c r="A62" s="18">
        <v>41358</v>
      </c>
      <c r="B62" s="17" t="s">
        <v>3295</v>
      </c>
      <c r="C62" s="17" t="str">
        <f t="shared" si="0"/>
        <v>Truck Drivers Money Saving Tip</v>
      </c>
      <c r="D62" s="17" t="s">
        <v>4662</v>
      </c>
      <c r="E62" s="17" t="s">
        <v>4664</v>
      </c>
      <c r="G62" s="17" t="str">
        <f t="shared" si="1"/>
        <v xml:space="preserve"> March is the first month in 2013 with 5 Fridays. Spend any 'extra' payday wisely.</v>
      </c>
      <c r="I62" s="17" t="s">
        <v>6093</v>
      </c>
    </row>
    <row r="63" spans="1:9" ht="60" x14ac:dyDescent="0.25">
      <c r="A63" s="18">
        <v>41359</v>
      </c>
      <c r="B63" s="17" t="s">
        <v>3296</v>
      </c>
      <c r="C63" s="17" t="str">
        <f t="shared" si="0"/>
        <v>Truck Drivers Money Saving Inquiry</v>
      </c>
      <c r="D63" s="17" t="s">
        <v>4662</v>
      </c>
      <c r="E63" s="17" t="s">
        <v>4665</v>
      </c>
      <c r="G63" s="17" t="str">
        <f t="shared" si="1"/>
        <v xml:space="preserve"> How would you spend an extra paycheck: pay off debt, spend it, save it or give away?</v>
      </c>
      <c r="I63" s="17" t="s">
        <v>6094</v>
      </c>
    </row>
    <row r="64" spans="1:9" ht="45" x14ac:dyDescent="0.25">
      <c r="A64" s="18">
        <v>41360</v>
      </c>
      <c r="B64" s="17" t="s">
        <v>3297</v>
      </c>
      <c r="C64" s="17" t="str">
        <f t="shared" si="0"/>
        <v>Truck Drivers Money Saving Tip</v>
      </c>
      <c r="D64" s="17" t="s">
        <v>4662</v>
      </c>
      <c r="E64" s="17" t="s">
        <v>4664</v>
      </c>
      <c r="G64" s="17" t="str">
        <f t="shared" si="1"/>
        <v xml:space="preserve"> Select types of investments that meet your needs for liquidity and return.</v>
      </c>
      <c r="I64" s="17" t="s">
        <v>6095</v>
      </c>
    </row>
    <row r="65" spans="1:9" ht="60" x14ac:dyDescent="0.25">
      <c r="A65" s="18">
        <v>41361</v>
      </c>
      <c r="B65" s="17" t="s">
        <v>3298</v>
      </c>
      <c r="C65" s="17" t="str">
        <f t="shared" si="0"/>
        <v>Truck Drivers Money Saving Inquiry</v>
      </c>
      <c r="D65" s="17" t="s">
        <v>4662</v>
      </c>
      <c r="E65" s="17" t="s">
        <v>4665</v>
      </c>
      <c r="G65" s="17" t="str">
        <f t="shared" si="1"/>
        <v xml:space="preserve"> Have you calculated the interest you can earn by saving every 'fifth week' paycheck?</v>
      </c>
      <c r="I65" s="17" t="s">
        <v>6096</v>
      </c>
    </row>
    <row r="66" spans="1:9" ht="60" x14ac:dyDescent="0.25">
      <c r="A66" s="18">
        <v>41362</v>
      </c>
      <c r="B66" s="17" t="s">
        <v>3299</v>
      </c>
      <c r="C66" s="17" t="str">
        <f t="shared" si="0"/>
        <v>Truck Drivers Money Saving Tip</v>
      </c>
      <c r="D66" s="17" t="s">
        <v>4662</v>
      </c>
      <c r="E66" s="17" t="s">
        <v>4664</v>
      </c>
      <c r="G66" s="17" t="str">
        <f t="shared" si="1"/>
        <v xml:space="preserve"> Return on investments may vary over time. Save steadily and use dollar cost averaging.</v>
      </c>
      <c r="I66" s="17" t="s">
        <v>6097</v>
      </c>
    </row>
    <row r="67" spans="1:9" ht="60" x14ac:dyDescent="0.25">
      <c r="A67" s="18">
        <v>41365</v>
      </c>
      <c r="B67" s="17" t="s">
        <v>3300</v>
      </c>
      <c r="C67" s="17" t="str">
        <f t="shared" ref="C67:C130" si="2">LEFT(B67, FIND(": ", B67&amp;" ")-1)</f>
        <v>Truck Drivers Money Saving Tip</v>
      </c>
      <c r="D67" s="17" t="s">
        <v>4662</v>
      </c>
      <c r="E67" s="17" t="s">
        <v>4664</v>
      </c>
      <c r="G67" s="17" t="str">
        <f t="shared" ref="G67:G130" si="3">RIGHT(B67,LEN(B67)-FIND(":",B67))</f>
        <v xml:space="preserve"> Today is April 1. Don't be a 'fool' by spending all you make. Save a little every payday.</v>
      </c>
      <c r="I67" s="17" t="s">
        <v>6098</v>
      </c>
    </row>
    <row r="68" spans="1:9" ht="60" x14ac:dyDescent="0.25">
      <c r="A68" s="18">
        <v>41366</v>
      </c>
      <c r="B68" s="17" t="s">
        <v>3301</v>
      </c>
      <c r="C68" s="17" t="str">
        <f t="shared" si="2"/>
        <v>Truck Drivers Money Saving Inquiry</v>
      </c>
      <c r="D68" s="17" t="s">
        <v>4662</v>
      </c>
      <c r="E68" s="17" t="s">
        <v>4665</v>
      </c>
      <c r="G68" s="17" t="str">
        <f t="shared" si="3"/>
        <v xml:space="preserve"> How do you ensure that you have at least a little money to save every payday?</v>
      </c>
      <c r="I68" s="17" t="s">
        <v>6099</v>
      </c>
    </row>
    <row r="69" spans="1:9" ht="45" x14ac:dyDescent="0.25">
      <c r="A69" s="18">
        <v>41367</v>
      </c>
      <c r="B69" s="17" t="s">
        <v>3302</v>
      </c>
      <c r="C69" s="17" t="str">
        <f t="shared" si="2"/>
        <v>Truck Drivers Money Saving Tip</v>
      </c>
      <c r="D69" s="17" t="s">
        <v>4662</v>
      </c>
      <c r="E69" s="17" t="s">
        <v>4664</v>
      </c>
      <c r="G69" s="17" t="str">
        <f t="shared" si="3"/>
        <v xml:space="preserve"> Free up money to save by paying off debt ASAP. Pay it off systematically til it's gone.</v>
      </c>
      <c r="I69" s="17" t="s">
        <v>6100</v>
      </c>
    </row>
    <row r="70" spans="1:9" ht="60" x14ac:dyDescent="0.25">
      <c r="A70" s="18">
        <v>41368</v>
      </c>
      <c r="B70" s="17" t="s">
        <v>3303</v>
      </c>
      <c r="C70" s="17" t="str">
        <f t="shared" si="2"/>
        <v>Truck Drivers Money Saving Inquiry</v>
      </c>
      <c r="D70" s="17" t="s">
        <v>4662</v>
      </c>
      <c r="E70" s="17" t="s">
        <v>4665</v>
      </c>
      <c r="G70" s="17" t="str">
        <f t="shared" si="3"/>
        <v xml:space="preserve"> If you ever owed a large amount of money, how long did it take you to pay it all off?</v>
      </c>
      <c r="I70" s="17" t="s">
        <v>6101</v>
      </c>
    </row>
    <row r="71" spans="1:9" ht="45" x14ac:dyDescent="0.25">
      <c r="A71" s="18">
        <v>41369</v>
      </c>
      <c r="B71" s="17" t="s">
        <v>3304</v>
      </c>
      <c r="C71" s="17" t="str">
        <f t="shared" si="2"/>
        <v>Truck Drivers Money Saving Tip</v>
      </c>
      <c r="D71" s="17" t="s">
        <v>4662</v>
      </c>
      <c r="E71" s="17" t="s">
        <v>4664</v>
      </c>
      <c r="G71" s="17" t="str">
        <f t="shared" si="3"/>
        <v xml:space="preserve"> There are people who pay interest and those who earn it. Work to become the latter.</v>
      </c>
      <c r="I71" s="17" t="s">
        <v>6102</v>
      </c>
    </row>
    <row r="72" spans="1:9" ht="60" x14ac:dyDescent="0.25">
      <c r="A72" s="18">
        <v>41372</v>
      </c>
      <c r="B72" s="17" t="s">
        <v>3305</v>
      </c>
      <c r="C72" s="17" t="str">
        <f t="shared" si="2"/>
        <v>Truck Drivers Money Saving Tip</v>
      </c>
      <c r="D72" s="17" t="s">
        <v>4662</v>
      </c>
      <c r="E72" s="17" t="s">
        <v>4664</v>
      </c>
      <c r="G72" s="17" t="str">
        <f t="shared" si="3"/>
        <v xml:space="preserve"> Laptop computers are designed to take some vibration. Backup data before hard drive fails.</v>
      </c>
      <c r="I72" s="17" t="s">
        <v>6103</v>
      </c>
    </row>
    <row r="73" spans="1:9" ht="60" x14ac:dyDescent="0.25">
      <c r="A73" s="18">
        <v>41373</v>
      </c>
      <c r="B73" s="17" t="s">
        <v>3306</v>
      </c>
      <c r="C73" s="17" t="str">
        <f t="shared" si="2"/>
        <v>Truck Drivers Money Saving Inquiry</v>
      </c>
      <c r="D73" s="17" t="s">
        <v>4662</v>
      </c>
      <c r="E73" s="17" t="s">
        <v>4665</v>
      </c>
      <c r="G73" s="17" t="str">
        <f t="shared" si="3"/>
        <v xml:space="preserve"> Which method of backing up your data do you find is the best and least expensive?</v>
      </c>
      <c r="I73" s="17" t="s">
        <v>6104</v>
      </c>
    </row>
    <row r="74" spans="1:9" ht="60" x14ac:dyDescent="0.25">
      <c r="A74" s="18">
        <v>41374</v>
      </c>
      <c r="B74" s="17" t="s">
        <v>3307</v>
      </c>
      <c r="C74" s="17" t="str">
        <f t="shared" si="2"/>
        <v>Truck Drivers Money Saving Tip</v>
      </c>
      <c r="D74" s="17" t="s">
        <v>4662</v>
      </c>
      <c r="E74" s="17" t="s">
        <v>4664</v>
      </c>
      <c r="G74" s="17" t="str">
        <f t="shared" si="3"/>
        <v xml:space="preserve"> With all the extra bumping a truck gets, it's vital to back up your critical data regularly.</v>
      </c>
      <c r="I74" s="17" t="s">
        <v>6105</v>
      </c>
    </row>
    <row r="75" spans="1:9" ht="60" x14ac:dyDescent="0.25">
      <c r="A75" s="18">
        <v>41375</v>
      </c>
      <c r="B75" s="17" t="s">
        <v>3308</v>
      </c>
      <c r="C75" s="17" t="str">
        <f t="shared" si="2"/>
        <v>Truck Drivers Money Saving Inquiry</v>
      </c>
      <c r="D75" s="17" t="s">
        <v>4662</v>
      </c>
      <c r="E75" s="17" t="s">
        <v>4665</v>
      </c>
      <c r="G75" s="17" t="str">
        <f t="shared" si="3"/>
        <v xml:space="preserve"> If you back up your data 'in the cloud', how do you protect it from being hacked?</v>
      </c>
      <c r="I75" s="17" t="s">
        <v>6106</v>
      </c>
    </row>
    <row r="76" spans="1:9" ht="60" x14ac:dyDescent="0.25">
      <c r="A76" s="18">
        <v>41376</v>
      </c>
      <c r="B76" s="17" t="s">
        <v>3309</v>
      </c>
      <c r="C76" s="17" t="str">
        <f t="shared" si="2"/>
        <v>Truck Drivers Money Saving Tip</v>
      </c>
      <c r="D76" s="17" t="s">
        <v>4662</v>
      </c>
      <c r="E76" s="17" t="s">
        <v>4664</v>
      </c>
      <c r="G76" s="17" t="str">
        <f t="shared" si="3"/>
        <v xml:space="preserve"> Even USB flash drives or thumb drives have been known to fail. Back up your back up.</v>
      </c>
      <c r="I76" s="17" t="s">
        <v>6107</v>
      </c>
    </row>
    <row r="77" spans="1:9" ht="60" x14ac:dyDescent="0.25">
      <c r="A77" s="18">
        <v>41379</v>
      </c>
      <c r="B77" s="17" t="s">
        <v>3310</v>
      </c>
      <c r="C77" s="17" t="str">
        <f t="shared" si="2"/>
        <v>Truck Drivers Money Saving Tip</v>
      </c>
      <c r="D77" s="17" t="s">
        <v>4662</v>
      </c>
      <c r="E77" s="17" t="s">
        <v>4664</v>
      </c>
      <c r="G77" s="17" t="str">
        <f t="shared" si="3"/>
        <v xml:space="preserve"> Plan meals to eat in your truck with a degree of flexibility depending on runs you get.</v>
      </c>
      <c r="I77" s="17" t="s">
        <v>6108</v>
      </c>
    </row>
    <row r="78" spans="1:9" ht="60" x14ac:dyDescent="0.25">
      <c r="A78" s="18">
        <v>41380</v>
      </c>
      <c r="B78" s="17" t="s">
        <v>3311</v>
      </c>
      <c r="C78" s="17" t="str">
        <f t="shared" si="2"/>
        <v>Truck Drivers Money Saving Inquiry</v>
      </c>
      <c r="D78" s="17" t="s">
        <v>4662</v>
      </c>
      <c r="E78" s="17" t="s">
        <v>4665</v>
      </c>
      <c r="G78" s="17" t="str">
        <f t="shared" si="3"/>
        <v xml:space="preserve"> How does your in-truck meal-eating schedule, fixed or variable, affect your budget?</v>
      </c>
      <c r="I78" s="17" t="s">
        <v>6109</v>
      </c>
    </row>
    <row r="79" spans="1:9" ht="45" x14ac:dyDescent="0.25">
      <c r="A79" s="18">
        <v>41381</v>
      </c>
      <c r="B79" s="17" t="s">
        <v>3312</v>
      </c>
      <c r="C79" s="17" t="str">
        <f t="shared" si="2"/>
        <v>Truck Drivers Money Saving Tip</v>
      </c>
      <c r="D79" s="17" t="s">
        <v>4662</v>
      </c>
      <c r="E79" s="17" t="s">
        <v>4664</v>
      </c>
      <c r="G79" s="17" t="str">
        <f t="shared" si="3"/>
        <v xml:space="preserve"> If you plan to carry perishable food with you in-truck, carry a way to keep it cold.</v>
      </c>
      <c r="I79" s="17" t="s">
        <v>6110</v>
      </c>
    </row>
    <row r="80" spans="1:9" ht="45" x14ac:dyDescent="0.25">
      <c r="A80" s="18">
        <v>41382</v>
      </c>
      <c r="B80" s="17" t="s">
        <v>3313</v>
      </c>
      <c r="C80" s="17" t="str">
        <f t="shared" si="2"/>
        <v>Truck Drivers Money Saving Inquiry</v>
      </c>
      <c r="D80" s="17" t="s">
        <v>4662</v>
      </c>
      <c r="E80" s="17" t="s">
        <v>4665</v>
      </c>
      <c r="G80" s="17" t="str">
        <f t="shared" si="3"/>
        <v xml:space="preserve"> Have you ever had a cold food device to fail in your truck? What did you do?</v>
      </c>
      <c r="I80" s="17" t="s">
        <v>6111</v>
      </c>
    </row>
    <row r="81" spans="1:9" ht="45" x14ac:dyDescent="0.25">
      <c r="A81" s="18">
        <v>41383</v>
      </c>
      <c r="B81" s="17" t="s">
        <v>3314</v>
      </c>
      <c r="C81" s="17" t="str">
        <f t="shared" si="2"/>
        <v>Truck Drivers Money Saving Tip</v>
      </c>
      <c r="D81" s="17" t="s">
        <v>4662</v>
      </c>
      <c r="E81" s="17" t="s">
        <v>4664</v>
      </c>
      <c r="G81" s="17" t="str">
        <f t="shared" si="3"/>
        <v xml:space="preserve"> As long as you have or make ice in your truck, an ice chest can keep cold food cold.</v>
      </c>
      <c r="I81" s="17" t="s">
        <v>6112</v>
      </c>
    </row>
    <row r="82" spans="1:9" ht="60" x14ac:dyDescent="0.25">
      <c r="A82" s="18">
        <v>41386</v>
      </c>
      <c r="B82" s="17" t="s">
        <v>3315</v>
      </c>
      <c r="C82" s="17" t="str">
        <f t="shared" si="2"/>
        <v>Truck Drivers Money Saving Tip</v>
      </c>
      <c r="D82" s="17" t="s">
        <v>4662</v>
      </c>
      <c r="E82" s="17" t="s">
        <v>4664</v>
      </c>
      <c r="G82" s="17" t="str">
        <f t="shared" si="3"/>
        <v xml:space="preserve"> There are a record number of computer viruses and malware programs. Protect your data.</v>
      </c>
      <c r="I82" s="17" t="s">
        <v>6113</v>
      </c>
    </row>
    <row r="83" spans="1:9" ht="60" x14ac:dyDescent="0.25">
      <c r="A83" s="18">
        <v>41387</v>
      </c>
      <c r="B83" s="17" t="s">
        <v>3316</v>
      </c>
      <c r="C83" s="17" t="str">
        <f t="shared" si="2"/>
        <v>Truck Drivers Money Saving Inquiry</v>
      </c>
      <c r="D83" s="17" t="s">
        <v>4662</v>
      </c>
      <c r="E83" s="17" t="s">
        <v>4665</v>
      </c>
      <c r="G83" s="17" t="str">
        <f t="shared" si="3"/>
        <v xml:space="preserve"> Have you ever had a computer virus or other malware affect your computer on the road?</v>
      </c>
      <c r="I83" s="17" t="s">
        <v>6114</v>
      </c>
    </row>
    <row r="84" spans="1:9" ht="60" x14ac:dyDescent="0.25">
      <c r="A84" s="18">
        <v>41388</v>
      </c>
      <c r="B84" s="17" t="s">
        <v>3317</v>
      </c>
      <c r="C84" s="17" t="str">
        <f t="shared" si="2"/>
        <v>Truck Drivers Money Saving Tip</v>
      </c>
      <c r="D84" s="17" t="s">
        <v>4662</v>
      </c>
      <c r="E84" s="17" t="s">
        <v>4664</v>
      </c>
      <c r="G84" s="17" t="str">
        <f t="shared" si="3"/>
        <v xml:space="preserve"> Some people use multiple anti-spyware programs to protect their computers weekly.</v>
      </c>
      <c r="I84" s="17" t="s">
        <v>6115</v>
      </c>
    </row>
    <row r="85" spans="1:9" ht="60" x14ac:dyDescent="0.25">
      <c r="A85" s="18">
        <v>41389</v>
      </c>
      <c r="B85" s="17" t="s">
        <v>3318</v>
      </c>
      <c r="C85" s="17" t="str">
        <f t="shared" si="2"/>
        <v>Truck Drivers Money Saving Inquiry</v>
      </c>
      <c r="D85" s="17" t="s">
        <v>4662</v>
      </c>
      <c r="E85" s="17" t="s">
        <v>4665</v>
      </c>
      <c r="G85" s="17" t="str">
        <f t="shared" si="3"/>
        <v xml:space="preserve"> How much do you pay annually on anti-spyware or related programs? For which one?</v>
      </c>
      <c r="I85" s="17" t="s">
        <v>6116</v>
      </c>
    </row>
    <row r="86" spans="1:9" ht="60" x14ac:dyDescent="0.25">
      <c r="A86" s="18">
        <v>41390</v>
      </c>
      <c r="B86" s="17" t="s">
        <v>3319</v>
      </c>
      <c r="C86" s="17" t="str">
        <f t="shared" si="2"/>
        <v>Truck Drivers Money Saving Tip</v>
      </c>
      <c r="D86" s="17" t="s">
        <v>4662</v>
      </c>
      <c r="E86" s="17" t="s">
        <v>4664</v>
      </c>
      <c r="G86" s="17" t="str">
        <f t="shared" si="3"/>
        <v xml:space="preserve"> Some anti-virus programs are designed to catch problems before they happen. Shop around.</v>
      </c>
      <c r="I86" s="17" t="s">
        <v>6117</v>
      </c>
    </row>
    <row r="87" spans="1:9" ht="60" x14ac:dyDescent="0.25">
      <c r="A87" s="18">
        <v>41393</v>
      </c>
      <c r="B87" s="17" t="s">
        <v>3320</v>
      </c>
      <c r="C87" s="17" t="str">
        <f t="shared" si="2"/>
        <v>Truck Drivers Money Saving Tip</v>
      </c>
      <c r="D87" s="17" t="s">
        <v>4662</v>
      </c>
      <c r="E87" s="17" t="s">
        <v>4664</v>
      </c>
      <c r="G87" s="17" t="str">
        <f t="shared" si="3"/>
        <v xml:space="preserve"> Only when you know both your income and expenses will you be able to plan financially.</v>
      </c>
      <c r="I87" s="17" t="s">
        <v>6118</v>
      </c>
    </row>
    <row r="88" spans="1:9" ht="60" x14ac:dyDescent="0.25">
      <c r="A88" s="18">
        <v>41394</v>
      </c>
      <c r="B88" s="17" t="s">
        <v>3321</v>
      </c>
      <c r="C88" s="17" t="str">
        <f t="shared" si="2"/>
        <v>Truck Drivers Money Saving Inquiry</v>
      </c>
      <c r="D88" s="17" t="s">
        <v>4662</v>
      </c>
      <c r="E88" s="17" t="s">
        <v>4665</v>
      </c>
      <c r="G88" s="17" t="str">
        <f t="shared" si="3"/>
        <v xml:space="preserve"> Have you written down where you are spending your money in a spending diary?</v>
      </c>
      <c r="I88" s="17" t="s">
        <v>6119</v>
      </c>
    </row>
    <row r="89" spans="1:9" ht="45" x14ac:dyDescent="0.25">
      <c r="A89" s="18">
        <v>41395</v>
      </c>
      <c r="B89" s="17" t="s">
        <v>3322</v>
      </c>
      <c r="C89" s="17" t="str">
        <f t="shared" si="2"/>
        <v>Truck Drivers Money Saving Tip</v>
      </c>
      <c r="D89" s="17" t="s">
        <v>4662</v>
      </c>
      <c r="E89" s="17" t="s">
        <v>4664</v>
      </c>
      <c r="G89" s="17" t="str">
        <f t="shared" si="3"/>
        <v xml:space="preserve"> April and one-third of the year are over. Re-evaluate your budget and savings plan.</v>
      </c>
      <c r="I89" s="17" t="s">
        <v>6120</v>
      </c>
    </row>
    <row r="90" spans="1:9" ht="60" x14ac:dyDescent="0.25">
      <c r="A90" s="18">
        <v>41396</v>
      </c>
      <c r="B90" s="17" t="s">
        <v>3323</v>
      </c>
      <c r="C90" s="17" t="str">
        <f t="shared" si="2"/>
        <v>Truck Drivers Money Saving Inquiry</v>
      </c>
      <c r="D90" s="17" t="s">
        <v>4662</v>
      </c>
      <c r="E90" s="17" t="s">
        <v>4665</v>
      </c>
      <c r="G90" s="17" t="str">
        <f t="shared" si="3"/>
        <v xml:space="preserve"> Are there budget categories where you spend more money than you'd like? Which ones?</v>
      </c>
      <c r="I90" s="17" t="s">
        <v>6121</v>
      </c>
    </row>
    <row r="91" spans="1:9" ht="60" x14ac:dyDescent="0.25">
      <c r="A91" s="18">
        <v>41397</v>
      </c>
      <c r="B91" s="17" t="s">
        <v>3324</v>
      </c>
      <c r="C91" s="17" t="str">
        <f t="shared" si="2"/>
        <v>Truck Drivers Money Saving Tip</v>
      </c>
      <c r="D91" s="17" t="s">
        <v>4662</v>
      </c>
      <c r="E91" s="17" t="s">
        <v>4664</v>
      </c>
      <c r="G91" s="17" t="str">
        <f t="shared" si="3"/>
        <v xml:space="preserve"> Apart from gifts and inheritance, to increase savings: make more, spend less or do both.</v>
      </c>
      <c r="I91" s="17" t="s">
        <v>6122</v>
      </c>
    </row>
    <row r="92" spans="1:9" ht="60" x14ac:dyDescent="0.25">
      <c r="A92" s="18">
        <v>41400</v>
      </c>
      <c r="B92" s="17" t="s">
        <v>3325</v>
      </c>
      <c r="C92" s="17" t="str">
        <f t="shared" si="2"/>
        <v>Truck Drivers Money Saving Tip</v>
      </c>
      <c r="D92" s="17" t="s">
        <v>4662</v>
      </c>
      <c r="E92" s="17" t="s">
        <v>4664</v>
      </c>
      <c r="G92" s="17" t="str">
        <f t="shared" si="3"/>
        <v xml:space="preserve"> OTR truckers need to plan in advance the clothing to pack so as not to have to buy it.</v>
      </c>
      <c r="I92" s="17" t="s">
        <v>6123</v>
      </c>
    </row>
    <row r="93" spans="1:9" ht="60" x14ac:dyDescent="0.25">
      <c r="A93" s="18">
        <v>41401</v>
      </c>
      <c r="B93" s="17" t="s">
        <v>3326</v>
      </c>
      <c r="C93" s="17" t="str">
        <f t="shared" si="2"/>
        <v>Truck Drivers Money Saving Inquiry</v>
      </c>
      <c r="D93" s="17" t="s">
        <v>4662</v>
      </c>
      <c r="E93" s="17" t="s">
        <v>4665</v>
      </c>
      <c r="G93" s="17" t="str">
        <f t="shared" si="3"/>
        <v xml:space="preserve"> Have you ever been forced to buy clothing on the road because of lack of planning?</v>
      </c>
      <c r="I93" s="17" t="s">
        <v>6124</v>
      </c>
    </row>
    <row r="94" spans="1:9" ht="60" x14ac:dyDescent="0.25">
      <c r="A94" s="18">
        <v>41402</v>
      </c>
      <c r="B94" s="17" t="s">
        <v>3327</v>
      </c>
      <c r="C94" s="17" t="str">
        <f t="shared" si="2"/>
        <v>Truck Drivers Money Saving Tip</v>
      </c>
      <c r="D94" s="17" t="s">
        <v>4662</v>
      </c>
      <c r="E94" s="17" t="s">
        <v>4664</v>
      </c>
      <c r="G94" s="17" t="str">
        <f t="shared" si="3"/>
        <v xml:space="preserve"> Pack supplies to do laundry on the road. Vending machine supples cost more per volume.</v>
      </c>
      <c r="I94" s="17" t="s">
        <v>6125</v>
      </c>
    </row>
    <row r="95" spans="1:9" ht="45" x14ac:dyDescent="0.25">
      <c r="A95" s="18">
        <v>41403</v>
      </c>
      <c r="B95" s="17" t="s">
        <v>3328</v>
      </c>
      <c r="C95" s="17" t="str">
        <f t="shared" si="2"/>
        <v>Truck Drivers Money Saving Inquiry</v>
      </c>
      <c r="D95" s="17" t="s">
        <v>4662</v>
      </c>
      <c r="E95" s="17" t="s">
        <v>4665</v>
      </c>
      <c r="G95" s="17" t="str">
        <f t="shared" si="3"/>
        <v xml:space="preserve"> Have you ever washed any clothing in your truck? What supplies did you use?</v>
      </c>
      <c r="I95" s="17" t="s">
        <v>6126</v>
      </c>
    </row>
    <row r="96" spans="1:9" ht="60" x14ac:dyDescent="0.25">
      <c r="A96" s="18">
        <v>41404</v>
      </c>
      <c r="B96" s="17" t="s">
        <v>3329</v>
      </c>
      <c r="C96" s="17" t="str">
        <f t="shared" si="2"/>
        <v>Truck Drivers Money Saving Tip</v>
      </c>
      <c r="D96" s="17" t="s">
        <v>4662</v>
      </c>
      <c r="E96" s="17" t="s">
        <v>4664</v>
      </c>
      <c r="G96" s="17" t="str">
        <f t="shared" si="3"/>
        <v xml:space="preserve"> Decide if washing two smaller loads or one larger load is the better laundromat deal.</v>
      </c>
      <c r="I96" s="17" t="s">
        <v>6127</v>
      </c>
    </row>
    <row r="97" spans="1:9" ht="60" x14ac:dyDescent="0.25">
      <c r="A97" s="18">
        <v>41407</v>
      </c>
      <c r="B97" s="17" t="s">
        <v>3330</v>
      </c>
      <c r="C97" s="17" t="str">
        <f t="shared" si="2"/>
        <v>Truck Drivers Money Saving Tip</v>
      </c>
      <c r="D97" s="17" t="s">
        <v>4662</v>
      </c>
      <c r="E97" s="17" t="s">
        <v>4664</v>
      </c>
      <c r="G97" s="17" t="str">
        <f t="shared" si="3"/>
        <v xml:space="preserve"> AC and DC appliances cannot generally be used interchangably. Plan ahead on use.</v>
      </c>
      <c r="I97" s="17" t="s">
        <v>6128</v>
      </c>
    </row>
    <row r="98" spans="1:9" ht="60" x14ac:dyDescent="0.25">
      <c r="A98" s="18">
        <v>41408</v>
      </c>
      <c r="B98" s="17" t="s">
        <v>3331</v>
      </c>
      <c r="C98" s="17" t="str">
        <f t="shared" si="2"/>
        <v>Truck Drivers Money Saving Inquiry</v>
      </c>
      <c r="D98" s="17" t="s">
        <v>4662</v>
      </c>
      <c r="E98" s="17" t="s">
        <v>4665</v>
      </c>
      <c r="G98" s="17" t="str">
        <f t="shared" si="3"/>
        <v xml:space="preserve"> Have you ever purchased a DC appliance, wishing it could be used in an AC outlet?</v>
      </c>
      <c r="I98" s="17" t="s">
        <v>6129</v>
      </c>
    </row>
    <row r="99" spans="1:9" ht="60" x14ac:dyDescent="0.25">
      <c r="A99" s="18">
        <v>41409</v>
      </c>
      <c r="B99" s="17" t="s">
        <v>3332</v>
      </c>
      <c r="C99" s="17" t="str">
        <f t="shared" si="2"/>
        <v>Truck Drivers Money Saving Tip</v>
      </c>
      <c r="D99" s="17" t="s">
        <v>4662</v>
      </c>
      <c r="E99" s="17" t="s">
        <v>4664</v>
      </c>
      <c r="G99" s="17" t="str">
        <f t="shared" si="3"/>
        <v xml:space="preserve"> Some DC-powered appliances have fuses that can blow easily. Know how to replace yours.</v>
      </c>
      <c r="I99" s="17" t="s">
        <v>6130</v>
      </c>
    </row>
    <row r="100" spans="1:9" ht="45" x14ac:dyDescent="0.25">
      <c r="A100" s="18">
        <v>41410</v>
      </c>
      <c r="B100" s="17" t="s">
        <v>3333</v>
      </c>
      <c r="C100" s="17" t="str">
        <f t="shared" si="2"/>
        <v>Truck Drivers Money Saving Inquiry</v>
      </c>
      <c r="D100" s="17" t="s">
        <v>4662</v>
      </c>
      <c r="E100" s="17" t="s">
        <v>4665</v>
      </c>
      <c r="G100" s="17" t="str">
        <f t="shared" si="3"/>
        <v xml:space="preserve"> What kinds of DC appliances have you used in-truck that blew a fuse?</v>
      </c>
      <c r="I100" s="17" t="s">
        <v>6131</v>
      </c>
    </row>
    <row r="101" spans="1:9" ht="60" x14ac:dyDescent="0.25">
      <c r="A101" s="18">
        <v>41411</v>
      </c>
      <c r="B101" s="17" t="s">
        <v>3334</v>
      </c>
      <c r="C101" s="17" t="str">
        <f t="shared" si="2"/>
        <v>Truck Drivers Money Saving Tip</v>
      </c>
      <c r="D101" s="17" t="s">
        <v>4662</v>
      </c>
      <c r="E101" s="17" t="s">
        <v>4664</v>
      </c>
      <c r="G101" s="17" t="str">
        <f t="shared" si="3"/>
        <v xml:space="preserve"> A product's warranty reveals its quality. Look at length and limitations on appliances.</v>
      </c>
      <c r="I101" s="17" t="s">
        <v>6132</v>
      </c>
    </row>
    <row r="102" spans="1:9" ht="60" x14ac:dyDescent="0.25">
      <c r="A102" s="18">
        <v>41414</v>
      </c>
      <c r="B102" s="17" t="s">
        <v>3335</v>
      </c>
      <c r="C102" s="17" t="str">
        <f t="shared" si="2"/>
        <v>Truck Drivers Money Saving Tip</v>
      </c>
      <c r="D102" s="17" t="s">
        <v>4662</v>
      </c>
      <c r="E102" s="17" t="s">
        <v>4664</v>
      </c>
      <c r="G102" s="17" t="str">
        <f t="shared" si="3"/>
        <v xml:space="preserve"> AC appliances may be run in a truck via appropriately-sized inverter or shore power.</v>
      </c>
      <c r="I102" s="17" t="s">
        <v>6133</v>
      </c>
    </row>
    <row r="103" spans="1:9" ht="60" x14ac:dyDescent="0.25">
      <c r="A103" s="18">
        <v>41415</v>
      </c>
      <c r="B103" s="17" t="s">
        <v>3336</v>
      </c>
      <c r="C103" s="17" t="str">
        <f t="shared" si="2"/>
        <v>Truck Drivers Money Saving Inquiry</v>
      </c>
      <c r="D103" s="17" t="s">
        <v>4662</v>
      </c>
      <c r="E103" s="17" t="s">
        <v>4665</v>
      </c>
      <c r="G103" s="17" t="str">
        <f t="shared" si="3"/>
        <v xml:space="preserve"> Have you ever tried to operate an appliance without enough electricity to power it?</v>
      </c>
      <c r="I103" s="17" t="s">
        <v>6134</v>
      </c>
    </row>
    <row r="104" spans="1:9" ht="60" x14ac:dyDescent="0.25">
      <c r="A104" s="18">
        <v>41416</v>
      </c>
      <c r="B104" s="17" t="s">
        <v>3337</v>
      </c>
      <c r="C104" s="17" t="str">
        <f t="shared" si="2"/>
        <v>Truck Drivers Money Saving Tip</v>
      </c>
      <c r="D104" s="17" t="s">
        <v>4662</v>
      </c>
      <c r="E104" s="17" t="s">
        <v>4664</v>
      </c>
      <c r="G104" s="17" t="str">
        <f t="shared" si="3"/>
        <v xml:space="preserve"> Shore power options for truckers in the USA are available at selected truck stops.</v>
      </c>
      <c r="I104" s="17" t="s">
        <v>6135</v>
      </c>
    </row>
    <row r="105" spans="1:9" ht="60" x14ac:dyDescent="0.25">
      <c r="A105" s="18">
        <v>41417</v>
      </c>
      <c r="B105" s="17" t="s">
        <v>3338</v>
      </c>
      <c r="C105" s="17" t="str">
        <f t="shared" si="2"/>
        <v>Truck Drivers Money Saving Inquiry</v>
      </c>
      <c r="D105" s="17" t="s">
        <v>4662</v>
      </c>
      <c r="E105" s="17" t="s">
        <v>4665</v>
      </c>
      <c r="G105" s="17" t="str">
        <f t="shared" si="3"/>
        <v xml:space="preserve"> What percent of that time do you use shore power for comfort, electricity or other?</v>
      </c>
      <c r="I105" s="17" t="s">
        <v>6136</v>
      </c>
    </row>
    <row r="106" spans="1:9" ht="60" x14ac:dyDescent="0.25">
      <c r="A106" s="18">
        <v>41418</v>
      </c>
      <c r="B106" s="17" t="s">
        <v>3339</v>
      </c>
      <c r="C106" s="17" t="str">
        <f t="shared" si="2"/>
        <v>Truck Drivers Money Saving Tip</v>
      </c>
      <c r="D106" s="17" t="s">
        <v>4662</v>
      </c>
      <c r="E106" s="17" t="s">
        <v>4664</v>
      </c>
      <c r="G106" s="17" t="str">
        <f t="shared" si="3"/>
        <v xml:space="preserve"> Calculate fuel savings (gallons x cost/gallon) of using truck stop electrification.</v>
      </c>
      <c r="I106" s="17" t="s">
        <v>6137</v>
      </c>
    </row>
    <row r="107" spans="1:9" ht="60" x14ac:dyDescent="0.25">
      <c r="A107" s="18">
        <v>41421</v>
      </c>
      <c r="B107" s="17" t="s">
        <v>3340</v>
      </c>
      <c r="C107" s="17" t="str">
        <f t="shared" si="2"/>
        <v>Truck Drivers Money Saving Tip</v>
      </c>
      <c r="D107" s="17" t="s">
        <v>4662</v>
      </c>
      <c r="E107" s="17" t="s">
        <v>4664</v>
      </c>
      <c r="G107" s="17" t="str">
        <f t="shared" si="3"/>
        <v xml:space="preserve"> In the USA, it is Memorial Day. Take time to write or revise memorable annual goals.</v>
      </c>
      <c r="I107" s="17" t="s">
        <v>6138</v>
      </c>
    </row>
    <row r="108" spans="1:9" ht="60" x14ac:dyDescent="0.25">
      <c r="A108" s="18">
        <v>41422</v>
      </c>
      <c r="B108" s="17" t="s">
        <v>3341</v>
      </c>
      <c r="C108" s="17" t="str">
        <f t="shared" si="2"/>
        <v>Truck Drivers Money Saving Inquiry</v>
      </c>
      <c r="D108" s="17" t="s">
        <v>4662</v>
      </c>
      <c r="E108" s="17" t="s">
        <v>4665</v>
      </c>
      <c r="G108" s="17" t="str">
        <f t="shared" si="3"/>
        <v xml:space="preserve"> What was the largest financial goal you ever set and met? How did you meet it?</v>
      </c>
      <c r="I108" s="17" t="s">
        <v>6139</v>
      </c>
    </row>
    <row r="109" spans="1:9" ht="60" x14ac:dyDescent="0.25">
      <c r="A109" s="18">
        <v>41423</v>
      </c>
      <c r="B109" s="17" t="s">
        <v>3342</v>
      </c>
      <c r="C109" s="17" t="str">
        <f t="shared" si="2"/>
        <v>Truck Drivers Money Saving Tip</v>
      </c>
      <c r="D109" s="17" t="s">
        <v>4662</v>
      </c>
      <c r="E109" s="17" t="s">
        <v>4664</v>
      </c>
      <c r="G109" s="17" t="str">
        <f t="shared" si="3"/>
        <v xml:space="preserve"> Once you achieve one financial goal, set another. Keep pressing on to new milestones.</v>
      </c>
      <c r="I109" s="17" t="s">
        <v>6140</v>
      </c>
    </row>
    <row r="110" spans="1:9" ht="60" x14ac:dyDescent="0.25">
      <c r="A110" s="18">
        <v>41424</v>
      </c>
      <c r="B110" s="17" t="s">
        <v>3343</v>
      </c>
      <c r="C110" s="17" t="str">
        <f t="shared" si="2"/>
        <v>Truck Drivers Money Saving Inquiry</v>
      </c>
      <c r="D110" s="17" t="s">
        <v>4662</v>
      </c>
      <c r="E110" s="17" t="s">
        <v>4665</v>
      </c>
      <c r="G110" s="17" t="str">
        <f t="shared" si="3"/>
        <v xml:space="preserve"> Was anyone in your life instrumental in helping you reach your goal? Who was it?</v>
      </c>
      <c r="I110" s="17" t="s">
        <v>6141</v>
      </c>
    </row>
    <row r="111" spans="1:9" ht="60" x14ac:dyDescent="0.25">
      <c r="A111" s="18">
        <v>41425</v>
      </c>
      <c r="B111" s="17" t="s">
        <v>3344</v>
      </c>
      <c r="C111" s="17" t="str">
        <f t="shared" si="2"/>
        <v>Truck Drivers Money Saving Tip</v>
      </c>
      <c r="D111" s="17" t="s">
        <v>4662</v>
      </c>
      <c r="E111" s="17" t="s">
        <v>4664</v>
      </c>
      <c r="G111" s="17" t="str">
        <f t="shared" si="3"/>
        <v xml:space="preserve"> Today, May 31, is the second fifth-Friday of 2013. Spend any 'extra paycheck' wisely.</v>
      </c>
      <c r="I111" s="17" t="s">
        <v>6142</v>
      </c>
    </row>
    <row r="112" spans="1:9" ht="45" x14ac:dyDescent="0.25">
      <c r="A112" s="18">
        <v>41428</v>
      </c>
      <c r="B112" s="17" t="s">
        <v>3345</v>
      </c>
      <c r="C112" s="17" t="str">
        <f t="shared" si="2"/>
        <v>Truck Drivers Money Saving Tip</v>
      </c>
      <c r="D112" s="17" t="s">
        <v>4662</v>
      </c>
      <c r="E112" s="17" t="s">
        <v>4664</v>
      </c>
      <c r="G112" s="17" t="str">
        <f t="shared" si="3"/>
        <v xml:space="preserve"> Every dollar in a credit card balance is that much owed and needing to be repaid.</v>
      </c>
      <c r="I112" s="17" t="s">
        <v>6143</v>
      </c>
    </row>
    <row r="113" spans="1:9" ht="45" x14ac:dyDescent="0.25">
      <c r="A113" s="18">
        <v>41429</v>
      </c>
      <c r="B113" s="17" t="s">
        <v>3346</v>
      </c>
      <c r="C113" s="17" t="str">
        <f t="shared" si="2"/>
        <v>Truck Drivers Money Saving Inquiry</v>
      </c>
      <c r="D113" s="17" t="s">
        <v>4662</v>
      </c>
      <c r="E113" s="17" t="s">
        <v>4665</v>
      </c>
      <c r="G113" s="17" t="str">
        <f t="shared" si="3"/>
        <v xml:space="preserve"> Do you recognize that every dollar spent to repay credit is a dollar not saved?</v>
      </c>
      <c r="I113" s="17" t="s">
        <v>6144</v>
      </c>
    </row>
    <row r="114" spans="1:9" ht="60" x14ac:dyDescent="0.25">
      <c r="A114" s="18">
        <v>41430</v>
      </c>
      <c r="B114" s="17" t="s">
        <v>3347</v>
      </c>
      <c r="C114" s="17" t="str">
        <f t="shared" si="2"/>
        <v>Truck Drivers Money Saving Tip</v>
      </c>
      <c r="D114" s="17" t="s">
        <v>4662</v>
      </c>
      <c r="E114" s="17" t="s">
        <v>4664</v>
      </c>
      <c r="G114" s="17" t="str">
        <f t="shared" si="3"/>
        <v xml:space="preserve"> Work to get old debts repaid as quickly as possible so as to begin to save more money.</v>
      </c>
      <c r="I114" s="17" t="s">
        <v>6145</v>
      </c>
    </row>
    <row r="115" spans="1:9" ht="60" x14ac:dyDescent="0.25">
      <c r="A115" s="18">
        <v>41431</v>
      </c>
      <c r="B115" s="17" t="s">
        <v>3348</v>
      </c>
      <c r="C115" s="17" t="str">
        <f t="shared" si="2"/>
        <v>Truck Drivers Money Saving Inquiry</v>
      </c>
      <c r="D115" s="17" t="s">
        <v>4662</v>
      </c>
      <c r="E115" s="17" t="s">
        <v>4665</v>
      </c>
      <c r="G115" s="17" t="str">
        <f t="shared" si="3"/>
        <v xml:space="preserve"> Which credit do you pay off first: highest or lowest amount, or highest interest?</v>
      </c>
      <c r="I115" s="17" t="s">
        <v>6146</v>
      </c>
    </row>
    <row r="116" spans="1:9" ht="45" x14ac:dyDescent="0.25">
      <c r="A116" s="18">
        <v>41432</v>
      </c>
      <c r="B116" s="17" t="s">
        <v>3349</v>
      </c>
      <c r="C116" s="17" t="str">
        <f t="shared" si="2"/>
        <v>Truck Drivers Money Saving Tip</v>
      </c>
      <c r="D116" s="17" t="s">
        <v>4662</v>
      </c>
      <c r="E116" s="17" t="s">
        <v>4664</v>
      </c>
      <c r="G116" s="17" t="str">
        <f t="shared" si="3"/>
        <v xml:space="preserve"> Even though a credit card balance may have grown large, keep working to repay it.</v>
      </c>
      <c r="I116" s="17" t="s">
        <v>6147</v>
      </c>
    </row>
    <row r="117" spans="1:9" ht="60" x14ac:dyDescent="0.25">
      <c r="A117" s="18">
        <v>41435</v>
      </c>
      <c r="B117" s="17" t="s">
        <v>3350</v>
      </c>
      <c r="C117" s="17" t="str">
        <f t="shared" si="2"/>
        <v>Truck Drivers Money Saving Tip</v>
      </c>
      <c r="D117" s="17" t="s">
        <v>4662</v>
      </c>
      <c r="E117" s="17" t="s">
        <v>4664</v>
      </c>
      <c r="G117" s="17" t="str">
        <f t="shared" si="3"/>
        <v xml:space="preserve"> Many foods sold in convenience stores are geared for convenience, not healthy eating.</v>
      </c>
      <c r="I117" s="17" t="s">
        <v>6148</v>
      </c>
    </row>
    <row r="118" spans="1:9" ht="60" x14ac:dyDescent="0.25">
      <c r="A118" s="18">
        <v>41436</v>
      </c>
      <c r="B118" s="17" t="s">
        <v>3351</v>
      </c>
      <c r="C118" s="17" t="str">
        <f t="shared" si="2"/>
        <v>Truck Drivers Money Saving Inquiry</v>
      </c>
      <c r="D118" s="17" t="s">
        <v>4662</v>
      </c>
      <c r="E118" s="17" t="s">
        <v>4665</v>
      </c>
      <c r="G118" s="17" t="str">
        <f t="shared" si="3"/>
        <v xml:space="preserve"> Which convenience store foods did you once eat that you no longer eat, and why?</v>
      </c>
      <c r="I118" s="17" t="s">
        <v>6149</v>
      </c>
    </row>
    <row r="119" spans="1:9" ht="60" x14ac:dyDescent="0.25">
      <c r="A119" s="18">
        <v>41437</v>
      </c>
      <c r="B119" s="17" t="s">
        <v>3352</v>
      </c>
      <c r="C119" s="17" t="str">
        <f t="shared" si="2"/>
        <v>Truck Drivers Money Saving Tip</v>
      </c>
      <c r="D119" s="17" t="s">
        <v>4662</v>
      </c>
      <c r="E119" s="17" t="s">
        <v>4664</v>
      </c>
      <c r="G119" s="17" t="str">
        <f t="shared" si="3"/>
        <v xml:space="preserve"> Some snack foods may be healthy while others have high fat, high sugar or high salt.</v>
      </c>
      <c r="I119" s="17" t="s">
        <v>6150</v>
      </c>
    </row>
    <row r="120" spans="1:9" ht="60" x14ac:dyDescent="0.25">
      <c r="A120" s="18">
        <v>41438</v>
      </c>
      <c r="B120" s="17" t="s">
        <v>3353</v>
      </c>
      <c r="C120" s="17" t="str">
        <f t="shared" si="2"/>
        <v>Truck Drivers Money Saving Inquiry</v>
      </c>
      <c r="D120" s="17" t="s">
        <v>4662</v>
      </c>
      <c r="E120" s="17" t="s">
        <v>4665</v>
      </c>
      <c r="G120" s="17" t="str">
        <f t="shared" si="3"/>
        <v xml:space="preserve"> Which convenience store snack foods are the best bargain for health and in cost?</v>
      </c>
      <c r="I120" s="17" t="s">
        <v>6151</v>
      </c>
    </row>
    <row r="121" spans="1:9" ht="60" x14ac:dyDescent="0.25">
      <c r="A121" s="18">
        <v>41439</v>
      </c>
      <c r="B121" s="17" t="s">
        <v>3354</v>
      </c>
      <c r="C121" s="17" t="str">
        <f t="shared" si="2"/>
        <v>Truck Drivers Money Saving Tip</v>
      </c>
      <c r="D121" s="17" t="s">
        <v>4662</v>
      </c>
      <c r="E121" s="17" t="s">
        <v>4664</v>
      </c>
      <c r="G121" s="17" t="str">
        <f t="shared" si="3"/>
        <v xml:space="preserve"> Learn to read the ingredients labels on convenience store foods for best bargains.</v>
      </c>
      <c r="I121" s="17" t="s">
        <v>6152</v>
      </c>
    </row>
    <row r="122" spans="1:9" ht="60" x14ac:dyDescent="0.25">
      <c r="A122" s="18">
        <v>41442</v>
      </c>
      <c r="B122" s="17" t="s">
        <v>3355</v>
      </c>
      <c r="C122" s="17" t="str">
        <f t="shared" si="2"/>
        <v>Truck Drivers Money Saving Tip</v>
      </c>
      <c r="D122" s="17" t="s">
        <v>4662</v>
      </c>
      <c r="E122" s="17" t="s">
        <v>4664</v>
      </c>
      <c r="G122" s="17" t="str">
        <f t="shared" si="3"/>
        <v xml:space="preserve"> There are two types of physical exercises truckers can do: in-truck and out of truck.</v>
      </c>
      <c r="I122" s="17" t="s">
        <v>6153</v>
      </c>
    </row>
    <row r="123" spans="1:9" ht="60" x14ac:dyDescent="0.25">
      <c r="A123" s="18">
        <v>41443</v>
      </c>
      <c r="B123" s="17" t="s">
        <v>3356</v>
      </c>
      <c r="C123" s="17" t="str">
        <f t="shared" si="2"/>
        <v>Truck Drivers Money Saving Inquiry</v>
      </c>
      <c r="D123" s="17" t="s">
        <v>4662</v>
      </c>
      <c r="E123" s="17" t="s">
        <v>4665</v>
      </c>
      <c r="G123" s="17" t="str">
        <f t="shared" si="3"/>
        <v xml:space="preserve"> Why do you prefer doing your trucker exercises in your truck or outside your truck?</v>
      </c>
      <c r="I123" s="17" t="s">
        <v>6154</v>
      </c>
    </row>
    <row r="124" spans="1:9" ht="60" x14ac:dyDescent="0.25">
      <c r="A124" s="18">
        <v>41444</v>
      </c>
      <c r="B124" s="17" t="s">
        <v>3357</v>
      </c>
      <c r="C124" s="17" t="str">
        <f t="shared" si="2"/>
        <v>Truck Drivers Money Saving Tip</v>
      </c>
      <c r="D124" s="17" t="s">
        <v>4662</v>
      </c>
      <c r="E124" s="17" t="s">
        <v>4664</v>
      </c>
      <c r="G124" s="17" t="str">
        <f t="shared" si="3"/>
        <v xml:space="preserve"> For those truckers who like doing their exercise behind the wheel, park safely first.</v>
      </c>
      <c r="I124" s="17" t="s">
        <v>6155</v>
      </c>
    </row>
    <row r="125" spans="1:9" ht="45" x14ac:dyDescent="0.25">
      <c r="A125" s="18">
        <v>41445</v>
      </c>
      <c r="B125" s="17" t="s">
        <v>3358</v>
      </c>
      <c r="C125" s="17" t="str">
        <f t="shared" si="2"/>
        <v>Truck Drivers Money Saving Inquiry</v>
      </c>
      <c r="D125" s="17" t="s">
        <v>4662</v>
      </c>
      <c r="E125" s="17" t="s">
        <v>4665</v>
      </c>
      <c r="G125" s="17" t="str">
        <f t="shared" si="3"/>
        <v xml:space="preserve"> Are you less motivated to exercise outside your truck if it's raining or snowing?</v>
      </c>
      <c r="I125" s="17" t="s">
        <v>6156</v>
      </c>
    </row>
    <row r="126" spans="1:9" ht="60" x14ac:dyDescent="0.25">
      <c r="A126" s="18">
        <v>41446</v>
      </c>
      <c r="B126" s="17" t="s">
        <v>3359</v>
      </c>
      <c r="C126" s="17" t="str">
        <f t="shared" si="2"/>
        <v>Truck Drivers Money Saving Tip</v>
      </c>
      <c r="D126" s="17" t="s">
        <v>4662</v>
      </c>
      <c r="E126" s="17" t="s">
        <v>4664</v>
      </c>
      <c r="G126" s="17" t="str">
        <f t="shared" si="3"/>
        <v xml:space="preserve"> If possible, set up a variety of trucker exercise routines so you won't grow bored.</v>
      </c>
      <c r="I126" s="17" t="s">
        <v>6157</v>
      </c>
    </row>
    <row r="127" spans="1:9" ht="60" x14ac:dyDescent="0.25">
      <c r="A127" s="18">
        <v>41449</v>
      </c>
      <c r="B127" s="17" t="s">
        <v>3360</v>
      </c>
      <c r="C127" s="17" t="str">
        <f t="shared" si="2"/>
        <v>Truck Drivers Money Saving Tip</v>
      </c>
      <c r="D127" s="17" t="s">
        <v>4662</v>
      </c>
      <c r="E127" s="17" t="s">
        <v>4664</v>
      </c>
      <c r="G127" s="17" t="str">
        <f t="shared" si="3"/>
        <v xml:space="preserve"> Every kind of investment carries a certain amount of risk. Weigh each one carefully.</v>
      </c>
      <c r="I127" s="17" t="s">
        <v>6158</v>
      </c>
    </row>
    <row r="128" spans="1:9" ht="45" x14ac:dyDescent="0.25">
      <c r="A128" s="18">
        <v>41450</v>
      </c>
      <c r="B128" s="17" t="s">
        <v>3361</v>
      </c>
      <c r="C128" s="17" t="str">
        <f t="shared" si="2"/>
        <v>Truck Drivers Money Saving Inquiry</v>
      </c>
      <c r="D128" s="17" t="s">
        <v>4662</v>
      </c>
      <c r="E128" s="17" t="s">
        <v>4665</v>
      </c>
      <c r="G128" s="17" t="str">
        <f t="shared" si="3"/>
        <v xml:space="preserve"> Of the various investment vehicles, which is your favorite for preserving wealth?</v>
      </c>
      <c r="I128" s="17" t="s">
        <v>6159</v>
      </c>
    </row>
    <row r="129" spans="1:9" ht="60" x14ac:dyDescent="0.25">
      <c r="A129" s="18">
        <v>41451</v>
      </c>
      <c r="B129" s="17" t="s">
        <v>3362</v>
      </c>
      <c r="C129" s="17" t="str">
        <f t="shared" si="2"/>
        <v>Truck Drivers Money Saving Tip</v>
      </c>
      <c r="D129" s="17" t="s">
        <v>4662</v>
      </c>
      <c r="E129" s="17" t="s">
        <v>4664</v>
      </c>
      <c r="G129" s="17" t="str">
        <f t="shared" si="3"/>
        <v xml:space="preserve"> Some investors prefer to diversify their investments in case one crashes in value.</v>
      </c>
      <c r="I129" s="17" t="s">
        <v>6160</v>
      </c>
    </row>
    <row r="130" spans="1:9" ht="45" x14ac:dyDescent="0.25">
      <c r="A130" s="18">
        <v>41452</v>
      </c>
      <c r="B130" s="17" t="s">
        <v>3363</v>
      </c>
      <c r="C130" s="17" t="str">
        <f t="shared" si="2"/>
        <v>Truck Drivers Money Saving Inquiry</v>
      </c>
      <c r="D130" s="17" t="s">
        <v>4662</v>
      </c>
      <c r="E130" s="17" t="s">
        <v>4665</v>
      </c>
      <c r="G130" s="17" t="str">
        <f t="shared" si="3"/>
        <v xml:space="preserve"> Ever invested in a 'rising' investment vehicle that decreased in value later?</v>
      </c>
      <c r="I130" s="17" t="s">
        <v>6161</v>
      </c>
    </row>
    <row r="131" spans="1:9" ht="60" x14ac:dyDescent="0.25">
      <c r="A131" s="18">
        <v>41453</v>
      </c>
      <c r="B131" s="17" t="s">
        <v>3364</v>
      </c>
      <c r="C131" s="17" t="str">
        <f t="shared" ref="C131:C194" si="4">LEFT(B131, FIND(": ", B131&amp;" ")-1)</f>
        <v>Truck Drivers Money Saving Tip</v>
      </c>
      <c r="D131" s="17" t="s">
        <v>4662</v>
      </c>
      <c r="E131" s="17" t="s">
        <v>4664</v>
      </c>
      <c r="G131" s="17" t="str">
        <f t="shared" ref="G131:G194" si="5">RIGHT(B131,LEN(B131)-FIND(":",B131))</f>
        <v xml:space="preserve"> Study investment types to choose the right one for you. Consider dollar cost averaging.</v>
      </c>
      <c r="I131" s="17" t="s">
        <v>6162</v>
      </c>
    </row>
    <row r="132" spans="1:9" ht="60" x14ac:dyDescent="0.25">
      <c r="A132" s="18">
        <v>41456</v>
      </c>
      <c r="B132" s="17" t="s">
        <v>3365</v>
      </c>
      <c r="C132" s="17" t="str">
        <f t="shared" si="4"/>
        <v>Truck Drivers Money Saving Tip</v>
      </c>
      <c r="D132" s="17" t="s">
        <v>4662</v>
      </c>
      <c r="E132" s="17" t="s">
        <v>4664</v>
      </c>
      <c r="G132" s="17" t="str">
        <f t="shared" si="5"/>
        <v xml:space="preserve"> Keep your truck paperwork clean, neat and together in one place for easy reference.</v>
      </c>
      <c r="I132" s="17" t="s">
        <v>6163</v>
      </c>
    </row>
    <row r="133" spans="1:9" ht="60" x14ac:dyDescent="0.25">
      <c r="A133" s="18">
        <v>41457</v>
      </c>
      <c r="B133" s="17" t="s">
        <v>3366</v>
      </c>
      <c r="C133" s="17" t="str">
        <f t="shared" si="4"/>
        <v>Truck Drivers Money Saving Inquiry</v>
      </c>
      <c r="D133" s="17" t="s">
        <v>4662</v>
      </c>
      <c r="E133" s="17" t="s">
        <v>4665</v>
      </c>
      <c r="G133" s="17" t="str">
        <f t="shared" si="5"/>
        <v xml:space="preserve"> Have you ever thrown paperwork on your dash and later wasted time looking for it?</v>
      </c>
      <c r="I133" s="17" t="s">
        <v>6164</v>
      </c>
    </row>
    <row r="134" spans="1:9" ht="60" x14ac:dyDescent="0.25">
      <c r="A134" s="18">
        <v>41458</v>
      </c>
      <c r="B134" s="17" t="s">
        <v>3367</v>
      </c>
      <c r="C134" s="17" t="str">
        <f t="shared" si="4"/>
        <v>Truck Drivers Money Saving Tip</v>
      </c>
      <c r="D134" s="17" t="s">
        <v>4662</v>
      </c>
      <c r="E134" s="17" t="s">
        <v>4664</v>
      </c>
      <c r="G134" s="17" t="str">
        <f t="shared" si="5"/>
        <v xml:space="preserve"> Your paycheck depends upon your ability to produce truck paperwork when it's needed.</v>
      </c>
      <c r="I134" s="17" t="s">
        <v>6165</v>
      </c>
    </row>
    <row r="135" spans="1:9" ht="60" x14ac:dyDescent="0.25">
      <c r="A135" s="18">
        <v>41459</v>
      </c>
      <c r="B135" s="17" t="s">
        <v>3368</v>
      </c>
      <c r="C135" s="17" t="str">
        <f t="shared" si="4"/>
        <v>Truck Drivers Money Saving Inquiry</v>
      </c>
      <c r="D135" s="17" t="s">
        <v>4662</v>
      </c>
      <c r="E135" s="17" t="s">
        <v>4665</v>
      </c>
      <c r="G135" s="17" t="str">
        <f t="shared" si="5"/>
        <v xml:space="preserve"> Have you needed to re-scan previously scanned paperwork? How long do you keep it?</v>
      </c>
      <c r="I135" s="17" t="s">
        <v>6166</v>
      </c>
    </row>
    <row r="136" spans="1:9" ht="60" x14ac:dyDescent="0.25">
      <c r="A136" s="18">
        <v>41460</v>
      </c>
      <c r="B136" s="17" t="s">
        <v>3369</v>
      </c>
      <c r="C136" s="17" t="str">
        <f t="shared" si="4"/>
        <v>Truck Drivers Money Saving Tip</v>
      </c>
      <c r="D136" s="17" t="s">
        <v>4662</v>
      </c>
      <c r="E136" s="17" t="s">
        <v>4664</v>
      </c>
      <c r="G136" s="17" t="str">
        <f t="shared" si="5"/>
        <v xml:space="preserve"> Some truckers like to keep one month's paperwork in-truck in case a re-scan is needed.</v>
      </c>
      <c r="I136" s="17" t="s">
        <v>6167</v>
      </c>
    </row>
    <row r="137" spans="1:9" ht="60" x14ac:dyDescent="0.25">
      <c r="A137" s="18">
        <v>41463</v>
      </c>
      <c r="B137" s="17" t="s">
        <v>3370</v>
      </c>
      <c r="C137" s="17" t="str">
        <f t="shared" si="4"/>
        <v>Truck Drivers Money Saving Tip</v>
      </c>
      <c r="D137" s="17" t="s">
        <v>4662</v>
      </c>
      <c r="E137" s="17" t="s">
        <v>4664</v>
      </c>
      <c r="G137" s="17" t="str">
        <f t="shared" si="5"/>
        <v xml:space="preserve"> Because new roads get built, it's good to update your truckers' atlas periodically.</v>
      </c>
      <c r="I137" s="17" t="s">
        <v>6168</v>
      </c>
    </row>
    <row r="138" spans="1:9" ht="60" x14ac:dyDescent="0.25">
      <c r="A138" s="18">
        <v>41464</v>
      </c>
      <c r="B138" s="17" t="s">
        <v>3371</v>
      </c>
      <c r="C138" s="17" t="str">
        <f t="shared" si="4"/>
        <v>Truck Drivers Money Saving Inquiry</v>
      </c>
      <c r="D138" s="17" t="s">
        <v>4662</v>
      </c>
      <c r="E138" s="17" t="s">
        <v>4665</v>
      </c>
      <c r="G138" s="17" t="str">
        <f t="shared" si="5"/>
        <v xml:space="preserve"> Have you ever looked for a new road that isn't marked in an old trucker atlas?</v>
      </c>
      <c r="I138" s="17" t="s">
        <v>6169</v>
      </c>
    </row>
    <row r="139" spans="1:9" ht="60" x14ac:dyDescent="0.25">
      <c r="A139" s="18">
        <v>41465</v>
      </c>
      <c r="B139" s="17" t="s">
        <v>3372</v>
      </c>
      <c r="C139" s="17" t="str">
        <f t="shared" si="4"/>
        <v>Truck Drivers Money Saving Tip</v>
      </c>
      <c r="D139" s="17" t="s">
        <v>4662</v>
      </c>
      <c r="E139" s="17" t="s">
        <v>4664</v>
      </c>
      <c r="G139" s="17" t="str">
        <f t="shared" si="5"/>
        <v xml:space="preserve"> Truckers need motor carrier-specific maps with all restrictions clearly marked.</v>
      </c>
      <c r="I139" s="17" t="s">
        <v>6170</v>
      </c>
    </row>
    <row r="140" spans="1:9" ht="45" x14ac:dyDescent="0.25">
      <c r="A140" s="18">
        <v>41466</v>
      </c>
      <c r="B140" s="17" t="s">
        <v>3373</v>
      </c>
      <c r="C140" s="17" t="str">
        <f t="shared" si="4"/>
        <v>Truck Drivers Money Saving Inquiry</v>
      </c>
      <c r="D140" s="17" t="s">
        <v>4662</v>
      </c>
      <c r="E140" s="17" t="s">
        <v>4665</v>
      </c>
      <c r="G140" s="17" t="str">
        <f t="shared" si="5"/>
        <v xml:space="preserve"> Do you prefer a spiral-bound, laminated, large-scale or other trucker atlas?</v>
      </c>
      <c r="I140" s="17" t="s">
        <v>6171</v>
      </c>
    </row>
    <row r="141" spans="1:9" ht="60" x14ac:dyDescent="0.25">
      <c r="A141" s="18">
        <v>41467</v>
      </c>
      <c r="B141" s="17" t="s">
        <v>3374</v>
      </c>
      <c r="C141" s="17" t="str">
        <f t="shared" si="4"/>
        <v>Truck Drivers Money Saving Tip</v>
      </c>
      <c r="D141" s="17" t="s">
        <v>4662</v>
      </c>
      <c r="E141" s="17" t="s">
        <v>4664</v>
      </c>
      <c r="G141" s="17" t="str">
        <f t="shared" si="5"/>
        <v xml:space="preserve"> Spiral-bound atlases allow easy reading without breaking a paperback type spine.</v>
      </c>
      <c r="I141" s="17" t="s">
        <v>6172</v>
      </c>
    </row>
    <row r="142" spans="1:9" ht="45" x14ac:dyDescent="0.25">
      <c r="A142" s="18">
        <v>41470</v>
      </c>
      <c r="B142" s="17" t="s">
        <v>3375</v>
      </c>
      <c r="C142" s="17" t="str">
        <f t="shared" si="4"/>
        <v>Truck Drivers Money Saving Tip</v>
      </c>
      <c r="D142" s="17" t="s">
        <v>4662</v>
      </c>
      <c r="E142" s="17" t="s">
        <v>4664</v>
      </c>
      <c r="G142" s="17" t="str">
        <f t="shared" si="5"/>
        <v xml:space="preserve"> Becoming too hot physically can take a toll on your ability to think clearly.</v>
      </c>
      <c r="I142" s="17" t="s">
        <v>6173</v>
      </c>
    </row>
    <row r="143" spans="1:9" ht="60" x14ac:dyDescent="0.25">
      <c r="A143" s="18">
        <v>41471</v>
      </c>
      <c r="B143" s="17" t="s">
        <v>3376</v>
      </c>
      <c r="C143" s="17" t="str">
        <f t="shared" si="4"/>
        <v>Truck Drivers Money Saving Inquiry</v>
      </c>
      <c r="D143" s="17" t="s">
        <v>4662</v>
      </c>
      <c r="E143" s="17" t="s">
        <v>4665</v>
      </c>
      <c r="G143" s="17" t="str">
        <f t="shared" si="5"/>
        <v xml:space="preserve"> Have you ever suffered from heat exhaustion or heat stroke in a hot truck?</v>
      </c>
      <c r="I143" s="17" t="s">
        <v>6174</v>
      </c>
    </row>
    <row r="144" spans="1:9" ht="60" x14ac:dyDescent="0.25">
      <c r="A144" s="18">
        <v>41472</v>
      </c>
      <c r="B144" s="17" t="s">
        <v>3377</v>
      </c>
      <c r="C144" s="17" t="str">
        <f t="shared" si="4"/>
        <v>Truck Drivers Money Saving Tip</v>
      </c>
      <c r="D144" s="17" t="s">
        <v>4662</v>
      </c>
      <c r="E144" s="17" t="s">
        <v>4664</v>
      </c>
      <c r="G144" s="17" t="str">
        <f t="shared" si="5"/>
        <v xml:space="preserve"> Think twice before working for a company that refuses to keep truckers comfortable.</v>
      </c>
      <c r="I144" s="17" t="s">
        <v>6175</v>
      </c>
    </row>
    <row r="145" spans="1:9" ht="60" x14ac:dyDescent="0.25">
      <c r="A145" s="18">
        <v>41473</v>
      </c>
      <c r="B145" s="17" t="s">
        <v>3378</v>
      </c>
      <c r="C145" s="17" t="str">
        <f t="shared" si="4"/>
        <v>Truck Drivers Money Saving Inquiry</v>
      </c>
      <c r="D145" s="17" t="s">
        <v>4662</v>
      </c>
      <c r="E145" s="17" t="s">
        <v>4665</v>
      </c>
      <c r="G145" s="17" t="str">
        <f t="shared" si="5"/>
        <v xml:space="preserve"> Have you ever been punished in any way for idling your truck for comfort? How?</v>
      </c>
      <c r="I145" s="17" t="s">
        <v>6176</v>
      </c>
    </row>
    <row r="146" spans="1:9" ht="60" x14ac:dyDescent="0.25">
      <c r="A146" s="18">
        <v>41474</v>
      </c>
      <c r="B146" s="17" t="s">
        <v>3379</v>
      </c>
      <c r="C146" s="17" t="str">
        <f t="shared" si="4"/>
        <v>Truck Drivers Money Saving Tip</v>
      </c>
      <c r="D146" s="17" t="s">
        <v>4662</v>
      </c>
      <c r="E146" s="17" t="s">
        <v>4664</v>
      </c>
      <c r="G146" s="17" t="str">
        <f t="shared" si="5"/>
        <v xml:space="preserve"> Besides idling for comfort, consider getting or asking for an APU in your truck.</v>
      </c>
      <c r="I146" s="17" t="s">
        <v>6177</v>
      </c>
    </row>
    <row r="147" spans="1:9" ht="60" x14ac:dyDescent="0.25">
      <c r="A147" s="18">
        <v>41477</v>
      </c>
      <c r="B147" s="17" t="s">
        <v>3380</v>
      </c>
      <c r="C147" s="17" t="str">
        <f t="shared" si="4"/>
        <v>Truck Drivers Money Saving Tip</v>
      </c>
      <c r="D147" s="17" t="s">
        <v>4662</v>
      </c>
      <c r="E147" s="17" t="s">
        <v>4664</v>
      </c>
      <c r="G147" s="17" t="str">
        <f t="shared" si="5"/>
        <v xml:space="preserve"> Like to play games in truck stop? Set a spending limit for yourself and stick to it.</v>
      </c>
      <c r="I147" s="17" t="s">
        <v>6178</v>
      </c>
    </row>
    <row r="148" spans="1:9" ht="45" x14ac:dyDescent="0.25">
      <c r="A148" s="18">
        <v>41478</v>
      </c>
      <c r="B148" s="17" t="s">
        <v>3381</v>
      </c>
      <c r="C148" s="17" t="str">
        <f t="shared" si="4"/>
        <v>Truck Drivers Money Saving Inquiry</v>
      </c>
      <c r="D148" s="17" t="s">
        <v>4662</v>
      </c>
      <c r="E148" s="17" t="s">
        <v>4665</v>
      </c>
      <c r="G148" s="17" t="str">
        <f t="shared" si="5"/>
        <v xml:space="preserve"> Have you ever played a truck stop game so long that you ran out of money?</v>
      </c>
      <c r="I148" s="17" t="s">
        <v>6179</v>
      </c>
    </row>
    <row r="149" spans="1:9" ht="45" x14ac:dyDescent="0.25">
      <c r="A149" s="18">
        <v>41479</v>
      </c>
      <c r="B149" s="17" t="s">
        <v>3382</v>
      </c>
      <c r="C149" s="17" t="str">
        <f t="shared" si="4"/>
        <v>Truck Drivers Money Saving Tip</v>
      </c>
      <c r="D149" s="17" t="s">
        <v>4662</v>
      </c>
      <c r="E149" s="17" t="s">
        <v>4664</v>
      </c>
      <c r="G149" s="17" t="str">
        <f t="shared" si="5"/>
        <v xml:space="preserve"> Many truck stops sell CDs, DVDs and media players. Compare costs before you buy.</v>
      </c>
      <c r="I149" s="17" t="s">
        <v>6180</v>
      </c>
    </row>
    <row r="150" spans="1:9" ht="60" x14ac:dyDescent="0.25">
      <c r="A150" s="18">
        <v>41480</v>
      </c>
      <c r="B150" s="17" t="s">
        <v>3383</v>
      </c>
      <c r="C150" s="17" t="str">
        <f t="shared" si="4"/>
        <v>Truck Drivers Money Saving Inquiry</v>
      </c>
      <c r="D150" s="17" t="s">
        <v>4662</v>
      </c>
      <c r="E150" s="17" t="s">
        <v>4665</v>
      </c>
      <c r="G150" s="17" t="str">
        <f t="shared" si="5"/>
        <v xml:space="preserve"> Ever purchased entertainment electronics at a truck stop? How was the quality?</v>
      </c>
      <c r="I150" s="17" t="s">
        <v>6181</v>
      </c>
    </row>
    <row r="151" spans="1:9" ht="45" x14ac:dyDescent="0.25">
      <c r="A151" s="18">
        <v>41481</v>
      </c>
      <c r="B151" s="17" t="s">
        <v>3384</v>
      </c>
      <c r="C151" s="17" t="str">
        <f t="shared" si="4"/>
        <v>Truck Drivers Money Saving Tip</v>
      </c>
      <c r="D151" s="17" t="s">
        <v>4662</v>
      </c>
      <c r="E151" s="17" t="s">
        <v>4664</v>
      </c>
      <c r="G151" s="17" t="str">
        <f t="shared" si="5"/>
        <v xml:space="preserve"> Before you purchase a truck-specific satellite service, consider the monthly costs.</v>
      </c>
      <c r="I151" s="17" t="s">
        <v>6182</v>
      </c>
    </row>
    <row r="152" spans="1:9" ht="60" x14ac:dyDescent="0.25">
      <c r="A152" s="18">
        <v>41484</v>
      </c>
      <c r="B152" s="17" t="s">
        <v>3385</v>
      </c>
      <c r="C152" s="17" t="str">
        <f t="shared" si="4"/>
        <v>Truck Drivers Money Saving Tip</v>
      </c>
      <c r="D152" s="17" t="s">
        <v>4662</v>
      </c>
      <c r="E152" s="17" t="s">
        <v>4664</v>
      </c>
      <c r="G152" s="17" t="str">
        <f t="shared" si="5"/>
        <v xml:space="preserve"> Some receivers require lumper service. Know in advance how much this will cost.</v>
      </c>
      <c r="I152" s="17" t="s">
        <v>6183</v>
      </c>
    </row>
    <row r="153" spans="1:9" ht="60" x14ac:dyDescent="0.25">
      <c r="A153" s="18">
        <v>41485</v>
      </c>
      <c r="B153" s="17" t="s">
        <v>3386</v>
      </c>
      <c r="C153" s="17" t="str">
        <f t="shared" si="4"/>
        <v>Truck Drivers Money Saving Inquiry</v>
      </c>
      <c r="D153" s="17" t="s">
        <v>4662</v>
      </c>
      <c r="E153" s="17" t="s">
        <v>4665</v>
      </c>
      <c r="G153" s="17" t="str">
        <f t="shared" si="5"/>
        <v xml:space="preserve"> Ever needed to hire lumper without enough cash? How much time did it take to get it?</v>
      </c>
      <c r="I153" s="17" t="s">
        <v>6184</v>
      </c>
    </row>
    <row r="154" spans="1:9" ht="60" x14ac:dyDescent="0.25">
      <c r="A154" s="18">
        <v>41486</v>
      </c>
      <c r="B154" s="17" t="s">
        <v>3387</v>
      </c>
      <c r="C154" s="17" t="str">
        <f t="shared" si="4"/>
        <v>Truck Drivers Money Saving Tip</v>
      </c>
      <c r="D154" s="17" t="s">
        <v>4662</v>
      </c>
      <c r="E154" s="17" t="s">
        <v>4664</v>
      </c>
      <c r="G154" s="17" t="str">
        <f t="shared" si="5"/>
        <v xml:space="preserve"> Lumpers may request payment by Comcheck. Always get a signed receipt for payment.</v>
      </c>
      <c r="I154" s="17" t="s">
        <v>6185</v>
      </c>
    </row>
    <row r="155" spans="1:9" ht="60" x14ac:dyDescent="0.25">
      <c r="A155" s="18">
        <v>41487</v>
      </c>
      <c r="B155" s="17" t="s">
        <v>3388</v>
      </c>
      <c r="C155" s="17" t="str">
        <f t="shared" si="4"/>
        <v>Truck Drivers Money Saving Inquiry</v>
      </c>
      <c r="D155" s="17" t="s">
        <v>4662</v>
      </c>
      <c r="E155" s="17" t="s">
        <v>4665</v>
      </c>
      <c r="G155" s="17" t="str">
        <f t="shared" si="5"/>
        <v xml:space="preserve"> Ever forgotten to get a receipt for a lumper-issued Comcheck? What happened?</v>
      </c>
      <c r="I155" s="17" t="s">
        <v>6186</v>
      </c>
    </row>
    <row r="156" spans="1:9" ht="60" x14ac:dyDescent="0.25">
      <c r="A156" s="18">
        <v>41488</v>
      </c>
      <c r="B156" s="17" t="s">
        <v>3389</v>
      </c>
      <c r="C156" s="17" t="str">
        <f t="shared" si="4"/>
        <v>Truck Drivers Money Saving Tip</v>
      </c>
      <c r="D156" s="17" t="s">
        <v>4662</v>
      </c>
      <c r="E156" s="17" t="s">
        <v>4664</v>
      </c>
      <c r="G156" s="17" t="str">
        <f t="shared" si="5"/>
        <v xml:space="preserve"> Before you lump your own load, consider which pays more: lumping freight or driving.</v>
      </c>
      <c r="I156" s="17" t="s">
        <v>6187</v>
      </c>
    </row>
    <row r="157" spans="1:9" ht="60" x14ac:dyDescent="0.25">
      <c r="A157" s="18">
        <v>41491</v>
      </c>
      <c r="B157" s="17" t="s">
        <v>3390</v>
      </c>
      <c r="C157" s="17" t="str">
        <f t="shared" si="4"/>
        <v>Truck Drivers Money Saving Tip</v>
      </c>
      <c r="D157" s="17" t="s">
        <v>4662</v>
      </c>
      <c r="E157" s="17" t="s">
        <v>4664</v>
      </c>
      <c r="G157" s="17" t="str">
        <f t="shared" si="5"/>
        <v xml:space="preserve"> Increasingly, truckers are using Smartphones and apps for their various trucking needs.</v>
      </c>
      <c r="I157" s="17" t="s">
        <v>6188</v>
      </c>
    </row>
    <row r="158" spans="1:9" ht="60" x14ac:dyDescent="0.25">
      <c r="A158" s="18">
        <v>41492</v>
      </c>
      <c r="B158" s="17" t="s">
        <v>3391</v>
      </c>
      <c r="C158" s="17" t="str">
        <f t="shared" si="4"/>
        <v>Truck Drivers Money Saving Inquiry</v>
      </c>
      <c r="D158" s="17" t="s">
        <v>4662</v>
      </c>
      <c r="E158" s="17" t="s">
        <v>4665</v>
      </c>
      <c r="G158" s="17" t="str">
        <f t="shared" si="5"/>
        <v xml:space="preserve"> What is your favorite trucker-specific Smartphone app? For what do you use it?</v>
      </c>
      <c r="I158" s="17" t="s">
        <v>6189</v>
      </c>
    </row>
    <row r="159" spans="1:9" ht="60" x14ac:dyDescent="0.25">
      <c r="A159" s="18">
        <v>41493</v>
      </c>
      <c r="B159" s="17" t="s">
        <v>3392</v>
      </c>
      <c r="C159" s="17" t="str">
        <f t="shared" si="4"/>
        <v>Truck Drivers Money Saving Tip</v>
      </c>
      <c r="D159" s="17" t="s">
        <v>4662</v>
      </c>
      <c r="E159" s="17" t="s">
        <v>4664</v>
      </c>
      <c r="G159" s="17" t="str">
        <f t="shared" si="5"/>
        <v xml:space="preserve"> Trucker apps may include weather, traffic, loads, scanning paperwork, operations, etc.</v>
      </c>
      <c r="I159" s="17" t="s">
        <v>6190</v>
      </c>
    </row>
    <row r="160" spans="1:9" ht="45" x14ac:dyDescent="0.25">
      <c r="A160" s="18">
        <v>41494</v>
      </c>
      <c r="B160" s="17" t="s">
        <v>3393</v>
      </c>
      <c r="C160" s="17" t="str">
        <f t="shared" si="4"/>
        <v>Truck Drivers Money Saving Inquiry</v>
      </c>
      <c r="D160" s="17" t="s">
        <v>4662</v>
      </c>
      <c r="E160" s="17" t="s">
        <v>4665</v>
      </c>
      <c r="G160" s="17" t="str">
        <f t="shared" si="5"/>
        <v xml:space="preserve"> Do you save money by using an app to scan paperwork instead of at a truck stop?</v>
      </c>
      <c r="I160" s="17" t="s">
        <v>6191</v>
      </c>
    </row>
    <row r="161" spans="1:9" ht="60" x14ac:dyDescent="0.25">
      <c r="A161" s="18">
        <v>41495</v>
      </c>
      <c r="B161" s="17" t="s">
        <v>3394</v>
      </c>
      <c r="C161" s="17" t="str">
        <f t="shared" si="4"/>
        <v>Truck Drivers Money Saving Tip</v>
      </c>
      <c r="D161" s="17" t="s">
        <v>4662</v>
      </c>
      <c r="E161" s="17" t="s">
        <v>4664</v>
      </c>
      <c r="G161" s="17" t="str">
        <f t="shared" si="5"/>
        <v xml:space="preserve"> Do not rely upon non-truck-specific GPS apps when driving a commercial motor vehicle.</v>
      </c>
      <c r="I161" s="17" t="s">
        <v>6192</v>
      </c>
    </row>
    <row r="162" spans="1:9" ht="60" x14ac:dyDescent="0.25">
      <c r="A162" s="18">
        <v>41498</v>
      </c>
      <c r="B162" s="17" t="s">
        <v>3395</v>
      </c>
      <c r="C162" s="17" t="str">
        <f t="shared" si="4"/>
        <v>Truck Drivers Money Saving Tip</v>
      </c>
      <c r="D162" s="17" t="s">
        <v>4662</v>
      </c>
      <c r="E162" s="17" t="s">
        <v>4664</v>
      </c>
      <c r="G162" s="17" t="str">
        <f t="shared" si="5"/>
        <v xml:space="preserve"> Instead of in-terminal training, some companies are training truckers in their cabs.</v>
      </c>
      <c r="I162" s="17" t="s">
        <v>6193</v>
      </c>
    </row>
    <row r="163" spans="1:9" ht="45" x14ac:dyDescent="0.25">
      <c r="A163" s="18">
        <v>41499</v>
      </c>
      <c r="B163" s="17" t="s">
        <v>3396</v>
      </c>
      <c r="C163" s="17" t="str">
        <f t="shared" si="4"/>
        <v>Truck Drivers Money Saving Inquiry</v>
      </c>
      <c r="D163" s="17" t="s">
        <v>4662</v>
      </c>
      <c r="E163" s="17" t="s">
        <v>4665</v>
      </c>
      <c r="G163" s="17" t="str">
        <f t="shared" si="5"/>
        <v xml:space="preserve"> If you have ever had in-cab training, what course(s) did you take and when?</v>
      </c>
      <c r="I163" s="17" t="s">
        <v>6194</v>
      </c>
    </row>
    <row r="164" spans="1:9" ht="45" x14ac:dyDescent="0.25">
      <c r="A164" s="18">
        <v>41500</v>
      </c>
      <c r="B164" s="17" t="s">
        <v>3397</v>
      </c>
      <c r="C164" s="17" t="str">
        <f t="shared" si="4"/>
        <v>Truck Drivers Money Saving Tip</v>
      </c>
      <c r="D164" s="17" t="s">
        <v>4662</v>
      </c>
      <c r="E164" s="17" t="s">
        <v>4664</v>
      </c>
      <c r="G164" s="17" t="str">
        <f t="shared" si="5"/>
        <v xml:space="preserve"> Special equipment may be required for in-cab training. Learn what you will need.</v>
      </c>
      <c r="I164" s="17" t="s">
        <v>6195</v>
      </c>
    </row>
    <row r="165" spans="1:9" ht="45" x14ac:dyDescent="0.25">
      <c r="A165" s="18">
        <v>41501</v>
      </c>
      <c r="B165" s="17" t="s">
        <v>3398</v>
      </c>
      <c r="C165" s="17" t="str">
        <f t="shared" si="4"/>
        <v>Truck Drivers Money Saving Inquiry</v>
      </c>
      <c r="D165" s="17" t="s">
        <v>4662</v>
      </c>
      <c r="E165" s="17" t="s">
        <v>4665</v>
      </c>
      <c r="G165" s="17" t="str">
        <f t="shared" si="5"/>
        <v xml:space="preserve"> If you have received in-cab training, were you able to use your laptop computer?</v>
      </c>
      <c r="I165" s="17" t="s">
        <v>6196</v>
      </c>
    </row>
    <row r="166" spans="1:9" ht="45" x14ac:dyDescent="0.25">
      <c r="A166" s="18">
        <v>41502</v>
      </c>
      <c r="B166" s="17" t="s">
        <v>3399</v>
      </c>
      <c r="C166" s="17" t="str">
        <f t="shared" si="4"/>
        <v>Truck Drivers Money Saving Tip</v>
      </c>
      <c r="D166" s="17" t="s">
        <v>4662</v>
      </c>
      <c r="E166" s="17" t="s">
        <v>4664</v>
      </c>
      <c r="G166" s="17" t="str">
        <f t="shared" si="5"/>
        <v xml:space="preserve"> Your trucking employment may hinge upon your training. Learn the pros and cons.</v>
      </c>
      <c r="I166" s="17" t="s">
        <v>6197</v>
      </c>
    </row>
    <row r="167" spans="1:9" ht="45" x14ac:dyDescent="0.25">
      <c r="A167" s="18">
        <v>41505</v>
      </c>
      <c r="B167" s="17" t="s">
        <v>3400</v>
      </c>
      <c r="C167" s="17" t="str">
        <f t="shared" si="4"/>
        <v>Truck Drivers Money Saving Tip</v>
      </c>
      <c r="D167" s="17" t="s">
        <v>4662</v>
      </c>
      <c r="E167" s="17" t="s">
        <v>4664</v>
      </c>
      <c r="G167" s="17" t="str">
        <f t="shared" si="5"/>
        <v xml:space="preserve"> Some states have sales tax holidays in anticipation of schools years starting.</v>
      </c>
      <c r="I167" s="17" t="s">
        <v>6198</v>
      </c>
    </row>
    <row r="168" spans="1:9" ht="45" x14ac:dyDescent="0.25">
      <c r="A168" s="18">
        <v>41506</v>
      </c>
      <c r="B168" s="17" t="s">
        <v>3401</v>
      </c>
      <c r="C168" s="17" t="str">
        <f t="shared" si="4"/>
        <v>Truck Drivers Money Saving Inquiry</v>
      </c>
      <c r="D168" s="17" t="s">
        <v>4662</v>
      </c>
      <c r="E168" s="17" t="s">
        <v>4665</v>
      </c>
      <c r="G168" s="17" t="str">
        <f t="shared" si="5"/>
        <v xml:space="preserve"> As a trucker, have you ever saved money during a sales tax holiday? On what?</v>
      </c>
      <c r="I168" s="17" t="s">
        <v>6199</v>
      </c>
    </row>
    <row r="169" spans="1:9" ht="45" x14ac:dyDescent="0.25">
      <c r="A169" s="18">
        <v>41507</v>
      </c>
      <c r="B169" s="17" t="s">
        <v>3402</v>
      </c>
      <c r="C169" s="17" t="str">
        <f t="shared" si="4"/>
        <v>Truck Drivers Money Saving Tip</v>
      </c>
      <c r="D169" s="17" t="s">
        <v>4662</v>
      </c>
      <c r="E169" s="17" t="s">
        <v>4664</v>
      </c>
      <c r="G169" s="17" t="str">
        <f t="shared" si="5"/>
        <v xml:space="preserve"> If sales tax holidays aren't restricted to students, save on your office supplies.</v>
      </c>
      <c r="I169" s="17" t="s">
        <v>6200</v>
      </c>
    </row>
    <row r="170" spans="1:9" ht="60" x14ac:dyDescent="0.25">
      <c r="A170" s="18">
        <v>41508</v>
      </c>
      <c r="B170" s="17" t="s">
        <v>3403</v>
      </c>
      <c r="C170" s="17" t="str">
        <f t="shared" si="4"/>
        <v>Truck Drivers Money Saving Inquiry</v>
      </c>
      <c r="D170" s="17" t="s">
        <v>4662</v>
      </c>
      <c r="E170" s="17" t="s">
        <v>4665</v>
      </c>
      <c r="G170" s="17" t="str">
        <f t="shared" si="5"/>
        <v xml:space="preserve"> Which office supplies do you use the most as a trucker? How much do they cost?</v>
      </c>
      <c r="I170" s="17" t="s">
        <v>6201</v>
      </c>
    </row>
    <row r="171" spans="1:9" ht="45" x14ac:dyDescent="0.25">
      <c r="A171" s="18">
        <v>41509</v>
      </c>
      <c r="B171" s="17" t="s">
        <v>3404</v>
      </c>
      <c r="C171" s="17" t="str">
        <f t="shared" si="4"/>
        <v>Truck Drivers Money Saving Tip</v>
      </c>
      <c r="D171" s="17" t="s">
        <v>4662</v>
      </c>
      <c r="E171" s="17" t="s">
        <v>4664</v>
      </c>
      <c r="G171" s="17" t="str">
        <f t="shared" si="5"/>
        <v xml:space="preserve"> Lists of items qualifying for sales tax holiday savings are published in advance.</v>
      </c>
      <c r="I171" s="17" t="s">
        <v>6202</v>
      </c>
    </row>
    <row r="172" spans="1:9" ht="60" x14ac:dyDescent="0.25">
      <c r="A172" s="18">
        <v>41512</v>
      </c>
      <c r="B172" s="17" t="s">
        <v>3405</v>
      </c>
      <c r="C172" s="17" t="str">
        <f t="shared" si="4"/>
        <v>Truck Drivers Money Saving Tip</v>
      </c>
      <c r="D172" s="17" t="s">
        <v>4662</v>
      </c>
      <c r="E172" s="17" t="s">
        <v>4664</v>
      </c>
      <c r="G172" s="17" t="str">
        <f t="shared" si="5"/>
        <v xml:space="preserve"> Summer is drawing to a close. Watch out for 'weekend warriors' on season-end vacations.</v>
      </c>
      <c r="I172" s="17" t="s">
        <v>6203</v>
      </c>
    </row>
    <row r="173" spans="1:9" ht="60" x14ac:dyDescent="0.25">
      <c r="A173" s="18">
        <v>41513</v>
      </c>
      <c r="B173" s="17" t="s">
        <v>3406</v>
      </c>
      <c r="C173" s="17" t="str">
        <f t="shared" si="4"/>
        <v>Truck Drivers Money Saving Inquiry</v>
      </c>
      <c r="D173" s="17" t="s">
        <v>4662</v>
      </c>
      <c r="E173" s="17" t="s">
        <v>4665</v>
      </c>
      <c r="G173" s="17" t="str">
        <f t="shared" si="5"/>
        <v xml:space="preserve"> Ever encountered an oversized vehicle driver crowding -- or on -- the center line?</v>
      </c>
      <c r="I173" s="17" t="s">
        <v>6204</v>
      </c>
    </row>
    <row r="174" spans="1:9" ht="60" x14ac:dyDescent="0.25">
      <c r="A174" s="18">
        <v>41514</v>
      </c>
      <c r="B174" s="17" t="s">
        <v>3407</v>
      </c>
      <c r="C174" s="17" t="str">
        <f t="shared" si="4"/>
        <v>Truck Drivers Money Saving Tip</v>
      </c>
      <c r="D174" s="17" t="s">
        <v>4662</v>
      </c>
      <c r="E174" s="17" t="s">
        <v>4664</v>
      </c>
      <c r="G174" s="17" t="str">
        <f t="shared" si="5"/>
        <v xml:space="preserve"> Be careful when passing a towed vehicle whose driver is crowding the center line.</v>
      </c>
      <c r="I174" s="17" t="s">
        <v>6205</v>
      </c>
    </row>
    <row r="175" spans="1:9" ht="60" x14ac:dyDescent="0.25">
      <c r="A175" s="18">
        <v>41515</v>
      </c>
      <c r="B175" s="17" t="s">
        <v>3408</v>
      </c>
      <c r="C175" s="17" t="str">
        <f t="shared" si="4"/>
        <v>Truck Drivers Money Saving Inquiry</v>
      </c>
      <c r="D175" s="17" t="s">
        <v>4662</v>
      </c>
      <c r="E175" s="17" t="s">
        <v>4665</v>
      </c>
      <c r="G175" s="17" t="str">
        <f t="shared" si="5"/>
        <v xml:space="preserve"> Ever encountered a non-CMV hauling a trailer, then boat behind? What did you do?</v>
      </c>
      <c r="I175" s="17" t="s">
        <v>6206</v>
      </c>
    </row>
    <row r="176" spans="1:9" ht="45" x14ac:dyDescent="0.25">
      <c r="A176" s="18">
        <v>41516</v>
      </c>
      <c r="B176" s="17" t="s">
        <v>3409</v>
      </c>
      <c r="C176" s="17" t="str">
        <f t="shared" si="4"/>
        <v>Truck Drivers Money Saving Tip</v>
      </c>
      <c r="D176" s="17" t="s">
        <v>4662</v>
      </c>
      <c r="E176" s="17" t="s">
        <v>4664</v>
      </c>
      <c r="G176" s="17" t="str">
        <f t="shared" si="5"/>
        <v xml:space="preserve"> August is the third fifth-Friday month of 2013. Spend any extra paycheck wisely.</v>
      </c>
      <c r="I176" s="17" t="s">
        <v>6207</v>
      </c>
    </row>
    <row r="177" spans="1:9" ht="45" x14ac:dyDescent="0.25">
      <c r="A177" s="18">
        <v>41519</v>
      </c>
      <c r="B177" s="17" t="s">
        <v>3410</v>
      </c>
      <c r="C177" s="17" t="str">
        <f t="shared" si="4"/>
        <v>Truck Drivers Money Saving Tip</v>
      </c>
      <c r="D177" s="17" t="s">
        <v>4662</v>
      </c>
      <c r="E177" s="17" t="s">
        <v>4664</v>
      </c>
      <c r="G177" s="17" t="str">
        <f t="shared" si="5"/>
        <v xml:space="preserve"> Read the small print on the back of gift cards regarding any and all fees.</v>
      </c>
      <c r="I177" s="17" t="s">
        <v>6208</v>
      </c>
    </row>
    <row r="178" spans="1:9" ht="45" x14ac:dyDescent="0.25">
      <c r="A178" s="18">
        <v>41520</v>
      </c>
      <c r="B178" s="17" t="s">
        <v>3411</v>
      </c>
      <c r="C178" s="17" t="str">
        <f t="shared" si="4"/>
        <v>Truck Drivers Money Saving Inquiry</v>
      </c>
      <c r="D178" s="17" t="s">
        <v>4662</v>
      </c>
      <c r="E178" s="17" t="s">
        <v>4665</v>
      </c>
      <c r="G178" s="17" t="str">
        <f t="shared" si="5"/>
        <v xml:space="preserve"> Have you ever gotten a gift card that charged you for balance inquiries?</v>
      </c>
      <c r="I178" s="17" t="s">
        <v>6209</v>
      </c>
    </row>
    <row r="179" spans="1:9" ht="45" x14ac:dyDescent="0.25">
      <c r="A179" s="18">
        <v>41521</v>
      </c>
      <c r="B179" s="17" t="s">
        <v>3412</v>
      </c>
      <c r="C179" s="17" t="str">
        <f t="shared" si="4"/>
        <v>Truck Drivers Money Saving Tip</v>
      </c>
      <c r="D179" s="17" t="s">
        <v>4662</v>
      </c>
      <c r="E179" s="17" t="s">
        <v>4664</v>
      </c>
      <c r="G179" s="17" t="str">
        <f t="shared" si="5"/>
        <v xml:space="preserve"> Some companies issue refunds in debit card form -- with expiration dates.</v>
      </c>
      <c r="I179" s="17" t="s">
        <v>6210</v>
      </c>
    </row>
    <row r="180" spans="1:9" ht="45" x14ac:dyDescent="0.25">
      <c r="A180" s="18">
        <v>41522</v>
      </c>
      <c r="B180" s="17" t="s">
        <v>3413</v>
      </c>
      <c r="C180" s="17" t="str">
        <f t="shared" si="4"/>
        <v>Truck Drivers Money Saving Inquiry</v>
      </c>
      <c r="D180" s="17" t="s">
        <v>4662</v>
      </c>
      <c r="E180" s="17" t="s">
        <v>4665</v>
      </c>
      <c r="G180" s="17" t="str">
        <f t="shared" si="5"/>
        <v xml:space="preserve"> Have you ever tried to use a gift card with money on it that expired?</v>
      </c>
      <c r="I180" s="17" t="s">
        <v>6211</v>
      </c>
    </row>
    <row r="181" spans="1:9" ht="45" x14ac:dyDescent="0.25">
      <c r="A181" s="18">
        <v>41523</v>
      </c>
      <c r="B181" s="17" t="s">
        <v>3414</v>
      </c>
      <c r="C181" s="17" t="str">
        <f t="shared" si="4"/>
        <v>Truck Drivers Money Saving Tip</v>
      </c>
      <c r="D181" s="17" t="s">
        <v>4662</v>
      </c>
      <c r="E181" s="17" t="s">
        <v>4664</v>
      </c>
      <c r="G181" s="17" t="str">
        <f t="shared" si="5"/>
        <v xml:space="preserve"> Whenever possible, purchase gift cards with no fees and no expiration date.</v>
      </c>
      <c r="I181" s="17" t="s">
        <v>6212</v>
      </c>
    </row>
    <row r="182" spans="1:9" ht="45" x14ac:dyDescent="0.25">
      <c r="A182" s="18">
        <v>41526</v>
      </c>
      <c r="B182" s="17" t="s">
        <v>3415</v>
      </c>
      <c r="C182" s="17" t="str">
        <f t="shared" si="4"/>
        <v>Truck Drivers Money Saving Tip</v>
      </c>
      <c r="D182" s="17" t="s">
        <v>4662</v>
      </c>
      <c r="E182" s="17" t="s">
        <v>4664</v>
      </c>
      <c r="G182" s="17" t="str">
        <f t="shared" si="5"/>
        <v xml:space="preserve"> Truckers can save big on freebies and discounts at some trucking shows.</v>
      </c>
      <c r="I182" s="17" t="s">
        <v>6213</v>
      </c>
    </row>
    <row r="183" spans="1:9" ht="45" x14ac:dyDescent="0.25">
      <c r="A183" s="18">
        <v>41527</v>
      </c>
      <c r="B183" s="17" t="s">
        <v>3416</v>
      </c>
      <c r="C183" s="17" t="str">
        <f t="shared" si="4"/>
        <v>Truck Drivers Money Saving Inquiry</v>
      </c>
      <c r="D183" s="17" t="s">
        <v>4662</v>
      </c>
      <c r="E183" s="17" t="s">
        <v>4665</v>
      </c>
      <c r="G183" s="17" t="str">
        <f t="shared" si="5"/>
        <v xml:space="preserve"> What's the largest amount of money you ever saved at a trucking show?</v>
      </c>
      <c r="I183" s="17" t="s">
        <v>6214</v>
      </c>
    </row>
    <row r="184" spans="1:9" ht="60" x14ac:dyDescent="0.25">
      <c r="A184" s="18">
        <v>41528</v>
      </c>
      <c r="B184" s="17" t="s">
        <v>3417</v>
      </c>
      <c r="C184" s="17" t="str">
        <f t="shared" si="4"/>
        <v>Truck Drivers Money Saving Tip</v>
      </c>
      <c r="D184" s="17" t="s">
        <v>4662</v>
      </c>
      <c r="E184" s="17" t="s">
        <v>4664</v>
      </c>
      <c r="G184" s="17" t="str">
        <f t="shared" si="5"/>
        <v xml:space="preserve"> Occasionally, truck stops may offer product discounts as a lure to buy more.</v>
      </c>
      <c r="I184" s="17" t="s">
        <v>6215</v>
      </c>
    </row>
    <row r="185" spans="1:9" ht="45" x14ac:dyDescent="0.25">
      <c r="A185" s="18">
        <v>41529</v>
      </c>
      <c r="B185" s="17" t="s">
        <v>3418</v>
      </c>
      <c r="C185" s="17" t="str">
        <f t="shared" si="4"/>
        <v>Truck Drivers Money Saving Inquiry</v>
      </c>
      <c r="D185" s="17" t="s">
        <v>4662</v>
      </c>
      <c r="E185" s="17" t="s">
        <v>4665</v>
      </c>
      <c r="G185" s="17" t="str">
        <f t="shared" si="5"/>
        <v xml:space="preserve"> Have you ever gotten a discount on something that cost more later?</v>
      </c>
      <c r="I185" s="17" t="s">
        <v>6216</v>
      </c>
    </row>
    <row r="186" spans="1:9" ht="45" x14ac:dyDescent="0.25">
      <c r="A186" s="18">
        <v>41530</v>
      </c>
      <c r="B186" s="17" t="s">
        <v>3419</v>
      </c>
      <c r="C186" s="17" t="str">
        <f t="shared" si="4"/>
        <v>Truck Drivers Money Saving Tip</v>
      </c>
      <c r="D186" s="17" t="s">
        <v>4662</v>
      </c>
      <c r="E186" s="17" t="s">
        <v>4664</v>
      </c>
      <c r="G186" s="17" t="str">
        <f t="shared" si="5"/>
        <v xml:space="preserve"> Businesses must pay for freebies another way. Figure out what that is.</v>
      </c>
      <c r="I186" s="17" t="s">
        <v>6217</v>
      </c>
    </row>
    <row r="187" spans="1:9" ht="45" x14ac:dyDescent="0.25">
      <c r="A187" s="18">
        <v>41533</v>
      </c>
      <c r="B187" s="17" t="s">
        <v>3420</v>
      </c>
      <c r="C187" s="17" t="str">
        <f t="shared" si="4"/>
        <v>Truck Drivers Money Saving Tip</v>
      </c>
      <c r="D187" s="17" t="s">
        <v>4662</v>
      </c>
      <c r="E187" s="17" t="s">
        <v>4664</v>
      </c>
      <c r="G187" s="17" t="str">
        <f t="shared" si="5"/>
        <v xml:space="preserve"> A trucker's home support team is critical to saving money on the road.</v>
      </c>
      <c r="I187" s="17" t="s">
        <v>6218</v>
      </c>
    </row>
    <row r="188" spans="1:9" ht="45" x14ac:dyDescent="0.25">
      <c r="A188" s="18">
        <v>41534</v>
      </c>
      <c r="B188" s="17" t="s">
        <v>3421</v>
      </c>
      <c r="C188" s="17" t="str">
        <f t="shared" si="4"/>
        <v>Truck Drivers Money Saving Inquiry</v>
      </c>
      <c r="D188" s="17" t="s">
        <v>4662</v>
      </c>
      <c r="E188" s="17" t="s">
        <v>4665</v>
      </c>
      <c r="G188" s="17" t="str">
        <f t="shared" si="5"/>
        <v xml:space="preserve"> What's the biggest way your home support team saves you money OTR?</v>
      </c>
      <c r="I188" s="17" t="s">
        <v>6219</v>
      </c>
    </row>
    <row r="189" spans="1:9" ht="45" x14ac:dyDescent="0.25">
      <c r="A189" s="18">
        <v>41535</v>
      </c>
      <c r="B189" s="17" t="s">
        <v>3422</v>
      </c>
      <c r="C189" s="17" t="str">
        <f t="shared" si="4"/>
        <v>Truck Drivers Money Saving Tip</v>
      </c>
      <c r="D189" s="17" t="s">
        <v>4662</v>
      </c>
      <c r="E189" s="17" t="s">
        <v>4664</v>
      </c>
      <c r="G189" s="17" t="str">
        <f t="shared" si="5"/>
        <v xml:space="preserve"> Eating home-prepared meals in-truck on the road can save a lot of money.</v>
      </c>
      <c r="I189" s="17" t="s">
        <v>6220</v>
      </c>
    </row>
    <row r="190" spans="1:9" ht="45" x14ac:dyDescent="0.25">
      <c r="A190" s="18">
        <v>41536</v>
      </c>
      <c r="B190" s="17" t="s">
        <v>3423</v>
      </c>
      <c r="C190" s="17" t="str">
        <f t="shared" si="4"/>
        <v>Truck Drivers Money Saving Inquiry</v>
      </c>
      <c r="D190" s="17" t="s">
        <v>4662</v>
      </c>
      <c r="E190" s="17" t="s">
        <v>4665</v>
      </c>
      <c r="G190" s="17" t="str">
        <f t="shared" si="5"/>
        <v xml:space="preserve"> If you eat meals in your truck, how much money do you save per week?</v>
      </c>
      <c r="I190" s="17" t="s">
        <v>6221</v>
      </c>
    </row>
    <row r="191" spans="1:9" ht="45" x14ac:dyDescent="0.25">
      <c r="A191" s="18">
        <v>41537</v>
      </c>
      <c r="B191" s="17" t="s">
        <v>3424</v>
      </c>
      <c r="C191" s="17" t="str">
        <f t="shared" si="4"/>
        <v>Truck Drivers Money Saving Tip</v>
      </c>
      <c r="D191" s="17" t="s">
        <v>4662</v>
      </c>
      <c r="E191" s="17" t="s">
        <v>4664</v>
      </c>
      <c r="G191" s="17" t="str">
        <f t="shared" si="5"/>
        <v xml:space="preserve"> Home support team members can shop the sales to help truckers save money.</v>
      </c>
      <c r="I191" s="17" t="s">
        <v>6222</v>
      </c>
    </row>
    <row r="192" spans="1:9" ht="45" x14ac:dyDescent="0.25">
      <c r="A192" s="18">
        <v>41540</v>
      </c>
      <c r="B192" s="17" t="s">
        <v>3425</v>
      </c>
      <c r="C192" s="17" t="str">
        <f t="shared" si="4"/>
        <v>Truck Drivers Money Saving Tip</v>
      </c>
      <c r="D192" s="17" t="s">
        <v>4662</v>
      </c>
      <c r="E192" s="17" t="s">
        <v>4664</v>
      </c>
      <c r="G192" s="17" t="str">
        <f t="shared" si="5"/>
        <v xml:space="preserve"> Yesterday was the first day of fall. It's time to re-evaluate your budget.</v>
      </c>
      <c r="I192" s="17" t="s">
        <v>6223</v>
      </c>
    </row>
    <row r="193" spans="1:9" ht="45" x14ac:dyDescent="0.25">
      <c r="A193" s="18">
        <v>41541</v>
      </c>
      <c r="B193" s="17" t="s">
        <v>3426</v>
      </c>
      <c r="C193" s="17" t="str">
        <f t="shared" si="4"/>
        <v>Truck Drivers Money Saving Inquiry</v>
      </c>
      <c r="D193" s="17" t="s">
        <v>4662</v>
      </c>
      <c r="E193" s="17" t="s">
        <v>4665</v>
      </c>
      <c r="G193" s="17" t="str">
        <f t="shared" si="5"/>
        <v xml:space="preserve"> How are you doing on meeting your savings goals so far for 2013?</v>
      </c>
      <c r="I193" s="17" t="s">
        <v>6224</v>
      </c>
    </row>
    <row r="194" spans="1:9" ht="45" x14ac:dyDescent="0.25">
      <c r="A194" s="18">
        <v>41542</v>
      </c>
      <c r="B194" s="17" t="s">
        <v>3427</v>
      </c>
      <c r="C194" s="17" t="str">
        <f t="shared" si="4"/>
        <v>Truck Drivers Money Saving Tip</v>
      </c>
      <c r="D194" s="17" t="s">
        <v>4662</v>
      </c>
      <c r="E194" s="17" t="s">
        <v>4664</v>
      </c>
      <c r="G194" s="17" t="str">
        <f t="shared" si="5"/>
        <v xml:space="preserve"> Seasonal temperature changes remind you to do seasonal truck maintenance.</v>
      </c>
      <c r="I194" s="17" t="s">
        <v>6225</v>
      </c>
    </row>
    <row r="195" spans="1:9" ht="45" x14ac:dyDescent="0.25">
      <c r="A195" s="18">
        <v>41543</v>
      </c>
      <c r="B195" s="17" t="s">
        <v>3428</v>
      </c>
      <c r="C195" s="17" t="str">
        <f t="shared" ref="C195:C258" si="6">LEFT(B195, FIND(": ", B195&amp;" ")-1)</f>
        <v>Truck Drivers Money Saving Inquiry</v>
      </c>
      <c r="D195" s="17" t="s">
        <v>4662</v>
      </c>
      <c r="E195" s="17" t="s">
        <v>4665</v>
      </c>
      <c r="G195" s="17" t="str">
        <f t="shared" ref="G195:G258" si="7">RIGHT(B195,LEN(B195)-FIND(":",B195))</f>
        <v xml:space="preserve"> What truck maintenance work do you have done before winter arrives?</v>
      </c>
      <c r="I195" s="17" t="s">
        <v>6226</v>
      </c>
    </row>
    <row r="196" spans="1:9" ht="45" x14ac:dyDescent="0.25">
      <c r="A196" s="18">
        <v>41544</v>
      </c>
      <c r="B196" s="17" t="s">
        <v>3429</v>
      </c>
      <c r="C196" s="17" t="str">
        <f t="shared" si="6"/>
        <v>Truck Drivers Money Saving Tip</v>
      </c>
      <c r="D196" s="17" t="s">
        <v>4662</v>
      </c>
      <c r="E196" s="17" t="s">
        <v>4664</v>
      </c>
      <c r="G196" s="17" t="str">
        <f t="shared" si="7"/>
        <v xml:space="preserve"> Travel in snowy areas? Be aware of and prepare for snow chain laws now.</v>
      </c>
      <c r="I196" s="17" t="s">
        <v>6227</v>
      </c>
    </row>
    <row r="197" spans="1:9" ht="45" x14ac:dyDescent="0.25">
      <c r="A197" s="18">
        <v>41547</v>
      </c>
      <c r="B197" s="17" t="s">
        <v>3430</v>
      </c>
      <c r="C197" s="17" t="str">
        <f t="shared" si="6"/>
        <v>Truck Drivers Money Saving Tip</v>
      </c>
      <c r="D197" s="17" t="s">
        <v>4662</v>
      </c>
      <c r="E197" s="17" t="s">
        <v>4664</v>
      </c>
      <c r="G197" s="17" t="str">
        <f t="shared" si="7"/>
        <v xml:space="preserve"> Feeling fatigued all the time? You could have sleep apnea and not know it.</v>
      </c>
      <c r="I197" s="17" t="s">
        <v>6228</v>
      </c>
    </row>
    <row r="198" spans="1:9" ht="45" x14ac:dyDescent="0.25">
      <c r="A198" s="18">
        <v>41548</v>
      </c>
      <c r="B198" s="17" t="s">
        <v>3431</v>
      </c>
      <c r="C198" s="17" t="str">
        <f t="shared" si="6"/>
        <v>Truck Drivers Money Saving Inquiry</v>
      </c>
      <c r="D198" s="17" t="s">
        <v>4662</v>
      </c>
      <c r="E198" s="17" t="s">
        <v>4665</v>
      </c>
      <c r="G198" s="17" t="str">
        <f t="shared" si="7"/>
        <v xml:space="preserve"> Do certain body measurements put you at higher risk of sleep apnea?</v>
      </c>
      <c r="I198" s="17" t="s">
        <v>6229</v>
      </c>
    </row>
    <row r="199" spans="1:9" ht="45" x14ac:dyDescent="0.25">
      <c r="A199" s="18">
        <v>41549</v>
      </c>
      <c r="B199" s="17" t="s">
        <v>3432</v>
      </c>
      <c r="C199" s="17" t="str">
        <f t="shared" si="6"/>
        <v>Truck Drivers Money Saving Tip</v>
      </c>
      <c r="D199" s="17" t="s">
        <v>4662</v>
      </c>
      <c r="E199" s="17" t="s">
        <v>4664</v>
      </c>
      <c r="G199" s="17" t="str">
        <f t="shared" si="7"/>
        <v xml:space="preserve"> Test positive for sleep apnea? Getting a CPAP machine could save your life.</v>
      </c>
      <c r="I199" s="17" t="s">
        <v>6230</v>
      </c>
    </row>
    <row r="200" spans="1:9" ht="45" x14ac:dyDescent="0.25">
      <c r="A200" s="18">
        <v>41550</v>
      </c>
      <c r="B200" s="17" t="s">
        <v>3433</v>
      </c>
      <c r="C200" s="17" t="str">
        <f t="shared" si="6"/>
        <v>Truck Drivers Money Saving Inquiry</v>
      </c>
      <c r="D200" s="17" t="s">
        <v>4662</v>
      </c>
      <c r="E200" s="17" t="s">
        <v>4665</v>
      </c>
      <c r="G200" s="17" t="str">
        <f t="shared" si="7"/>
        <v xml:space="preserve"> Would you work for a company that hinges your job on CPAP machine data?</v>
      </c>
      <c r="I200" s="17" t="s">
        <v>6231</v>
      </c>
    </row>
    <row r="201" spans="1:9" ht="45" x14ac:dyDescent="0.25">
      <c r="A201" s="18">
        <v>41551</v>
      </c>
      <c r="B201" s="17" t="s">
        <v>3434</v>
      </c>
      <c r="C201" s="17" t="str">
        <f t="shared" si="6"/>
        <v>Truck Drivers Money Saving Tip</v>
      </c>
      <c r="D201" s="17" t="s">
        <v>4662</v>
      </c>
      <c r="E201" s="17" t="s">
        <v>4664</v>
      </c>
      <c r="G201" s="17" t="str">
        <f t="shared" si="7"/>
        <v xml:space="preserve"> Some sleep apnea tests can be done privately. Know their limitations.</v>
      </c>
      <c r="I201" s="17" t="s">
        <v>6232</v>
      </c>
    </row>
    <row r="202" spans="1:9" ht="45" x14ac:dyDescent="0.25">
      <c r="A202" s="18">
        <v>41554</v>
      </c>
      <c r="B202" s="17" t="s">
        <v>3435</v>
      </c>
      <c r="C202" s="17" t="str">
        <f t="shared" si="6"/>
        <v>Truck Drivers Money Saving Tip</v>
      </c>
      <c r="D202" s="17" t="s">
        <v>4662</v>
      </c>
      <c r="E202" s="17" t="s">
        <v>4664</v>
      </c>
      <c r="G202" s="17" t="str">
        <f t="shared" si="7"/>
        <v xml:space="preserve"> Since office supplies can be more expensive at truck stops, plan ahead.</v>
      </c>
      <c r="I202" s="17" t="s">
        <v>6233</v>
      </c>
    </row>
    <row r="203" spans="1:9" ht="45" x14ac:dyDescent="0.25">
      <c r="A203" s="18">
        <v>41555</v>
      </c>
      <c r="B203" s="17" t="s">
        <v>3436</v>
      </c>
      <c r="C203" s="17" t="str">
        <f t="shared" si="6"/>
        <v>Truck Drivers Money Saving Inquiry</v>
      </c>
      <c r="D203" s="17" t="s">
        <v>4662</v>
      </c>
      <c r="E203" s="17" t="s">
        <v>4665</v>
      </c>
      <c r="G203" s="17" t="str">
        <f t="shared" si="7"/>
        <v xml:space="preserve"> How much more did you pay for an item in a truck stop than elsewhere?</v>
      </c>
      <c r="I203" s="17" t="s">
        <v>6234</v>
      </c>
    </row>
    <row r="204" spans="1:9" ht="45" x14ac:dyDescent="0.25">
      <c r="A204" s="18">
        <v>41556</v>
      </c>
      <c r="B204" s="17" t="s">
        <v>3437</v>
      </c>
      <c r="C204" s="17" t="str">
        <f t="shared" si="6"/>
        <v>Truck Drivers Money Saving Tip</v>
      </c>
      <c r="D204" s="17" t="s">
        <v>4662</v>
      </c>
      <c r="E204" s="17" t="s">
        <v>4664</v>
      </c>
      <c r="G204" s="17" t="str">
        <f t="shared" si="7"/>
        <v xml:space="preserve"> To avoid paying for logbooks, keep a spare company-issued one at all times.</v>
      </c>
      <c r="I204" s="17" t="s">
        <v>6235</v>
      </c>
    </row>
    <row r="205" spans="1:9" ht="45" x14ac:dyDescent="0.25">
      <c r="A205" s="18">
        <v>41557</v>
      </c>
      <c r="B205" s="17" t="s">
        <v>3438</v>
      </c>
      <c r="C205" s="17" t="str">
        <f t="shared" si="6"/>
        <v>Truck Drivers Money Saving Inquiry</v>
      </c>
      <c r="D205" s="17" t="s">
        <v>4662</v>
      </c>
      <c r="E205" s="17" t="s">
        <v>4665</v>
      </c>
      <c r="G205" s="17" t="str">
        <f t="shared" si="7"/>
        <v xml:space="preserve"> What's the one office supply that a trucker should never run out of?</v>
      </c>
      <c r="I205" s="17" t="s">
        <v>6236</v>
      </c>
    </row>
    <row r="206" spans="1:9" ht="45" x14ac:dyDescent="0.25">
      <c r="A206" s="18">
        <v>41558</v>
      </c>
      <c r="B206" s="17" t="s">
        <v>3439</v>
      </c>
      <c r="C206" s="17" t="str">
        <f t="shared" si="6"/>
        <v>Truck Drivers Money Saving Tip</v>
      </c>
      <c r="D206" s="17" t="s">
        <v>4662</v>
      </c>
      <c r="E206" s="17" t="s">
        <v>4664</v>
      </c>
      <c r="G206" s="17" t="str">
        <f t="shared" si="7"/>
        <v xml:space="preserve"> Keep track of how fast you use office supplies to buy them at best prices.</v>
      </c>
      <c r="I206" s="17" t="s">
        <v>6237</v>
      </c>
    </row>
    <row r="207" spans="1:9" ht="45" x14ac:dyDescent="0.25">
      <c r="A207" s="18">
        <v>41561</v>
      </c>
      <c r="B207" s="17" t="s">
        <v>3440</v>
      </c>
      <c r="C207" s="17" t="str">
        <f t="shared" si="6"/>
        <v>Truck Drivers Money Saving Tip</v>
      </c>
      <c r="D207" s="17" t="s">
        <v>4662</v>
      </c>
      <c r="E207" s="17" t="s">
        <v>4664</v>
      </c>
      <c r="G207" s="17" t="str">
        <f t="shared" si="7"/>
        <v xml:space="preserve"> Consider your most urgent needs. Start or restock your emergency kit today.</v>
      </c>
      <c r="I207" s="17" t="s">
        <v>6238</v>
      </c>
    </row>
    <row r="208" spans="1:9" ht="45" x14ac:dyDescent="0.25">
      <c r="A208" s="18">
        <v>41562</v>
      </c>
      <c r="B208" s="17" t="s">
        <v>3441</v>
      </c>
      <c r="C208" s="17" t="str">
        <f t="shared" si="6"/>
        <v>Truck Drivers Money Saving Inquiry</v>
      </c>
      <c r="D208" s="17" t="s">
        <v>4662</v>
      </c>
      <c r="E208" s="17" t="s">
        <v>4665</v>
      </c>
      <c r="G208" s="17" t="str">
        <f t="shared" si="7"/>
        <v xml:space="preserve"> What one thing from your emergency kit do you run out of the fastest?</v>
      </c>
      <c r="I208" s="17" t="s">
        <v>6239</v>
      </c>
    </row>
    <row r="209" spans="1:9" ht="45" x14ac:dyDescent="0.25">
      <c r="A209" s="18">
        <v>41563</v>
      </c>
      <c r="B209" s="17" t="s">
        <v>3442</v>
      </c>
      <c r="C209" s="17" t="str">
        <f t="shared" si="6"/>
        <v>Truck Drivers Money Saving Tip</v>
      </c>
      <c r="D209" s="17" t="s">
        <v>4662</v>
      </c>
      <c r="E209" s="17" t="s">
        <v>4664</v>
      </c>
      <c r="G209" s="17" t="str">
        <f t="shared" si="7"/>
        <v xml:space="preserve"> Rotate the merchandise in your emergency kit for freshness and potency.</v>
      </c>
      <c r="I209" s="17" t="s">
        <v>6240</v>
      </c>
    </row>
    <row r="210" spans="1:9" ht="60" x14ac:dyDescent="0.25">
      <c r="A210" s="18">
        <v>41564</v>
      </c>
      <c r="B210" s="17" t="s">
        <v>3443</v>
      </c>
      <c r="C210" s="17" t="str">
        <f t="shared" si="6"/>
        <v>Truck Drivers Money Saving Inquiry</v>
      </c>
      <c r="D210" s="17" t="s">
        <v>4662</v>
      </c>
      <c r="E210" s="17" t="s">
        <v>4665</v>
      </c>
      <c r="G210" s="17" t="str">
        <f t="shared" si="7"/>
        <v xml:space="preserve"> Have you ever needed something from your emergency kit that had gone bad?</v>
      </c>
      <c r="I210" s="17" t="s">
        <v>6241</v>
      </c>
    </row>
    <row r="211" spans="1:9" ht="45" x14ac:dyDescent="0.25">
      <c r="A211" s="18">
        <v>41565</v>
      </c>
      <c r="B211" s="17" t="s">
        <v>3444</v>
      </c>
      <c r="C211" s="17" t="str">
        <f t="shared" si="6"/>
        <v>Truck Drivers Money Saving Tip</v>
      </c>
      <c r="D211" s="17" t="s">
        <v>4662</v>
      </c>
      <c r="E211" s="17" t="s">
        <v>4664</v>
      </c>
      <c r="G211" s="17" t="str">
        <f t="shared" si="7"/>
        <v xml:space="preserve"> Buying a few extra things at a time can help you round out your emergency kit.</v>
      </c>
      <c r="I211" s="17" t="s">
        <v>6242</v>
      </c>
    </row>
    <row r="212" spans="1:9" ht="45" x14ac:dyDescent="0.25">
      <c r="A212" s="18">
        <v>41568</v>
      </c>
      <c r="B212" s="17" t="s">
        <v>3445</v>
      </c>
      <c r="C212" s="17" t="str">
        <f t="shared" si="6"/>
        <v>Truck Drivers Money Saving Tip</v>
      </c>
      <c r="D212" s="17" t="s">
        <v>4662</v>
      </c>
      <c r="E212" s="17" t="s">
        <v>4664</v>
      </c>
      <c r="G212" s="17" t="str">
        <f t="shared" si="7"/>
        <v xml:space="preserve"> If you smoke, consider the reasons why and how stopping could save you money.</v>
      </c>
      <c r="I212" s="17" t="s">
        <v>6243</v>
      </c>
    </row>
    <row r="213" spans="1:9" ht="45" x14ac:dyDescent="0.25">
      <c r="A213" s="18">
        <v>41569</v>
      </c>
      <c r="B213" s="17" t="s">
        <v>3446</v>
      </c>
      <c r="C213" s="17" t="str">
        <f t="shared" si="6"/>
        <v>Truck Drivers Money Saving Inquiry</v>
      </c>
      <c r="D213" s="17" t="s">
        <v>4662</v>
      </c>
      <c r="E213" s="17" t="s">
        <v>4665</v>
      </c>
      <c r="G213" s="17" t="str">
        <f t="shared" si="7"/>
        <v xml:space="preserve"> Are you aware that smoking has both short- and long-term consequences?</v>
      </c>
      <c r="I213" s="17" t="s">
        <v>6244</v>
      </c>
    </row>
    <row r="214" spans="1:9" ht="45" x14ac:dyDescent="0.25">
      <c r="A214" s="18">
        <v>41570</v>
      </c>
      <c r="B214" s="17" t="s">
        <v>3447</v>
      </c>
      <c r="C214" s="17" t="str">
        <f t="shared" si="6"/>
        <v>Truck Drivers Money Saving Tip</v>
      </c>
      <c r="D214" s="17" t="s">
        <v>4662</v>
      </c>
      <c r="E214" s="17" t="s">
        <v>4664</v>
      </c>
      <c r="G214" s="17" t="str">
        <f t="shared" si="7"/>
        <v xml:space="preserve"> Multiply cost/pack times packs/day times 365 for S-T yearly smoking costs.</v>
      </c>
      <c r="I214" s="17" t="s">
        <v>6245</v>
      </c>
    </row>
    <row r="215" spans="1:9" ht="60" x14ac:dyDescent="0.25">
      <c r="A215" s="18">
        <v>41571</v>
      </c>
      <c r="B215" s="17" t="s">
        <v>3448</v>
      </c>
      <c r="C215" s="17" t="str">
        <f t="shared" si="6"/>
        <v>Truck Drivers Money Saving Inquiry</v>
      </c>
      <c r="D215" s="17" t="s">
        <v>4662</v>
      </c>
      <c r="E215" s="17" t="s">
        <v>4665</v>
      </c>
      <c r="G215" s="17" t="str">
        <f t="shared" si="7"/>
        <v xml:space="preserve"> Do you know what your cigarette purchases enable tobacco companies to do?</v>
      </c>
      <c r="I215" s="17" t="s">
        <v>6246</v>
      </c>
    </row>
    <row r="216" spans="1:9" ht="45" x14ac:dyDescent="0.25">
      <c r="A216" s="18">
        <v>41572</v>
      </c>
      <c r="B216" s="17" t="s">
        <v>3449</v>
      </c>
      <c r="C216" s="17" t="str">
        <f t="shared" si="6"/>
        <v>Truck Drivers Money Saving Tip</v>
      </c>
      <c r="D216" s="17" t="s">
        <v>4662</v>
      </c>
      <c r="E216" s="17" t="s">
        <v>4664</v>
      </c>
      <c r="G216" s="17" t="str">
        <f t="shared" si="7"/>
        <v xml:space="preserve"> If you can't quit smoking all at once, reduce your usage until you quit.</v>
      </c>
      <c r="I216" s="17" t="s">
        <v>6247</v>
      </c>
    </row>
    <row r="217" spans="1:9" ht="45" x14ac:dyDescent="0.25">
      <c r="A217" s="18">
        <v>41575</v>
      </c>
      <c r="B217" s="17" t="s">
        <v>3450</v>
      </c>
      <c r="C217" s="17" t="str">
        <f t="shared" si="6"/>
        <v>Truck Drivers Money Saving Tip</v>
      </c>
      <c r="D217" s="17" t="s">
        <v>4662</v>
      </c>
      <c r="E217" s="17" t="s">
        <v>4664</v>
      </c>
      <c r="G217" s="17" t="str">
        <f t="shared" si="7"/>
        <v xml:space="preserve"> You can create a small kitchen in your truck with the right tools.</v>
      </c>
      <c r="I217" s="17" t="s">
        <v>6248</v>
      </c>
    </row>
    <row r="218" spans="1:9" ht="45" x14ac:dyDescent="0.25">
      <c r="A218" s="18">
        <v>41576</v>
      </c>
      <c r="B218" s="17" t="s">
        <v>3451</v>
      </c>
      <c r="C218" s="17" t="str">
        <f t="shared" si="6"/>
        <v>Truck Drivers Money Saving Inquiry</v>
      </c>
      <c r="D218" s="17" t="s">
        <v>4662</v>
      </c>
      <c r="E218" s="17" t="s">
        <v>4665</v>
      </c>
      <c r="G218" s="17" t="str">
        <f t="shared" si="7"/>
        <v xml:space="preserve"> What's the most important item in your truck's small kitchen?</v>
      </c>
      <c r="I218" s="17" t="s">
        <v>6249</v>
      </c>
    </row>
    <row r="219" spans="1:9" ht="45" x14ac:dyDescent="0.25">
      <c r="A219" s="18">
        <v>41577</v>
      </c>
      <c r="B219" s="17" t="s">
        <v>3452</v>
      </c>
      <c r="C219" s="17" t="str">
        <f t="shared" si="6"/>
        <v>Truck Drivers Money Saving Tip</v>
      </c>
      <c r="D219" s="17" t="s">
        <v>4662</v>
      </c>
      <c r="E219" s="17" t="s">
        <v>4664</v>
      </c>
      <c r="G219" s="17" t="str">
        <f t="shared" si="7"/>
        <v xml:space="preserve"> With a mess kit and single cooking appliance, you can save a lot of money.</v>
      </c>
      <c r="I219" s="17" t="s">
        <v>6250</v>
      </c>
    </row>
    <row r="220" spans="1:9" ht="45" x14ac:dyDescent="0.25">
      <c r="A220" s="18">
        <v>41578</v>
      </c>
      <c r="B220" s="17" t="s">
        <v>3453</v>
      </c>
      <c r="C220" s="17" t="str">
        <f t="shared" si="6"/>
        <v>Truck Drivers Money Saving Inquiry</v>
      </c>
      <c r="D220" s="17" t="s">
        <v>4662</v>
      </c>
      <c r="E220" s="17" t="s">
        <v>4665</v>
      </c>
      <c r="G220" s="17" t="str">
        <f t="shared" si="7"/>
        <v xml:space="preserve"> How many meals can you cook in your truck with just one appliance?</v>
      </c>
      <c r="I220" s="17" t="s">
        <v>6251</v>
      </c>
    </row>
    <row r="221" spans="1:9" ht="45" x14ac:dyDescent="0.25">
      <c r="A221" s="18">
        <v>41579</v>
      </c>
      <c r="B221" s="17" t="s">
        <v>3454</v>
      </c>
      <c r="C221" s="17" t="str">
        <f t="shared" si="6"/>
        <v>Truck Drivers Money Saving Tip</v>
      </c>
      <c r="D221" s="17" t="s">
        <v>4662</v>
      </c>
      <c r="E221" s="17" t="s">
        <v>4664</v>
      </c>
      <c r="G221" s="17" t="str">
        <f t="shared" si="7"/>
        <v xml:space="preserve"> Keep dish soap, water and towels in your truck to clean up after meals.</v>
      </c>
      <c r="I221" s="17" t="s">
        <v>6252</v>
      </c>
    </row>
    <row r="222" spans="1:9" ht="60" x14ac:dyDescent="0.25">
      <c r="A222" s="18">
        <v>41582</v>
      </c>
      <c r="B222" s="17" t="s">
        <v>3455</v>
      </c>
      <c r="C222" s="17" t="str">
        <f t="shared" si="6"/>
        <v>Truck Drivers Money Saving Tip</v>
      </c>
      <c r="D222" s="17" t="s">
        <v>4662</v>
      </c>
      <c r="E222" s="17" t="s">
        <v>4664</v>
      </c>
      <c r="G222" s="17" t="str">
        <f t="shared" si="7"/>
        <v xml:space="preserve"> Because emergencies cannot be predicted, you always need an emergency fund.</v>
      </c>
      <c r="I222" s="17" t="s">
        <v>6253</v>
      </c>
    </row>
    <row r="223" spans="1:9" ht="45" x14ac:dyDescent="0.25">
      <c r="A223" s="18">
        <v>41583</v>
      </c>
      <c r="B223" s="17" t="s">
        <v>3456</v>
      </c>
      <c r="C223" s="17" t="str">
        <f t="shared" si="6"/>
        <v>Truck Drivers Money Saving Inquiry</v>
      </c>
      <c r="D223" s="17" t="s">
        <v>4662</v>
      </c>
      <c r="E223" s="17" t="s">
        <v>4665</v>
      </c>
      <c r="G223" s="17" t="str">
        <f t="shared" si="7"/>
        <v xml:space="preserve"> Are you aware that a 'truck fund' and an 'emergency fund' are different?</v>
      </c>
      <c r="I223" s="17" t="s">
        <v>6254</v>
      </c>
    </row>
    <row r="224" spans="1:9" ht="60" x14ac:dyDescent="0.25">
      <c r="A224" s="18">
        <v>41584</v>
      </c>
      <c r="B224" s="17" t="s">
        <v>3457</v>
      </c>
      <c r="C224" s="17" t="str">
        <f t="shared" si="6"/>
        <v>Truck Drivers Money Saving Tip</v>
      </c>
      <c r="D224" s="17" t="s">
        <v>4662</v>
      </c>
      <c r="E224" s="17" t="s">
        <v>4664</v>
      </c>
      <c r="G224" s="17" t="str">
        <f t="shared" si="7"/>
        <v xml:space="preserve"> Do not dip into your emergency fund for everyday needs, only emergency needs.</v>
      </c>
      <c r="I224" s="17" t="s">
        <v>6255</v>
      </c>
    </row>
    <row r="225" spans="1:9" ht="60" x14ac:dyDescent="0.25">
      <c r="A225" s="18">
        <v>41585</v>
      </c>
      <c r="B225" s="17" t="s">
        <v>3458</v>
      </c>
      <c r="C225" s="17" t="str">
        <f t="shared" si="6"/>
        <v>Truck Drivers Money Saving Inquiry</v>
      </c>
      <c r="D225" s="17" t="s">
        <v>4662</v>
      </c>
      <c r="E225" s="17" t="s">
        <v>4665</v>
      </c>
      <c r="G225" s="17" t="str">
        <f t="shared" si="7"/>
        <v xml:space="preserve"> Have you ever needed an emergency fund and didn't have it? What happened?</v>
      </c>
      <c r="I225" s="17" t="s">
        <v>6256</v>
      </c>
    </row>
    <row r="226" spans="1:9" ht="45" x14ac:dyDescent="0.25">
      <c r="A226" s="18">
        <v>41586</v>
      </c>
      <c r="B226" s="17" t="s">
        <v>3459</v>
      </c>
      <c r="C226" s="17" t="str">
        <f t="shared" si="6"/>
        <v>Truck Drivers Money Saving Tip</v>
      </c>
      <c r="D226" s="17" t="s">
        <v>4662</v>
      </c>
      <c r="E226" s="17" t="s">
        <v>4664</v>
      </c>
      <c r="G226" s="17" t="str">
        <f t="shared" si="7"/>
        <v xml:space="preserve"> Be careful where and how you keep your emergency fund. You may need it fast.</v>
      </c>
      <c r="I226" s="17" t="s">
        <v>6257</v>
      </c>
    </row>
    <row r="227" spans="1:9" ht="45" x14ac:dyDescent="0.25">
      <c r="A227" s="18">
        <v>41589</v>
      </c>
      <c r="B227" s="17" t="s">
        <v>3460</v>
      </c>
      <c r="C227" s="17" t="str">
        <f t="shared" si="6"/>
        <v>Truck Drivers Money Saving Tip</v>
      </c>
      <c r="D227" s="17" t="s">
        <v>4662</v>
      </c>
      <c r="E227" s="17" t="s">
        <v>4664</v>
      </c>
      <c r="G227" s="17" t="str">
        <f t="shared" si="7"/>
        <v xml:space="preserve"> Many truckers find online banking convenient. Keep all of your receipts.</v>
      </c>
      <c r="I227" s="17" t="s">
        <v>6258</v>
      </c>
    </row>
    <row r="228" spans="1:9" ht="45" x14ac:dyDescent="0.25">
      <c r="A228" s="18">
        <v>41590</v>
      </c>
      <c r="B228" s="17" t="s">
        <v>3461</v>
      </c>
      <c r="C228" s="17" t="str">
        <f t="shared" si="6"/>
        <v>Truck Drivers Money Saving Inquiry</v>
      </c>
      <c r="D228" s="17" t="s">
        <v>4662</v>
      </c>
      <c r="E228" s="17" t="s">
        <v>4665</v>
      </c>
      <c r="G228" s="17" t="str">
        <f t="shared" si="7"/>
        <v xml:space="preserve"> Ever forgotten to note a withdrawal in your checkbook? What happened?</v>
      </c>
      <c r="I228" s="17" t="s">
        <v>6259</v>
      </c>
    </row>
    <row r="229" spans="1:9" ht="45" x14ac:dyDescent="0.25">
      <c r="A229" s="18">
        <v>41591</v>
      </c>
      <c r="B229" s="17" t="s">
        <v>3462</v>
      </c>
      <c r="C229" s="17" t="str">
        <f t="shared" si="6"/>
        <v>Truck Drivers Money Saving Tip</v>
      </c>
      <c r="D229" s="17" t="s">
        <v>4662</v>
      </c>
      <c r="E229" s="17" t="s">
        <v>4664</v>
      </c>
      <c r="G229" s="17" t="str">
        <f t="shared" si="7"/>
        <v xml:space="preserve"> Practice the discipline of checking your online account at least weekly.</v>
      </c>
      <c r="I229" s="17" t="s">
        <v>6260</v>
      </c>
    </row>
    <row r="230" spans="1:9" ht="45" x14ac:dyDescent="0.25">
      <c r="A230" s="18">
        <v>41592</v>
      </c>
      <c r="B230" s="17" t="s">
        <v>3463</v>
      </c>
      <c r="C230" s="17" t="str">
        <f t="shared" si="6"/>
        <v>Truck Drivers Money Saving Inquiry</v>
      </c>
      <c r="D230" s="17" t="s">
        <v>4662</v>
      </c>
      <c r="E230" s="17" t="s">
        <v>4665</v>
      </c>
      <c r="G230" s="17" t="str">
        <f t="shared" si="7"/>
        <v xml:space="preserve"> Ever seen an account transaction that you didn't make? What did you do?</v>
      </c>
      <c r="I230" s="17" t="s">
        <v>6261</v>
      </c>
    </row>
    <row r="231" spans="1:9" ht="45" x14ac:dyDescent="0.25">
      <c r="A231" s="18">
        <v>41593</v>
      </c>
      <c r="B231" s="17" t="s">
        <v>3464</v>
      </c>
      <c r="C231" s="17" t="str">
        <f t="shared" si="6"/>
        <v>Truck Drivers Money Saving Tip</v>
      </c>
      <c r="D231" s="17" t="s">
        <v>4662</v>
      </c>
      <c r="E231" s="17" t="s">
        <v>4664</v>
      </c>
      <c r="G231" s="17" t="str">
        <f t="shared" si="7"/>
        <v xml:space="preserve"> Be vigilent against hacking. Notify your bank immediately if you see it.</v>
      </c>
      <c r="I231" s="17" t="s">
        <v>6262</v>
      </c>
    </row>
    <row r="232" spans="1:9" ht="45" x14ac:dyDescent="0.25">
      <c r="A232" s="18">
        <v>41596</v>
      </c>
      <c r="B232" s="17" t="s">
        <v>3465</v>
      </c>
      <c r="C232" s="17" t="str">
        <f t="shared" si="6"/>
        <v>Truck Drivers Money Saving Tip</v>
      </c>
      <c r="D232" s="17" t="s">
        <v>4662</v>
      </c>
      <c r="E232" s="17" t="s">
        <v>4664</v>
      </c>
      <c r="G232" s="17" t="str">
        <f t="shared" si="7"/>
        <v xml:space="preserve"> Keep at least some survival or emergency kit items your truck at all times.</v>
      </c>
      <c r="I232" s="17" t="s">
        <v>6263</v>
      </c>
    </row>
    <row r="233" spans="1:9" ht="45" x14ac:dyDescent="0.25">
      <c r="A233" s="18">
        <v>41597</v>
      </c>
      <c r="B233" s="17" t="s">
        <v>3466</v>
      </c>
      <c r="C233" s="17" t="str">
        <f t="shared" si="6"/>
        <v>Truck Drivers Money Saving Inquiry</v>
      </c>
      <c r="D233" s="17" t="s">
        <v>4662</v>
      </c>
      <c r="E233" s="17" t="s">
        <v>4665</v>
      </c>
      <c r="G233" s="17" t="str">
        <f t="shared" si="7"/>
        <v xml:space="preserve"> What items do you keep in your truck for emergencies? Tools? Food? Other?</v>
      </c>
      <c r="I233" s="17" t="s">
        <v>6264</v>
      </c>
    </row>
    <row r="234" spans="1:9" ht="45" x14ac:dyDescent="0.25">
      <c r="A234" s="18">
        <v>41598</v>
      </c>
      <c r="B234" s="17" t="s">
        <v>3467</v>
      </c>
      <c r="C234" s="17" t="str">
        <f t="shared" si="6"/>
        <v>Truck Drivers Money Saving Tip</v>
      </c>
      <c r="D234" s="17" t="s">
        <v>4662</v>
      </c>
      <c r="E234" s="17" t="s">
        <v>4664</v>
      </c>
      <c r="G234" s="17" t="str">
        <f t="shared" si="7"/>
        <v xml:space="preserve"> Think seasonally about emergency survival. Example: keeping warm in winter.</v>
      </c>
      <c r="I234" s="17" t="s">
        <v>6265</v>
      </c>
    </row>
    <row r="235" spans="1:9" ht="45" x14ac:dyDescent="0.25">
      <c r="A235" s="18">
        <v>41599</v>
      </c>
      <c r="B235" s="17" t="s">
        <v>3468</v>
      </c>
      <c r="C235" s="17" t="str">
        <f t="shared" si="6"/>
        <v>Truck Drivers Money Saving Inquiry</v>
      </c>
      <c r="D235" s="17" t="s">
        <v>4662</v>
      </c>
      <c r="E235" s="17" t="s">
        <v>4665</v>
      </c>
      <c r="G235" s="17" t="str">
        <f t="shared" si="7"/>
        <v xml:space="preserve"> Which foods that need no cooking do you keep in-truck for emergencies?</v>
      </c>
      <c r="I235" s="17" t="s">
        <v>6266</v>
      </c>
    </row>
    <row r="236" spans="1:9" ht="45" x14ac:dyDescent="0.25">
      <c r="A236" s="18">
        <v>41600</v>
      </c>
      <c r="B236" s="17" t="s">
        <v>3469</v>
      </c>
      <c r="C236" s="17" t="str">
        <f t="shared" si="6"/>
        <v>Truck Drivers Money Saving Tip</v>
      </c>
      <c r="D236" s="17" t="s">
        <v>4662</v>
      </c>
      <c r="E236" s="17" t="s">
        <v>4664</v>
      </c>
      <c r="G236" s="17" t="str">
        <f t="shared" si="7"/>
        <v xml:space="preserve"> If you're an OTR trucker, always keep 2 gallons of drinkable water with you.</v>
      </c>
      <c r="I236" s="17" t="s">
        <v>6267</v>
      </c>
    </row>
    <row r="237" spans="1:9" ht="45" x14ac:dyDescent="0.25">
      <c r="A237" s="18">
        <v>41603</v>
      </c>
      <c r="B237" s="17" t="s">
        <v>3470</v>
      </c>
      <c r="C237" s="17" t="str">
        <f t="shared" si="6"/>
        <v>Truck Drivers Money Saving Tip</v>
      </c>
      <c r="D237" s="17" t="s">
        <v>4662</v>
      </c>
      <c r="E237" s="17" t="s">
        <v>4664</v>
      </c>
      <c r="G237" s="17" t="str">
        <f t="shared" si="7"/>
        <v xml:space="preserve"> Concentrating on what you're thankful for can improve your job perfomance.</v>
      </c>
      <c r="I237" s="17" t="s">
        <v>6268</v>
      </c>
    </row>
    <row r="238" spans="1:9" ht="45" x14ac:dyDescent="0.25">
      <c r="A238" s="18">
        <v>41604</v>
      </c>
      <c r="B238" s="17" t="s">
        <v>3471</v>
      </c>
      <c r="C238" s="17" t="str">
        <f t="shared" si="6"/>
        <v>Truck Drivers Money Saving Inquiry</v>
      </c>
      <c r="D238" s="17" t="s">
        <v>4662</v>
      </c>
      <c r="E238" s="17" t="s">
        <v>4665</v>
      </c>
      <c r="G238" s="17" t="str">
        <f t="shared" si="7"/>
        <v xml:space="preserve"> Your driver manager helps you earn money. Why not thank him/her today?</v>
      </c>
      <c r="I238" s="17" t="s">
        <v>6269</v>
      </c>
    </row>
    <row r="239" spans="1:9" ht="45" x14ac:dyDescent="0.25">
      <c r="A239" s="18">
        <v>41605</v>
      </c>
      <c r="B239" s="17" t="s">
        <v>3472</v>
      </c>
      <c r="C239" s="17" t="str">
        <f t="shared" si="6"/>
        <v>Truck Drivers Money Saving Tip</v>
      </c>
      <c r="D239" s="17" t="s">
        <v>4662</v>
      </c>
      <c r="E239" s="17" t="s">
        <v>4664</v>
      </c>
      <c r="G239" s="17" t="str">
        <f t="shared" si="7"/>
        <v xml:space="preserve"> Giving thanks to God regularly can help you keep perspective on the job.</v>
      </c>
      <c r="I239" s="17" t="s">
        <v>6270</v>
      </c>
    </row>
    <row r="240" spans="1:9" ht="45" x14ac:dyDescent="0.25">
      <c r="A240" s="18">
        <v>41606</v>
      </c>
      <c r="B240" s="17" t="s">
        <v>3473</v>
      </c>
      <c r="C240" s="17" t="str">
        <f t="shared" si="6"/>
        <v>Truck Drivers Money Saving Inquiry</v>
      </c>
      <c r="D240" s="17" t="s">
        <v>4662</v>
      </c>
      <c r="E240" s="17" t="s">
        <v>4665</v>
      </c>
      <c r="G240" s="17" t="str">
        <f t="shared" si="7"/>
        <v xml:space="preserve"> What do you have to be thankful for as a professional truck driver today?</v>
      </c>
      <c r="I240" s="17" t="s">
        <v>6271</v>
      </c>
    </row>
    <row r="241" spans="1:9" ht="45" x14ac:dyDescent="0.25">
      <c r="A241" s="18">
        <v>41607</v>
      </c>
      <c r="B241" s="17" t="s">
        <v>3474</v>
      </c>
      <c r="C241" s="17" t="str">
        <f t="shared" si="6"/>
        <v>Truck Drivers Money Saving Tip</v>
      </c>
      <c r="D241" s="17" t="s">
        <v>4662</v>
      </c>
      <c r="E241" s="17" t="s">
        <v>4664</v>
      </c>
      <c r="G241" s="17" t="str">
        <f t="shared" si="7"/>
        <v xml:space="preserve"> Be grateful for Black Friday crowds; they buy products truckers haul. Smile.</v>
      </c>
      <c r="I241" s="17" t="s">
        <v>6272</v>
      </c>
    </row>
    <row r="242" spans="1:9" ht="45" x14ac:dyDescent="0.25">
      <c r="A242" s="18">
        <v>41610</v>
      </c>
      <c r="B242" s="17" t="s">
        <v>3475</v>
      </c>
      <c r="C242" s="17" t="str">
        <f t="shared" si="6"/>
        <v>Truck Drivers Money Saving Tip</v>
      </c>
      <c r="D242" s="17" t="s">
        <v>4662</v>
      </c>
      <c r="E242" s="17" t="s">
        <v>4664</v>
      </c>
      <c r="G242" s="17" t="str">
        <f t="shared" si="7"/>
        <v xml:space="preserve"> Are you a newbie trucker in training? Ask your driver trainer for needed help.</v>
      </c>
      <c r="I242" s="17" t="s">
        <v>6273</v>
      </c>
    </row>
    <row r="243" spans="1:9" ht="45" x14ac:dyDescent="0.25">
      <c r="A243" s="18">
        <v>41611</v>
      </c>
      <c r="B243" s="17" t="s">
        <v>3476</v>
      </c>
      <c r="C243" s="17" t="str">
        <f t="shared" si="6"/>
        <v>Truck Drivers Money Saving Inquiry</v>
      </c>
      <c r="D243" s="17" t="s">
        <v>4662</v>
      </c>
      <c r="E243" s="17" t="s">
        <v>4665</v>
      </c>
      <c r="G243" s="17" t="str">
        <f t="shared" si="7"/>
        <v xml:space="preserve"> Is your driver trainer teaching you well? Do you need another trainer?</v>
      </c>
      <c r="I243" s="17" t="s">
        <v>6274</v>
      </c>
    </row>
    <row r="244" spans="1:9" ht="45" x14ac:dyDescent="0.25">
      <c r="A244" s="18">
        <v>41612</v>
      </c>
      <c r="B244" s="17" t="s">
        <v>3477</v>
      </c>
      <c r="C244" s="17" t="str">
        <f t="shared" si="6"/>
        <v>Truck Drivers Money Saving Tip</v>
      </c>
      <c r="D244" s="17" t="s">
        <v>4662</v>
      </c>
      <c r="E244" s="17" t="s">
        <v>4664</v>
      </c>
      <c r="G244" s="17" t="str">
        <f t="shared" si="7"/>
        <v xml:space="preserve"> If you are not learning everything you need from your trainer, speak up!</v>
      </c>
      <c r="I244" s="17" t="s">
        <v>6275</v>
      </c>
    </row>
    <row r="245" spans="1:9" ht="45" x14ac:dyDescent="0.25">
      <c r="A245" s="18">
        <v>41613</v>
      </c>
      <c r="B245" s="17" t="s">
        <v>3478</v>
      </c>
      <c r="C245" s="17" t="str">
        <f t="shared" si="6"/>
        <v>Truck Drivers Money Saving Inquiry</v>
      </c>
      <c r="D245" s="17" t="s">
        <v>4662</v>
      </c>
      <c r="E245" s="17" t="s">
        <v>4665</v>
      </c>
      <c r="G245" s="17" t="str">
        <f t="shared" si="7"/>
        <v xml:space="preserve"> What did you graduate from trucking school wishing you had learned?</v>
      </c>
      <c r="I245" s="17" t="s">
        <v>6276</v>
      </c>
    </row>
    <row r="246" spans="1:9" ht="45" x14ac:dyDescent="0.25">
      <c r="A246" s="18">
        <v>41614</v>
      </c>
      <c r="B246" s="17" t="s">
        <v>3479</v>
      </c>
      <c r="C246" s="17" t="str">
        <f t="shared" si="6"/>
        <v>Truck Drivers Money Saving Tip</v>
      </c>
      <c r="D246" s="17" t="s">
        <v>4662</v>
      </c>
      <c r="E246" s="17" t="s">
        <v>4664</v>
      </c>
      <c r="G246" s="17" t="str">
        <f t="shared" si="7"/>
        <v xml:space="preserve"> Make sure you and your driver trainer have your success as a common goal.</v>
      </c>
      <c r="I246" s="17" t="s">
        <v>6277</v>
      </c>
    </row>
    <row r="247" spans="1:9" ht="45" x14ac:dyDescent="0.25">
      <c r="A247" s="18">
        <v>41617</v>
      </c>
      <c r="B247" s="17" t="s">
        <v>3480</v>
      </c>
      <c r="C247" s="17" t="str">
        <f t="shared" si="6"/>
        <v>Truck Drivers Money Saving Tip</v>
      </c>
      <c r="D247" s="17" t="s">
        <v>4662</v>
      </c>
      <c r="E247" s="17" t="s">
        <v>4664</v>
      </c>
      <c r="G247" s="17" t="str">
        <f t="shared" si="7"/>
        <v xml:space="preserve"> If you need to make additional preparations for winter weather, do them now.</v>
      </c>
      <c r="I247" s="17" t="s">
        <v>6278</v>
      </c>
    </row>
    <row r="248" spans="1:9" ht="45" x14ac:dyDescent="0.25">
      <c r="A248" s="18">
        <v>41618</v>
      </c>
      <c r="B248" s="17" t="s">
        <v>3481</v>
      </c>
      <c r="C248" s="17" t="str">
        <f t="shared" si="6"/>
        <v>Truck Drivers Money Saving Inquiry</v>
      </c>
      <c r="D248" s="17" t="s">
        <v>4662</v>
      </c>
      <c r="E248" s="17" t="s">
        <v>4665</v>
      </c>
      <c r="G248" s="17" t="str">
        <f t="shared" si="7"/>
        <v xml:space="preserve"> Which truck preparations do you make before winter that save you money?</v>
      </c>
      <c r="I248" s="17" t="s">
        <v>6279</v>
      </c>
    </row>
    <row r="249" spans="1:9" ht="45" x14ac:dyDescent="0.25">
      <c r="A249" s="18">
        <v>41619</v>
      </c>
      <c r="B249" s="17" t="s">
        <v>3482</v>
      </c>
      <c r="C249" s="17" t="str">
        <f t="shared" si="6"/>
        <v>Truck Drivers Money Saving Tip</v>
      </c>
      <c r="D249" s="17" t="s">
        <v>4662</v>
      </c>
      <c r="E249" s="17" t="s">
        <v>4664</v>
      </c>
      <c r="G249" s="17" t="str">
        <f t="shared" si="7"/>
        <v xml:space="preserve"> Do you carry snow chains with you? Check to see that they're in good shape.</v>
      </c>
      <c r="I249" s="17" t="s">
        <v>6280</v>
      </c>
    </row>
    <row r="250" spans="1:9" ht="45" x14ac:dyDescent="0.25">
      <c r="A250" s="18">
        <v>41620</v>
      </c>
      <c r="B250" s="17" t="s">
        <v>3483</v>
      </c>
      <c r="C250" s="17" t="str">
        <f t="shared" si="6"/>
        <v>Truck Drivers Money Saving Inquiry</v>
      </c>
      <c r="D250" s="17" t="s">
        <v>4662</v>
      </c>
      <c r="E250" s="17" t="s">
        <v>4665</v>
      </c>
      <c r="G250" s="17" t="str">
        <f t="shared" si="7"/>
        <v xml:space="preserve"> Ever needed a hand warmer or heat stick to warm your hands in trucking?</v>
      </c>
      <c r="I250" s="17" t="s">
        <v>6281</v>
      </c>
    </row>
    <row r="251" spans="1:9" ht="45" x14ac:dyDescent="0.25">
      <c r="A251" s="18">
        <v>41621</v>
      </c>
      <c r="B251" s="17" t="s">
        <v>3484</v>
      </c>
      <c r="C251" s="17" t="str">
        <f t="shared" si="6"/>
        <v>Truck Drivers Money Saving Tip</v>
      </c>
      <c r="D251" s="17" t="s">
        <v>4662</v>
      </c>
      <c r="E251" s="17" t="s">
        <v>4664</v>
      </c>
      <c r="G251" s="17" t="str">
        <f t="shared" si="7"/>
        <v xml:space="preserve"> If you have a bunk heater, make sure that it's in top working condition.</v>
      </c>
      <c r="I251" s="17" t="s">
        <v>6282</v>
      </c>
    </row>
    <row r="252" spans="1:9" ht="45" x14ac:dyDescent="0.25">
      <c r="A252" s="18">
        <v>41624</v>
      </c>
      <c r="B252" s="17" t="s">
        <v>3485</v>
      </c>
      <c r="C252" s="17" t="str">
        <f t="shared" si="6"/>
        <v>Truck Drivers Money Saving Tip</v>
      </c>
      <c r="D252" s="17" t="s">
        <v>4662</v>
      </c>
      <c r="E252" s="17" t="s">
        <v>4664</v>
      </c>
      <c r="G252" s="17" t="str">
        <f t="shared" si="7"/>
        <v xml:space="preserve"> Dash cams or truck cams can help protect you in an accident situation.</v>
      </c>
      <c r="I252" s="17" t="s">
        <v>6283</v>
      </c>
    </row>
    <row r="253" spans="1:9" ht="45" x14ac:dyDescent="0.25">
      <c r="A253" s="18">
        <v>41625</v>
      </c>
      <c r="B253" s="17" t="s">
        <v>3486</v>
      </c>
      <c r="C253" s="17" t="str">
        <f t="shared" si="6"/>
        <v>Truck Drivers Money Saving Inquiry</v>
      </c>
      <c r="D253" s="17" t="s">
        <v>4662</v>
      </c>
      <c r="E253" s="17" t="s">
        <v>4665</v>
      </c>
      <c r="G253" s="17" t="str">
        <f t="shared" si="7"/>
        <v xml:space="preserve"> Ever recorded a video where the other driver was at fault? What happened?</v>
      </c>
      <c r="I253" s="17" t="s">
        <v>6284</v>
      </c>
    </row>
    <row r="254" spans="1:9" ht="45" x14ac:dyDescent="0.25">
      <c r="A254" s="18">
        <v>41626</v>
      </c>
      <c r="B254" s="17" t="s">
        <v>3487</v>
      </c>
      <c r="C254" s="17" t="str">
        <f t="shared" si="6"/>
        <v>Truck Drivers Money Saving Tip</v>
      </c>
      <c r="D254" s="17" t="s">
        <v>4662</v>
      </c>
      <c r="E254" s="17" t="s">
        <v>4664</v>
      </c>
      <c r="G254" s="17" t="str">
        <f t="shared" si="7"/>
        <v xml:space="preserve"> Some truck cam systems have multiple cameras to record around the truck.</v>
      </c>
      <c r="I254" s="17" t="s">
        <v>6285</v>
      </c>
    </row>
    <row r="255" spans="1:9" ht="45" x14ac:dyDescent="0.25">
      <c r="A255" s="18">
        <v>41627</v>
      </c>
      <c r="B255" s="17" t="s">
        <v>3488</v>
      </c>
      <c r="C255" s="17" t="str">
        <f t="shared" si="6"/>
        <v>Truck Drivers Money Saving Inquiry</v>
      </c>
      <c r="D255" s="17" t="s">
        <v>4662</v>
      </c>
      <c r="E255" s="17" t="s">
        <v>4665</v>
      </c>
      <c r="G255" s="17" t="str">
        <f t="shared" si="7"/>
        <v xml:space="preserve"> How do you weigh the benefits versus the cost of a truck cam system?</v>
      </c>
      <c r="I255" s="17" t="s">
        <v>6286</v>
      </c>
    </row>
    <row r="256" spans="1:9" ht="45" x14ac:dyDescent="0.25">
      <c r="A256" s="18">
        <v>41628</v>
      </c>
      <c r="B256" s="17" t="s">
        <v>3489</v>
      </c>
      <c r="C256" s="17" t="str">
        <f t="shared" si="6"/>
        <v>Truck Drivers Money Saving Tip</v>
      </c>
      <c r="D256" s="17" t="s">
        <v>4662</v>
      </c>
      <c r="E256" s="17" t="s">
        <v>4664</v>
      </c>
      <c r="G256" s="17" t="str">
        <f t="shared" si="7"/>
        <v xml:space="preserve"> If a video saves an insurance pay-out or your job, it has paid for itself.</v>
      </c>
      <c r="I256" s="17" t="s">
        <v>6287</v>
      </c>
    </row>
    <row r="257" spans="1:9" ht="45" x14ac:dyDescent="0.25">
      <c r="A257" s="18">
        <v>41631</v>
      </c>
      <c r="B257" s="17" t="s">
        <v>3490</v>
      </c>
      <c r="C257" s="17" t="str">
        <f t="shared" si="6"/>
        <v>Truck Drivers Money Saving Tip</v>
      </c>
      <c r="D257" s="17" t="s">
        <v>4662</v>
      </c>
      <c r="E257" s="17" t="s">
        <v>4664</v>
      </c>
      <c r="G257" s="17" t="str">
        <f t="shared" si="7"/>
        <v xml:space="preserve"> Record keeping is more than just throwing a receipt on your truck's dashboard.</v>
      </c>
      <c r="I257" s="17" t="s">
        <v>6288</v>
      </c>
    </row>
    <row r="258" spans="1:9" ht="45" x14ac:dyDescent="0.25">
      <c r="A258" s="18">
        <v>41632</v>
      </c>
      <c r="B258" s="17" t="s">
        <v>3491</v>
      </c>
      <c r="C258" s="17" t="str">
        <f t="shared" si="6"/>
        <v>Truck Drivers Money Saving Inquiry</v>
      </c>
      <c r="D258" s="17" t="s">
        <v>4662</v>
      </c>
      <c r="E258" s="17" t="s">
        <v>4665</v>
      </c>
      <c r="G258" s="17" t="str">
        <f t="shared" si="7"/>
        <v xml:space="preserve"> What's the best way for you to keep records? File? Electronically? Other?</v>
      </c>
      <c r="I258" s="17" t="s">
        <v>6289</v>
      </c>
    </row>
    <row r="259" spans="1:9" ht="60" x14ac:dyDescent="0.25">
      <c r="A259" s="18">
        <v>41633</v>
      </c>
      <c r="B259" s="17" t="s">
        <v>3492</v>
      </c>
      <c r="C259" s="17" t="str">
        <f t="shared" ref="C259:C266" si="8">LEFT(B259, FIND(": ", B259&amp;" ")-1)</f>
        <v>Truck Drivers Money Saving Tip</v>
      </c>
      <c r="D259" s="17" t="s">
        <v>4662</v>
      </c>
      <c r="E259" s="17" t="s">
        <v>4664</v>
      </c>
      <c r="G259" s="17" t="str">
        <f t="shared" ref="G259:G266" si="9">RIGHT(B259,LEN(B259)-FIND(":",B259))</f>
        <v xml:space="preserve"> Discipline yourself to record each transaction daily. You'll be thankful later.</v>
      </c>
      <c r="I259" s="17" t="s">
        <v>6290</v>
      </c>
    </row>
    <row r="260" spans="1:9" ht="45" x14ac:dyDescent="0.25">
      <c r="A260" s="18">
        <v>41634</v>
      </c>
      <c r="B260" s="17" t="s">
        <v>3493</v>
      </c>
      <c r="C260" s="17" t="str">
        <f t="shared" si="8"/>
        <v>Truck Drivers Money Saving Inquiry</v>
      </c>
      <c r="D260" s="17" t="s">
        <v>4662</v>
      </c>
      <c r="E260" s="17" t="s">
        <v>4665</v>
      </c>
      <c r="G260" s="17" t="str">
        <f t="shared" si="9"/>
        <v xml:space="preserve"> Ever gotten a receipt, didn't record it and later forgot what it was for?</v>
      </c>
      <c r="I260" s="17" t="s">
        <v>6291</v>
      </c>
    </row>
    <row r="261" spans="1:9" ht="45" x14ac:dyDescent="0.25">
      <c r="A261" s="18">
        <v>41635</v>
      </c>
      <c r="B261" s="17" t="s">
        <v>3494</v>
      </c>
      <c r="C261" s="17" t="str">
        <f t="shared" si="8"/>
        <v>Truck Drivers Money Saving Tip</v>
      </c>
      <c r="D261" s="17" t="s">
        <v>4662</v>
      </c>
      <c r="E261" s="17" t="s">
        <v>4664</v>
      </c>
      <c r="G261" s="17" t="str">
        <f t="shared" si="9"/>
        <v xml:space="preserve"> To encourage you to record receipts daily, reward yourself afterwards.</v>
      </c>
      <c r="I261" s="17" t="s">
        <v>6292</v>
      </c>
    </row>
    <row r="262" spans="1:9" ht="60" x14ac:dyDescent="0.25">
      <c r="A262" s="18">
        <v>41638</v>
      </c>
      <c r="B262" s="17" t="s">
        <v>3495</v>
      </c>
      <c r="C262" s="17" t="str">
        <f t="shared" si="8"/>
        <v>Truck Drivers Money Saving Tip</v>
      </c>
      <c r="D262" s="17" t="s">
        <v>4662</v>
      </c>
      <c r="E262" s="17" t="s">
        <v>4664</v>
      </c>
      <c r="G262" s="17" t="str">
        <f t="shared" si="9"/>
        <v xml:space="preserve"> Consider tax tasks you need to do before the end of the year. Then go do them.</v>
      </c>
      <c r="I262" s="17" t="s">
        <v>6293</v>
      </c>
    </row>
    <row r="263" spans="1:9" ht="45" x14ac:dyDescent="0.25">
      <c r="A263" s="18">
        <v>41639</v>
      </c>
      <c r="B263" s="17" t="s">
        <v>3496</v>
      </c>
      <c r="C263" s="17" t="str">
        <f t="shared" si="8"/>
        <v>Truck Drivers Money Saving Inquiry</v>
      </c>
      <c r="D263" s="17" t="s">
        <v>4662</v>
      </c>
      <c r="E263" s="17" t="s">
        <v>4665</v>
      </c>
      <c r="G263" s="17" t="str">
        <f t="shared" si="9"/>
        <v xml:space="preserve"> Does your before-year-end to-do list have truck-only or tax-only tasks?</v>
      </c>
      <c r="I263" s="17" t="s">
        <v>6294</v>
      </c>
    </row>
    <row r="264" spans="1:9" ht="45" x14ac:dyDescent="0.25">
      <c r="A264" s="18">
        <v>41640</v>
      </c>
      <c r="B264" s="17" t="s">
        <v>3497</v>
      </c>
      <c r="C264" s="17" t="str">
        <f t="shared" si="8"/>
        <v>Truck Drivers Money Saving Tip</v>
      </c>
      <c r="D264" s="17" t="s">
        <v>4662</v>
      </c>
      <c r="E264" s="17" t="s">
        <v>4664</v>
      </c>
      <c r="G264" s="17" t="str">
        <f t="shared" si="9"/>
        <v xml:space="preserve"> Instead of making resolutions, set short- and long-term goals to work toward.</v>
      </c>
      <c r="I264" s="17" t="s">
        <v>6295</v>
      </c>
    </row>
    <row r="265" spans="1:9" ht="45" x14ac:dyDescent="0.25">
      <c r="A265" s="18">
        <v>41641</v>
      </c>
      <c r="B265" s="17" t="s">
        <v>3498</v>
      </c>
      <c r="C265" s="17" t="str">
        <f t="shared" si="8"/>
        <v>Truck Drivers Money Saving Inquiry</v>
      </c>
      <c r="D265" s="17" t="s">
        <v>4662</v>
      </c>
      <c r="E265" s="17" t="s">
        <v>4665</v>
      </c>
      <c r="G265" s="17" t="str">
        <f t="shared" si="9"/>
        <v xml:space="preserve"> What one discipline did you start to save more trucker money in 2014?</v>
      </c>
      <c r="I265" s="17" t="s">
        <v>6296</v>
      </c>
    </row>
    <row r="266" spans="1:9" ht="45" x14ac:dyDescent="0.25">
      <c r="A266" s="18">
        <v>41642</v>
      </c>
      <c r="B266" s="17" t="s">
        <v>3499</v>
      </c>
      <c r="C266" s="17" t="str">
        <f t="shared" si="8"/>
        <v>Truck Drivers Money Saving Tip</v>
      </c>
      <c r="D266" s="17" t="s">
        <v>4662</v>
      </c>
      <c r="E266" s="17" t="s">
        <v>4664</v>
      </c>
      <c r="G266" s="17" t="str">
        <f t="shared" si="9"/>
        <v xml:space="preserve"> Reward yourself if you did your new daily discipline three days in a row.</v>
      </c>
      <c r="I266" s="17" t="s">
        <v>6297</v>
      </c>
    </row>
    <row r="267" spans="1:9" ht="15.75" x14ac:dyDescent="0.25">
      <c r="A267" s="23"/>
      <c r="B267" s="22"/>
    </row>
    <row r="270" spans="1:9" x14ac:dyDescent="0.25">
      <c r="B270"/>
    </row>
    <row r="271" spans="1:9" x14ac:dyDescent="0.25">
      <c r="B271"/>
    </row>
    <row r="272" spans="1:9" x14ac:dyDescent="0.25">
      <c r="B272"/>
    </row>
  </sheetData>
  <conditionalFormatting sqref="B2:B266 B268:B1048576 D2:D266 E3:E6 E267">
    <cfRule type="containsText" dxfId="407" priority="111" operator="containsText" text="bit.ly">
      <formula>NOT(ISERROR(SEARCH("bit.ly",B2)))</formula>
    </cfRule>
  </conditionalFormatting>
  <conditionalFormatting sqref="D1:D266 E3:E6 E267">
    <cfRule type="containsText" dxfId="406" priority="110" operator="containsText" text="Tips: ">
      <formula>NOT(ISERROR(SEARCH("Tips: ",D1)))</formula>
    </cfRule>
  </conditionalFormatting>
  <conditionalFormatting sqref="B1">
    <cfRule type="containsText" dxfId="405" priority="109" operator="containsText" text="Tips: ">
      <formula>NOT(ISERROR(SEARCH("Tips: ",B1)))</formula>
    </cfRule>
  </conditionalFormatting>
  <conditionalFormatting sqref="E8:E11">
    <cfRule type="containsText" dxfId="404" priority="104" operator="containsText" text="bit.ly">
      <formula>NOT(ISERROR(SEARCH("bit.ly",E8)))</formula>
    </cfRule>
  </conditionalFormatting>
  <conditionalFormatting sqref="E8:E11">
    <cfRule type="containsText" dxfId="403" priority="103" operator="containsText" text="Tips: ">
      <formula>NOT(ISERROR(SEARCH("Tips: ",E8)))</formula>
    </cfRule>
  </conditionalFormatting>
  <conditionalFormatting sqref="E13:E16">
    <cfRule type="containsText" dxfId="402" priority="102" operator="containsText" text="bit.ly">
      <formula>NOT(ISERROR(SEARCH("bit.ly",E13)))</formula>
    </cfRule>
  </conditionalFormatting>
  <conditionalFormatting sqref="E13:E16">
    <cfRule type="containsText" dxfId="401" priority="101" operator="containsText" text="Tips: ">
      <formula>NOT(ISERROR(SEARCH("Tips: ",E13)))</formula>
    </cfRule>
  </conditionalFormatting>
  <conditionalFormatting sqref="E18:E21">
    <cfRule type="containsText" dxfId="400" priority="100" operator="containsText" text="bit.ly">
      <formula>NOT(ISERROR(SEARCH("bit.ly",E18)))</formula>
    </cfRule>
  </conditionalFormatting>
  <conditionalFormatting sqref="E18:E21">
    <cfRule type="containsText" dxfId="399" priority="99" operator="containsText" text="Tips: ">
      <formula>NOT(ISERROR(SEARCH("Tips: ",E18)))</formula>
    </cfRule>
  </conditionalFormatting>
  <conditionalFormatting sqref="E23:E26">
    <cfRule type="containsText" dxfId="398" priority="98" operator="containsText" text="bit.ly">
      <formula>NOT(ISERROR(SEARCH("bit.ly",E23)))</formula>
    </cfRule>
  </conditionalFormatting>
  <conditionalFormatting sqref="E23:E26">
    <cfRule type="containsText" dxfId="397" priority="97" operator="containsText" text="Tips: ">
      <formula>NOT(ISERROR(SEARCH("Tips: ",E23)))</formula>
    </cfRule>
  </conditionalFormatting>
  <conditionalFormatting sqref="E28:E31">
    <cfRule type="containsText" dxfId="396" priority="96" operator="containsText" text="bit.ly">
      <formula>NOT(ISERROR(SEARCH("bit.ly",E28)))</formula>
    </cfRule>
  </conditionalFormatting>
  <conditionalFormatting sqref="E28:E31">
    <cfRule type="containsText" dxfId="395" priority="95" operator="containsText" text="Tips: ">
      <formula>NOT(ISERROR(SEARCH("Tips: ",E28)))</formula>
    </cfRule>
  </conditionalFormatting>
  <conditionalFormatting sqref="E33:E36">
    <cfRule type="containsText" dxfId="394" priority="94" operator="containsText" text="bit.ly">
      <formula>NOT(ISERROR(SEARCH("bit.ly",E33)))</formula>
    </cfRule>
  </conditionalFormatting>
  <conditionalFormatting sqref="E33:E36">
    <cfRule type="containsText" dxfId="393" priority="93" operator="containsText" text="Tips: ">
      <formula>NOT(ISERROR(SEARCH("Tips: ",E33)))</formula>
    </cfRule>
  </conditionalFormatting>
  <conditionalFormatting sqref="E38:E41">
    <cfRule type="containsText" dxfId="392" priority="92" operator="containsText" text="bit.ly">
      <formula>NOT(ISERROR(SEARCH("bit.ly",E38)))</formula>
    </cfRule>
  </conditionalFormatting>
  <conditionalFormatting sqref="E38:E41">
    <cfRule type="containsText" dxfId="391" priority="91" operator="containsText" text="Tips: ">
      <formula>NOT(ISERROR(SEARCH("Tips: ",E38)))</formula>
    </cfRule>
  </conditionalFormatting>
  <conditionalFormatting sqref="E43:E46">
    <cfRule type="containsText" dxfId="390" priority="90" operator="containsText" text="bit.ly">
      <formula>NOT(ISERROR(SEARCH("bit.ly",E43)))</formula>
    </cfRule>
  </conditionalFormatting>
  <conditionalFormatting sqref="E43:E46">
    <cfRule type="containsText" dxfId="389" priority="89" operator="containsText" text="Tips: ">
      <formula>NOT(ISERROR(SEARCH("Tips: ",E43)))</formula>
    </cfRule>
  </conditionalFormatting>
  <conditionalFormatting sqref="E48:E51">
    <cfRule type="containsText" dxfId="388" priority="88" operator="containsText" text="bit.ly">
      <formula>NOT(ISERROR(SEARCH("bit.ly",E48)))</formula>
    </cfRule>
  </conditionalFormatting>
  <conditionalFormatting sqref="E48:E51">
    <cfRule type="containsText" dxfId="387" priority="87" operator="containsText" text="Tips: ">
      <formula>NOT(ISERROR(SEARCH("Tips: ",E48)))</formula>
    </cfRule>
  </conditionalFormatting>
  <conditionalFormatting sqref="E53:E56">
    <cfRule type="containsText" dxfId="386" priority="86" operator="containsText" text="bit.ly">
      <formula>NOT(ISERROR(SEARCH("bit.ly",E53)))</formula>
    </cfRule>
  </conditionalFormatting>
  <conditionalFormatting sqref="E53:E56">
    <cfRule type="containsText" dxfId="385" priority="85" operator="containsText" text="Tips: ">
      <formula>NOT(ISERROR(SEARCH("Tips: ",E53)))</formula>
    </cfRule>
  </conditionalFormatting>
  <conditionalFormatting sqref="E58:E61">
    <cfRule type="containsText" dxfId="384" priority="84" operator="containsText" text="bit.ly">
      <formula>NOT(ISERROR(SEARCH("bit.ly",E58)))</formula>
    </cfRule>
  </conditionalFormatting>
  <conditionalFormatting sqref="E58:E61">
    <cfRule type="containsText" dxfId="383" priority="83" operator="containsText" text="Tips: ">
      <formula>NOT(ISERROR(SEARCH("Tips: ",E58)))</formula>
    </cfRule>
  </conditionalFormatting>
  <conditionalFormatting sqref="E63:E66">
    <cfRule type="containsText" dxfId="382" priority="82" operator="containsText" text="bit.ly">
      <formula>NOT(ISERROR(SEARCH("bit.ly",E63)))</formula>
    </cfRule>
  </conditionalFormatting>
  <conditionalFormatting sqref="E63:E66">
    <cfRule type="containsText" dxfId="381" priority="81" operator="containsText" text="Tips: ">
      <formula>NOT(ISERROR(SEARCH("Tips: ",E63)))</formula>
    </cfRule>
  </conditionalFormatting>
  <conditionalFormatting sqref="E68:E71">
    <cfRule type="containsText" dxfId="380" priority="80" operator="containsText" text="bit.ly">
      <formula>NOT(ISERROR(SEARCH("bit.ly",E68)))</formula>
    </cfRule>
  </conditionalFormatting>
  <conditionalFormatting sqref="E68:E71">
    <cfRule type="containsText" dxfId="379" priority="79" operator="containsText" text="Tips: ">
      <formula>NOT(ISERROR(SEARCH("Tips: ",E68)))</formula>
    </cfRule>
  </conditionalFormatting>
  <conditionalFormatting sqref="E73:E76">
    <cfRule type="containsText" dxfId="378" priority="78" operator="containsText" text="bit.ly">
      <formula>NOT(ISERROR(SEARCH("bit.ly",E73)))</formula>
    </cfRule>
  </conditionalFormatting>
  <conditionalFormatting sqref="E73:E76">
    <cfRule type="containsText" dxfId="377" priority="77" operator="containsText" text="Tips: ">
      <formula>NOT(ISERROR(SEARCH("Tips: ",E73)))</formula>
    </cfRule>
  </conditionalFormatting>
  <conditionalFormatting sqref="E78:E81">
    <cfRule type="containsText" dxfId="376" priority="76" operator="containsText" text="bit.ly">
      <formula>NOT(ISERROR(SEARCH("bit.ly",E78)))</formula>
    </cfRule>
  </conditionalFormatting>
  <conditionalFormatting sqref="E78:E81">
    <cfRule type="containsText" dxfId="375" priority="75" operator="containsText" text="Tips: ">
      <formula>NOT(ISERROR(SEARCH("Tips: ",E78)))</formula>
    </cfRule>
  </conditionalFormatting>
  <conditionalFormatting sqref="E83:E86">
    <cfRule type="containsText" dxfId="374" priority="74" operator="containsText" text="bit.ly">
      <formula>NOT(ISERROR(SEARCH("bit.ly",E83)))</formula>
    </cfRule>
  </conditionalFormatting>
  <conditionalFormatting sqref="E83:E86">
    <cfRule type="containsText" dxfId="373" priority="73" operator="containsText" text="Tips: ">
      <formula>NOT(ISERROR(SEARCH("Tips: ",E83)))</formula>
    </cfRule>
  </conditionalFormatting>
  <conditionalFormatting sqref="E88:E91">
    <cfRule type="containsText" dxfId="372" priority="72" operator="containsText" text="bit.ly">
      <formula>NOT(ISERROR(SEARCH("bit.ly",E88)))</formula>
    </cfRule>
  </conditionalFormatting>
  <conditionalFormatting sqref="E88:E91">
    <cfRule type="containsText" dxfId="371" priority="71" operator="containsText" text="Tips: ">
      <formula>NOT(ISERROR(SEARCH("Tips: ",E88)))</formula>
    </cfRule>
  </conditionalFormatting>
  <conditionalFormatting sqref="E93:E96">
    <cfRule type="containsText" dxfId="370" priority="70" operator="containsText" text="bit.ly">
      <formula>NOT(ISERROR(SEARCH("bit.ly",E93)))</formula>
    </cfRule>
  </conditionalFormatting>
  <conditionalFormatting sqref="E93:E96">
    <cfRule type="containsText" dxfId="369" priority="69" operator="containsText" text="Tips: ">
      <formula>NOT(ISERROR(SEARCH("Tips: ",E93)))</formula>
    </cfRule>
  </conditionalFormatting>
  <conditionalFormatting sqref="E98:E101">
    <cfRule type="containsText" dxfId="368" priority="68" operator="containsText" text="bit.ly">
      <formula>NOT(ISERROR(SEARCH("bit.ly",E98)))</formula>
    </cfRule>
  </conditionalFormatting>
  <conditionalFormatting sqref="E98:E101">
    <cfRule type="containsText" dxfId="367" priority="67" operator="containsText" text="Tips: ">
      <formula>NOT(ISERROR(SEARCH("Tips: ",E98)))</formula>
    </cfRule>
  </conditionalFormatting>
  <conditionalFormatting sqref="E103:E106">
    <cfRule type="containsText" dxfId="366" priority="66" operator="containsText" text="bit.ly">
      <formula>NOT(ISERROR(SEARCH("bit.ly",E103)))</formula>
    </cfRule>
  </conditionalFormatting>
  <conditionalFormatting sqref="E103:E106">
    <cfRule type="containsText" dxfId="365" priority="65" operator="containsText" text="Tips: ">
      <formula>NOT(ISERROR(SEARCH("Tips: ",E103)))</formula>
    </cfRule>
  </conditionalFormatting>
  <conditionalFormatting sqref="E108:E111">
    <cfRule type="containsText" dxfId="364" priority="64" operator="containsText" text="bit.ly">
      <formula>NOT(ISERROR(SEARCH("bit.ly",E108)))</formula>
    </cfRule>
  </conditionalFormatting>
  <conditionalFormatting sqref="E108:E111">
    <cfRule type="containsText" dxfId="363" priority="63" operator="containsText" text="Tips: ">
      <formula>NOT(ISERROR(SEARCH("Tips: ",E108)))</formula>
    </cfRule>
  </conditionalFormatting>
  <conditionalFormatting sqref="E113:E116">
    <cfRule type="containsText" dxfId="362" priority="62" operator="containsText" text="bit.ly">
      <formula>NOT(ISERROR(SEARCH("bit.ly",E113)))</formula>
    </cfRule>
  </conditionalFormatting>
  <conditionalFormatting sqref="E113:E116">
    <cfRule type="containsText" dxfId="361" priority="61" operator="containsText" text="Tips: ">
      <formula>NOT(ISERROR(SEARCH("Tips: ",E113)))</formula>
    </cfRule>
  </conditionalFormatting>
  <conditionalFormatting sqref="E118:E121">
    <cfRule type="containsText" dxfId="360" priority="60" operator="containsText" text="bit.ly">
      <formula>NOT(ISERROR(SEARCH("bit.ly",E118)))</formula>
    </cfRule>
  </conditionalFormatting>
  <conditionalFormatting sqref="E118:E121">
    <cfRule type="containsText" dxfId="359" priority="59" operator="containsText" text="Tips: ">
      <formula>NOT(ISERROR(SEARCH("Tips: ",E118)))</formula>
    </cfRule>
  </conditionalFormatting>
  <conditionalFormatting sqref="E123:E126">
    <cfRule type="containsText" dxfId="358" priority="58" operator="containsText" text="bit.ly">
      <formula>NOT(ISERROR(SEARCH("bit.ly",E123)))</formula>
    </cfRule>
  </conditionalFormatting>
  <conditionalFormatting sqref="E123:E126">
    <cfRule type="containsText" dxfId="357" priority="57" operator="containsText" text="Tips: ">
      <formula>NOT(ISERROR(SEARCH("Tips: ",E123)))</formula>
    </cfRule>
  </conditionalFormatting>
  <conditionalFormatting sqref="E128:E131">
    <cfRule type="containsText" dxfId="356" priority="56" operator="containsText" text="bit.ly">
      <formula>NOT(ISERROR(SEARCH("bit.ly",E128)))</formula>
    </cfRule>
  </conditionalFormatting>
  <conditionalFormatting sqref="E128:E131">
    <cfRule type="containsText" dxfId="355" priority="55" operator="containsText" text="Tips: ">
      <formula>NOT(ISERROR(SEARCH("Tips: ",E128)))</formula>
    </cfRule>
  </conditionalFormatting>
  <conditionalFormatting sqref="E133:E136">
    <cfRule type="containsText" dxfId="354" priority="54" operator="containsText" text="bit.ly">
      <formula>NOT(ISERROR(SEARCH("bit.ly",E133)))</formula>
    </cfRule>
  </conditionalFormatting>
  <conditionalFormatting sqref="E133:E136">
    <cfRule type="containsText" dxfId="353" priority="53" operator="containsText" text="Tips: ">
      <formula>NOT(ISERROR(SEARCH("Tips: ",E133)))</formula>
    </cfRule>
  </conditionalFormatting>
  <conditionalFormatting sqref="E138:E141">
    <cfRule type="containsText" dxfId="352" priority="52" operator="containsText" text="bit.ly">
      <formula>NOT(ISERROR(SEARCH("bit.ly",E138)))</formula>
    </cfRule>
  </conditionalFormatting>
  <conditionalFormatting sqref="E138:E141">
    <cfRule type="containsText" dxfId="351" priority="51" operator="containsText" text="Tips: ">
      <formula>NOT(ISERROR(SEARCH("Tips: ",E138)))</formula>
    </cfRule>
  </conditionalFormatting>
  <conditionalFormatting sqref="E143:E146">
    <cfRule type="containsText" dxfId="350" priority="50" operator="containsText" text="bit.ly">
      <formula>NOT(ISERROR(SEARCH("bit.ly",E143)))</formula>
    </cfRule>
  </conditionalFormatting>
  <conditionalFormatting sqref="E143:E146">
    <cfRule type="containsText" dxfId="349" priority="49" operator="containsText" text="Tips: ">
      <formula>NOT(ISERROR(SEARCH("Tips: ",E143)))</formula>
    </cfRule>
  </conditionalFormatting>
  <conditionalFormatting sqref="E148:E151">
    <cfRule type="containsText" dxfId="348" priority="48" operator="containsText" text="bit.ly">
      <formula>NOT(ISERROR(SEARCH("bit.ly",E148)))</formula>
    </cfRule>
  </conditionalFormatting>
  <conditionalFormatting sqref="E148:E151">
    <cfRule type="containsText" dxfId="347" priority="47" operator="containsText" text="Tips: ">
      <formula>NOT(ISERROR(SEARCH("Tips: ",E148)))</formula>
    </cfRule>
  </conditionalFormatting>
  <conditionalFormatting sqref="E153:E156">
    <cfRule type="containsText" dxfId="346" priority="46" operator="containsText" text="bit.ly">
      <formula>NOT(ISERROR(SEARCH("bit.ly",E153)))</formula>
    </cfRule>
  </conditionalFormatting>
  <conditionalFormatting sqref="E153:E156">
    <cfRule type="containsText" dxfId="345" priority="45" operator="containsText" text="Tips: ">
      <formula>NOT(ISERROR(SEARCH("Tips: ",E153)))</formula>
    </cfRule>
  </conditionalFormatting>
  <conditionalFormatting sqref="E158:E161">
    <cfRule type="containsText" dxfId="344" priority="44" operator="containsText" text="bit.ly">
      <formula>NOT(ISERROR(SEARCH("bit.ly",E158)))</formula>
    </cfRule>
  </conditionalFormatting>
  <conditionalFormatting sqref="E158:E161">
    <cfRule type="containsText" dxfId="343" priority="43" operator="containsText" text="Tips: ">
      <formula>NOT(ISERROR(SEARCH("Tips: ",E158)))</formula>
    </cfRule>
  </conditionalFormatting>
  <conditionalFormatting sqref="E163:E166">
    <cfRule type="containsText" dxfId="342" priority="42" operator="containsText" text="bit.ly">
      <formula>NOT(ISERROR(SEARCH("bit.ly",E163)))</formula>
    </cfRule>
  </conditionalFormatting>
  <conditionalFormatting sqref="E163:E166">
    <cfRule type="containsText" dxfId="341" priority="41" operator="containsText" text="Tips: ">
      <formula>NOT(ISERROR(SEARCH("Tips: ",E163)))</formula>
    </cfRule>
  </conditionalFormatting>
  <conditionalFormatting sqref="E168:E171">
    <cfRule type="containsText" dxfId="340" priority="40" operator="containsText" text="bit.ly">
      <formula>NOT(ISERROR(SEARCH("bit.ly",E168)))</formula>
    </cfRule>
  </conditionalFormatting>
  <conditionalFormatting sqref="E168:E171">
    <cfRule type="containsText" dxfId="339" priority="39" operator="containsText" text="Tips: ">
      <formula>NOT(ISERROR(SEARCH("Tips: ",E168)))</formula>
    </cfRule>
  </conditionalFormatting>
  <conditionalFormatting sqref="E173:E176">
    <cfRule type="containsText" dxfId="338" priority="38" operator="containsText" text="bit.ly">
      <formula>NOT(ISERROR(SEARCH("bit.ly",E173)))</formula>
    </cfRule>
  </conditionalFormatting>
  <conditionalFormatting sqref="E173:E176">
    <cfRule type="containsText" dxfId="337" priority="37" operator="containsText" text="Tips: ">
      <formula>NOT(ISERROR(SEARCH("Tips: ",E173)))</formula>
    </cfRule>
  </conditionalFormatting>
  <conditionalFormatting sqref="E178:E181">
    <cfRule type="containsText" dxfId="336" priority="36" operator="containsText" text="bit.ly">
      <formula>NOT(ISERROR(SEARCH("bit.ly",E178)))</formula>
    </cfRule>
  </conditionalFormatting>
  <conditionalFormatting sqref="E178:E181">
    <cfRule type="containsText" dxfId="335" priority="35" operator="containsText" text="Tips: ">
      <formula>NOT(ISERROR(SEARCH("Tips: ",E178)))</formula>
    </cfRule>
  </conditionalFormatting>
  <conditionalFormatting sqref="E183:E186">
    <cfRule type="containsText" dxfId="334" priority="34" operator="containsText" text="bit.ly">
      <formula>NOT(ISERROR(SEARCH("bit.ly",E183)))</formula>
    </cfRule>
  </conditionalFormatting>
  <conditionalFormatting sqref="E183:E186">
    <cfRule type="containsText" dxfId="333" priority="33" operator="containsText" text="Tips: ">
      <formula>NOT(ISERROR(SEARCH("Tips: ",E183)))</formula>
    </cfRule>
  </conditionalFormatting>
  <conditionalFormatting sqref="E188:E191">
    <cfRule type="containsText" dxfId="332" priority="32" operator="containsText" text="bit.ly">
      <formula>NOT(ISERROR(SEARCH("bit.ly",E188)))</formula>
    </cfRule>
  </conditionalFormatting>
  <conditionalFormatting sqref="E188:E191">
    <cfRule type="containsText" dxfId="331" priority="31" operator="containsText" text="Tips: ">
      <formula>NOT(ISERROR(SEARCH("Tips: ",E188)))</formula>
    </cfRule>
  </conditionalFormatting>
  <conditionalFormatting sqref="E193:E196">
    <cfRule type="containsText" dxfId="330" priority="30" operator="containsText" text="bit.ly">
      <formula>NOT(ISERROR(SEARCH("bit.ly",E193)))</formula>
    </cfRule>
  </conditionalFormatting>
  <conditionalFormatting sqref="E193:E196">
    <cfRule type="containsText" dxfId="329" priority="29" operator="containsText" text="Tips: ">
      <formula>NOT(ISERROR(SEARCH("Tips: ",E193)))</formula>
    </cfRule>
  </conditionalFormatting>
  <conditionalFormatting sqref="E198:E201">
    <cfRule type="containsText" dxfId="328" priority="28" operator="containsText" text="bit.ly">
      <formula>NOT(ISERROR(SEARCH("bit.ly",E198)))</formula>
    </cfRule>
  </conditionalFormatting>
  <conditionalFormatting sqref="E198:E201">
    <cfRule type="containsText" dxfId="327" priority="27" operator="containsText" text="Tips: ">
      <formula>NOT(ISERROR(SEARCH("Tips: ",E198)))</formula>
    </cfRule>
  </conditionalFormatting>
  <conditionalFormatting sqref="E203:E206">
    <cfRule type="containsText" dxfId="326" priority="26" operator="containsText" text="bit.ly">
      <formula>NOT(ISERROR(SEARCH("bit.ly",E203)))</formula>
    </cfRule>
  </conditionalFormatting>
  <conditionalFormatting sqref="E203:E206">
    <cfRule type="containsText" dxfId="325" priority="25" operator="containsText" text="Tips: ">
      <formula>NOT(ISERROR(SEARCH("Tips: ",E203)))</formula>
    </cfRule>
  </conditionalFormatting>
  <conditionalFormatting sqref="E208:E211">
    <cfRule type="containsText" dxfId="324" priority="24" operator="containsText" text="bit.ly">
      <formula>NOT(ISERROR(SEARCH("bit.ly",E208)))</formula>
    </cfRule>
  </conditionalFormatting>
  <conditionalFormatting sqref="E208:E211">
    <cfRule type="containsText" dxfId="323" priority="23" operator="containsText" text="Tips: ">
      <formula>NOT(ISERROR(SEARCH("Tips: ",E208)))</formula>
    </cfRule>
  </conditionalFormatting>
  <conditionalFormatting sqref="E213:E216">
    <cfRule type="containsText" dxfId="322" priority="22" operator="containsText" text="bit.ly">
      <formula>NOT(ISERROR(SEARCH("bit.ly",E213)))</formula>
    </cfRule>
  </conditionalFormatting>
  <conditionalFormatting sqref="E213:E216">
    <cfRule type="containsText" dxfId="321" priority="21" operator="containsText" text="Tips: ">
      <formula>NOT(ISERROR(SEARCH("Tips: ",E213)))</formula>
    </cfRule>
  </conditionalFormatting>
  <conditionalFormatting sqref="E218:E221">
    <cfRule type="containsText" dxfId="320" priority="20" operator="containsText" text="bit.ly">
      <formula>NOT(ISERROR(SEARCH("bit.ly",E218)))</formula>
    </cfRule>
  </conditionalFormatting>
  <conditionalFormatting sqref="E218:E221">
    <cfRule type="containsText" dxfId="319" priority="19" operator="containsText" text="Tips: ">
      <formula>NOT(ISERROR(SEARCH("Tips: ",E218)))</formula>
    </cfRule>
  </conditionalFormatting>
  <conditionalFormatting sqref="E223:E226">
    <cfRule type="containsText" dxfId="318" priority="18" operator="containsText" text="bit.ly">
      <formula>NOT(ISERROR(SEARCH("bit.ly",E223)))</formula>
    </cfRule>
  </conditionalFormatting>
  <conditionalFormatting sqref="E223:E226">
    <cfRule type="containsText" dxfId="317" priority="17" operator="containsText" text="Tips: ">
      <formula>NOT(ISERROR(SEARCH("Tips: ",E223)))</formula>
    </cfRule>
  </conditionalFormatting>
  <conditionalFormatting sqref="E228:E231">
    <cfRule type="containsText" dxfId="316" priority="16" operator="containsText" text="bit.ly">
      <formula>NOT(ISERROR(SEARCH("bit.ly",E228)))</formula>
    </cfRule>
  </conditionalFormatting>
  <conditionalFormatting sqref="E228:E231">
    <cfRule type="containsText" dxfId="315" priority="15" operator="containsText" text="Tips: ">
      <formula>NOT(ISERROR(SEARCH("Tips: ",E228)))</formula>
    </cfRule>
  </conditionalFormatting>
  <conditionalFormatting sqref="E233:E236">
    <cfRule type="containsText" dxfId="314" priority="14" operator="containsText" text="bit.ly">
      <formula>NOT(ISERROR(SEARCH("bit.ly",E233)))</formula>
    </cfRule>
  </conditionalFormatting>
  <conditionalFormatting sqref="E233:E236">
    <cfRule type="containsText" dxfId="313" priority="13" operator="containsText" text="Tips: ">
      <formula>NOT(ISERROR(SEARCH("Tips: ",E233)))</formula>
    </cfRule>
  </conditionalFormatting>
  <conditionalFormatting sqref="E238:E241">
    <cfRule type="containsText" dxfId="312" priority="12" operator="containsText" text="bit.ly">
      <formula>NOT(ISERROR(SEARCH("bit.ly",E238)))</formula>
    </cfRule>
  </conditionalFormatting>
  <conditionalFormatting sqref="E238:E241">
    <cfRule type="containsText" dxfId="311" priority="11" operator="containsText" text="Tips: ">
      <formula>NOT(ISERROR(SEARCH("Tips: ",E238)))</formula>
    </cfRule>
  </conditionalFormatting>
  <conditionalFormatting sqref="E243:E246">
    <cfRule type="containsText" dxfId="310" priority="10" operator="containsText" text="bit.ly">
      <formula>NOT(ISERROR(SEARCH("bit.ly",E243)))</formula>
    </cfRule>
  </conditionalFormatting>
  <conditionalFormatting sqref="E243:E246">
    <cfRule type="containsText" dxfId="309" priority="9" operator="containsText" text="Tips: ">
      <formula>NOT(ISERROR(SEARCH("Tips: ",E243)))</formula>
    </cfRule>
  </conditionalFormatting>
  <conditionalFormatting sqref="E248:E251">
    <cfRule type="containsText" dxfId="308" priority="8" operator="containsText" text="bit.ly">
      <formula>NOT(ISERROR(SEARCH("bit.ly",E248)))</formula>
    </cfRule>
  </conditionalFormatting>
  <conditionalFormatting sqref="E248:E251">
    <cfRule type="containsText" dxfId="307" priority="7" operator="containsText" text="Tips: ">
      <formula>NOT(ISERROR(SEARCH("Tips: ",E248)))</formula>
    </cfRule>
  </conditionalFormatting>
  <conditionalFormatting sqref="E253:E256">
    <cfRule type="containsText" dxfId="306" priority="6" operator="containsText" text="bit.ly">
      <formula>NOT(ISERROR(SEARCH("bit.ly",E253)))</formula>
    </cfRule>
  </conditionalFormatting>
  <conditionalFormatting sqref="E253:E256">
    <cfRule type="containsText" dxfId="305" priority="5" operator="containsText" text="Tips: ">
      <formula>NOT(ISERROR(SEARCH("Tips: ",E253)))</formula>
    </cfRule>
  </conditionalFormatting>
  <conditionalFormatting sqref="E258:E261">
    <cfRule type="containsText" dxfId="304" priority="4" operator="containsText" text="bit.ly">
      <formula>NOT(ISERROR(SEARCH("bit.ly",E258)))</formula>
    </cfRule>
  </conditionalFormatting>
  <conditionalFormatting sqref="E258:E261">
    <cfRule type="containsText" dxfId="303" priority="3" operator="containsText" text="Tips: ">
      <formula>NOT(ISERROR(SEARCH("Tips: ",E258)))</formula>
    </cfRule>
  </conditionalFormatting>
  <conditionalFormatting sqref="E263:E266">
    <cfRule type="containsText" dxfId="302" priority="2" operator="containsText" text="bit.ly">
      <formula>NOT(ISERROR(SEARCH("bit.ly",E263)))</formula>
    </cfRule>
  </conditionalFormatting>
  <conditionalFormatting sqref="E263:E266">
    <cfRule type="containsText" dxfId="301" priority="1" operator="containsText" text="Tips: ">
      <formula>NOT(ISERROR(SEARCH("Tips: ",E263)))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38</vt:i4>
      </vt:variant>
    </vt:vector>
  </HeadingPairs>
  <TitlesOfParts>
    <vt:vector size="38" baseType="lpstr">
      <vt:lpstr>Sheet10</vt:lpstr>
      <vt:lpstr>2010</vt:lpstr>
      <vt:lpstr>2010 formatted</vt:lpstr>
      <vt:lpstr>2011</vt:lpstr>
      <vt:lpstr>2011 formatted</vt:lpstr>
      <vt:lpstr>2012</vt:lpstr>
      <vt:lpstr>2012 formatted</vt:lpstr>
      <vt:lpstr>2013</vt:lpstr>
      <vt:lpstr>2013 formatted</vt:lpstr>
      <vt:lpstr>2014</vt:lpstr>
      <vt:lpstr>2014 formatted</vt:lpstr>
      <vt:lpstr>2015</vt:lpstr>
      <vt:lpstr>2015 formatted</vt:lpstr>
      <vt:lpstr>2016</vt:lpstr>
      <vt:lpstr>2016 formatted</vt:lpstr>
      <vt:lpstr>2017</vt:lpstr>
      <vt:lpstr>2017 formatted</vt:lpstr>
      <vt:lpstr>2018</vt:lpstr>
      <vt:lpstr>2018 formatted</vt:lpstr>
      <vt:lpstr>Tweets for 2018</vt:lpstr>
      <vt:lpstr>2019</vt:lpstr>
      <vt:lpstr>2019 formatted</vt:lpstr>
      <vt:lpstr>2020 formatted</vt:lpstr>
      <vt:lpstr>2020</vt:lpstr>
      <vt:lpstr>2020 other</vt:lpstr>
      <vt:lpstr>2021 formatted</vt:lpstr>
      <vt:lpstr>2021 ideas</vt:lpstr>
      <vt:lpstr>Days Sort</vt:lpstr>
      <vt:lpstr>2019 dates</vt:lpstr>
      <vt:lpstr>2020 dates</vt:lpstr>
      <vt:lpstr>2022 formatted</vt:lpstr>
      <vt:lpstr>2023 formatted</vt:lpstr>
      <vt:lpstr>2024 formatted</vt:lpstr>
      <vt:lpstr>Topics &amp; Ideas</vt:lpstr>
      <vt:lpstr>2022 dates, times</vt:lpstr>
      <vt:lpstr>2022 dates</vt:lpstr>
      <vt:lpstr>2023 - 2024 dates</vt:lpstr>
      <vt:lpstr>Concatenate Image URLs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Vicki</cp:lastModifiedBy>
  <dcterms:created xsi:type="dcterms:W3CDTF">2017-12-23T08:04:53Z</dcterms:created>
  <dcterms:modified xsi:type="dcterms:W3CDTF">2024-10-27T13:08:37Z</dcterms:modified>
</cp:coreProperties>
</file>